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2688" windowWidth="14808" windowHeight="5436" tabRatio="561"/>
  </bookViews>
  <sheets>
    <sheet name="1.1. Муниципальный жилой фонд" sheetId="1" r:id="rId1"/>
    <sheet name="1.2. Автомобильные дороги" sheetId="2" r:id="rId2"/>
    <sheet name="1.3. Земельные участки" sheetId="3" r:id="rId3"/>
    <sheet name="1.4. Объекты ЖКХ" sheetId="5" r:id="rId4"/>
    <sheet name="1.5. Плотины" sheetId="4" r:id="rId5"/>
    <sheet name="1.6. Колодцы" sheetId="7" r:id="rId6"/>
    <sheet name="1.7. Мосты" sheetId="8" r:id="rId7"/>
    <sheet name="1.8. Тротуары" sheetId="9" r:id="rId8"/>
    <sheet name="1.9. Стоянки" sheetId="10" r:id="rId9"/>
    <sheet name="1.10. Проч объекты недвиж имущ" sheetId="6" r:id="rId10"/>
    <sheet name="2.1. Транспорт" sheetId="11" r:id="rId11"/>
    <sheet name="2.2. Объекты электросет." sheetId="12" r:id="rId12"/>
    <sheet name="2.3. Многолет.зелён.насажд." sheetId="13" r:id="rId13"/>
    <sheet name="2.4. Объекты ЖКХ" sheetId="14" r:id="rId14"/>
    <sheet name="2.5. Конт.площ.,объекты для ТБО" sheetId="15" r:id="rId15"/>
    <sheet name="2.6. Детск,спорт.площ, МАФ" sheetId="16" r:id="rId16"/>
    <sheet name="2.7. Прочее движ.имущ." sheetId="17" r:id="rId17"/>
    <sheet name="2.8. Акции АО,доли в УК хоз.общ" sheetId="19" r:id="rId18"/>
    <sheet name="2.9. Иное имущество" sheetId="18" r:id="rId19"/>
    <sheet name="3.1. МУПы" sheetId="20" r:id="rId20"/>
    <sheet name="3.2. Общества" sheetId="21" r:id="rId21"/>
    <sheet name="3.3. Учреждения" sheetId="22" r:id="rId22"/>
  </sheets>
  <definedNames>
    <definedName name="_xlnm._FilterDatabase" localSheetId="0" hidden="1">'1.1. Муниципальный жилой фонд'!$A$5:$P$1293</definedName>
    <definedName name="_xlnm._FilterDatabase" localSheetId="9" hidden="1">'1.10. Проч объекты недвиж имущ'!$A$5:$P$276</definedName>
    <definedName name="_xlnm._FilterDatabase" localSheetId="1" hidden="1">'1.2. Автомобильные дороги'!$A$5:$P$440</definedName>
    <definedName name="_xlnm._FilterDatabase" localSheetId="2" hidden="1">'1.3. Земельные участки'!$A$5:$P$571</definedName>
    <definedName name="_xlnm._FilterDatabase" localSheetId="3" hidden="1">'1.4. Объекты ЖКХ'!$A$5:$P$314</definedName>
    <definedName name="_xlnm._FilterDatabase" localSheetId="4" hidden="1">'1.5. Плотины'!$A$5:$P$82</definedName>
    <definedName name="_xlnm._FilterDatabase" localSheetId="5" hidden="1">'1.6. Колодцы'!$A$5:$P$158</definedName>
    <definedName name="_xlnm._FilterDatabase" localSheetId="6" hidden="1">'1.7. Мосты'!$A$5:$P$29</definedName>
    <definedName name="_xlnm._FilterDatabase" localSheetId="7" hidden="1">'1.8. Тротуары'!$A$5:$P$22</definedName>
    <definedName name="_xlnm._FilterDatabase" localSheetId="8" hidden="1">'1.9. Стоянки'!$A$5:$P$5</definedName>
    <definedName name="_xlnm._FilterDatabase" localSheetId="10" hidden="1">'2.1. Транспорт'!$A$3:$R$197</definedName>
    <definedName name="_xlnm._FilterDatabase" localSheetId="11" hidden="1">'2.2. Объекты электросет.'!$A$4:$M$129</definedName>
    <definedName name="_xlnm._FilterDatabase" localSheetId="12" hidden="1">'2.3. Многолет.зелён.насажд.'!$A$4:$M$134</definedName>
    <definedName name="_xlnm._FilterDatabase" localSheetId="13" hidden="1">'2.4. Объекты ЖКХ'!$A$4:$P$607</definedName>
    <definedName name="_xlnm._FilterDatabase" localSheetId="14" hidden="1">'2.5. Конт.площ.,объекты для ТБО'!$A$4:$M$316</definedName>
    <definedName name="_xlnm._FilterDatabase" localSheetId="15" hidden="1">'2.6. Детск,спорт.площ, МАФ'!$A$4:$M$737</definedName>
    <definedName name="_xlnm._FilterDatabase" localSheetId="16" hidden="1">'2.7. Прочее движ.имущ.'!$A$4:$M$1903</definedName>
    <definedName name="_xlnm._FilterDatabase" localSheetId="21" hidden="1">'3.3. Учреждения'!$A$5:$I$61</definedName>
  </definedNames>
  <calcPr calcId="145621"/>
</workbook>
</file>

<file path=xl/calcChain.xml><?xml version="1.0" encoding="utf-8"?>
<calcChain xmlns="http://schemas.openxmlformats.org/spreadsheetml/2006/main">
  <c r="E341" i="16" l="1"/>
  <c r="D341" i="16"/>
  <c r="E43" i="16"/>
  <c r="D43" i="16"/>
</calcChain>
</file>

<file path=xl/sharedStrings.xml><?xml version="1.0" encoding="utf-8"?>
<sst xmlns="http://schemas.openxmlformats.org/spreadsheetml/2006/main" count="48691" uniqueCount="24063">
  <si>
    <t xml:space="preserve">Раздел № 1 Недвижимое имущество </t>
  </si>
  <si>
    <t>Реестровый номер</t>
  </si>
  <si>
    <t>Наименование</t>
  </si>
  <si>
    <t>Адрес (местоположение)</t>
  </si>
  <si>
    <t>Кадастровый номер</t>
  </si>
  <si>
    <t>Площадь (кв. м)</t>
  </si>
  <si>
    <t xml:space="preserve">Балансовая стоимость </t>
  </si>
  <si>
    <t>Кадастровая стоимость</t>
  </si>
  <si>
    <t xml:space="preserve">Дата возникновения права  </t>
  </si>
  <si>
    <t>Документ–основание возникновения права</t>
  </si>
  <si>
    <t xml:space="preserve">Дата прекращения права </t>
  </si>
  <si>
    <t xml:space="preserve"> Документ–основание прекращения права</t>
  </si>
  <si>
    <t>Сведения о правообладателе</t>
  </si>
  <si>
    <t>Сведения об установленных ограничениях (обременениях) с указанием основания и даты их возникновения и прекращения</t>
  </si>
  <si>
    <t>Примечание</t>
  </si>
  <si>
    <t>Предшествующий Реестровый номер</t>
  </si>
  <si>
    <t>Подраздел 1.8. Тротуары</t>
  </si>
  <si>
    <t>Предшествующий реестровый номер</t>
  </si>
  <si>
    <t>Сумма начисленной амортизации (износ)</t>
  </si>
  <si>
    <t>Подраздел 1.7. Мосты</t>
  </si>
  <si>
    <t>Подраздел 1.6. Колодцы</t>
  </si>
  <si>
    <t>Подраздел 1.5. Плотины</t>
  </si>
  <si>
    <t>Подраздел 1.4. Объекты жилищно-коммунального хозяйства</t>
  </si>
  <si>
    <t>Подраздел 1.3. Земельные участки</t>
  </si>
  <si>
    <t>Подраздел 1.2. Автомобильные дороги</t>
  </si>
  <si>
    <t>Подраздел 1.1. Муниципальный жилой фонд</t>
  </si>
  <si>
    <t>1-о комнатная квартира</t>
  </si>
  <si>
    <t>Московская область, Серебряно-Прудский район, п. Дмитриевский, д.2, кв.8</t>
  </si>
  <si>
    <t>50:39:0080207:332</t>
  </si>
  <si>
    <t>22.01.2020г</t>
  </si>
  <si>
    <t>Муниципальный контракт от 26.12.2019г 30848600007419000381. выписка из ЕГРН, регистрация права от 22.01.2020г №50:39:0080207:332-50/039/2020-2</t>
  </si>
  <si>
    <t>Муниципальное образование городской округ Серебряные Пруды Московской области (казна)</t>
  </si>
  <si>
    <t>Изложить в новой редакции</t>
  </si>
  <si>
    <t xml:space="preserve">2-х комнатная квартира </t>
  </si>
  <si>
    <t>Московская область, городской округ Серебряные Пруды М.О. д. Шеметово д. 53, кв.4</t>
  </si>
  <si>
    <t>50-50-39/014/2009-377</t>
  </si>
  <si>
    <t>Свидетельство о регистрации права 50-НГ №936852</t>
  </si>
  <si>
    <t>городской округ Серебряные Пруды М.О. д. Шеметово д. 53, кв.24</t>
  </si>
  <si>
    <t>50-50-39/014/2009-357</t>
  </si>
  <si>
    <t>Свидетельство о регистрации права 50-НГ №936883</t>
  </si>
  <si>
    <t>1-комнатная квартира</t>
  </si>
  <si>
    <t>городской округ Серебряные Пруды М.О. с. Подхожее м-н Юбилейный д. 3 кв. 24</t>
  </si>
  <si>
    <t>50-50-39/017/2010-131</t>
  </si>
  <si>
    <t>Св-во о гос.рег-ии 50-АБ №530020</t>
  </si>
  <si>
    <t>городской округ Серебряные Пруды М.О. с. Глубокое д. 36 кв. 2</t>
  </si>
  <si>
    <t>50:39:0020208:892</t>
  </si>
  <si>
    <t xml:space="preserve">Св-во о гос.рег-ии 50-АВN 322002 </t>
  </si>
  <si>
    <t>2-х комнатная квартира</t>
  </si>
  <si>
    <t>Московская область. городской округ Серебряные Пруды, рп Серебряные Пруды, ул. Южная, д.24А, кв.42</t>
  </si>
  <si>
    <t>50:39:0050514:404</t>
  </si>
  <si>
    <t>23.01.2020г</t>
  </si>
  <si>
    <t>Муниципальный контракт от 26.12.2019г №0848600007419000396. выписка из ЕГРН, регистрация права от 23.01.2020г №50:39:0050514:404-50/039/2020-3</t>
  </si>
  <si>
    <t>Московская область. городской округ Серебряные Пруды, рп Серебряные Пруды, ул. Южная, д.24А, кв.41</t>
  </si>
  <si>
    <t>50:39:0050514:403</t>
  </si>
  <si>
    <t>Муниципальный контракт от 26.12.2019г №0848600007419000379. выписка из ЕГРН, регистрация права от 23.01.2020г №50:39:0050514:403-50/039/2020-3</t>
  </si>
  <si>
    <t>Московская область. городской округ Серебряные Пруды, рп Серебряные Пруды, ул. Южная, д.24А, кв.27</t>
  </si>
  <si>
    <t>50:39:0050514:399</t>
  </si>
  <si>
    <t>Муниципальный контракт от 26.12.2019г №0848600007419000391. выписка из ЕГРН, регистрация права от 23.01.2020г №50:39:0050514:399-50/039/2020-3</t>
  </si>
  <si>
    <t>Московская область. городской округ Серебряные Пруды, рп Серебряные Пруды, ул. Южная, д.24А, кв.19</t>
  </si>
  <si>
    <t>50:39:0050514:371</t>
  </si>
  <si>
    <t>Муниципальный контракт от 26.12.2019г №0848600007419000388. выписка из ЕГРН, регистрация права от 23.01.2020г №50:39:0050514:371-50/039/2020-3</t>
  </si>
  <si>
    <t>Московская область. городской округ Серебряные Пруды, рп Серебряные Пруды, ул. Южная, д.24А, кв.16</t>
  </si>
  <si>
    <t>50:39:0050514:368</t>
  </si>
  <si>
    <t>Муниципальный контракт от 26.12.2019г №0848600007419000398. выписка из ЕГРН, регистрация права от 23.01.2020г №50:39:0050514:368-50/039/2020-3</t>
  </si>
  <si>
    <t>3-х комнатная квартира</t>
  </si>
  <si>
    <t>Московская область. городской округ Серебряные Пруды, рп Серебряные Пруды, ул. Южная, д.24А, кв.15</t>
  </si>
  <si>
    <t>50:39:0050514:397</t>
  </si>
  <si>
    <t>Муниципальный контракт от 26.12.2019г №0848600007419000395. выписка из ЕГРН, регистрация права от 23.01.2020г №50:39:0050514:397-50/039/2020-3</t>
  </si>
  <si>
    <t>Московская область. городской округ Серебряные пруды, рп Серебряные пруды, мкр. Центральный, д.2, кв.9</t>
  </si>
  <si>
    <t>50:39:0050503:766</t>
  </si>
  <si>
    <t>Муниципальный контрак №0848600007419000383 от 26.12.2019г. Выписка из ЕГРН, регистрация права от 23.01.2020г №50:39:0050503:766-50/039/2020-2</t>
  </si>
  <si>
    <t>Московская область. городской округ Серебряные Пруды, рп Серебряные Пруды, ул. Южная, д.24А, кв.1</t>
  </si>
  <si>
    <t>50:39:0050514:411</t>
  </si>
  <si>
    <t>Муниципальный контракт №0848600007419000390 от 26.12.2019г. Выписка из ЕГРН, регистрация права от 23.01.2020г №50:39:0050514:411-50/039/2020-3</t>
  </si>
  <si>
    <t>Московская область. городской округ Серебряные пруды, рп Серебряные Пруды, мкр. Центральный, д.2, кв.40</t>
  </si>
  <si>
    <t>50:39:0050503:765</t>
  </si>
  <si>
    <t>Муниципальный контракт №0848600007419000397 от 26.12.2019г. Выписка из ЕГРН, регистрация права от 23.01.2020г №50:39:0050503:765-50/039/2020-3</t>
  </si>
  <si>
    <t>Московская область. городской округ Серебряные пруды, рп Серебряные Пруды, мкр. Центральный, д.2, кв.37</t>
  </si>
  <si>
    <t>50:39:0050503:762</t>
  </si>
  <si>
    <t>Муниципальный контракт №0848600007419000392 от 26.12.2019г. Выписка из ЕГРН, регистрация права от 23.01.2020г №50:39:0050503:762-50/039/2020-2</t>
  </si>
  <si>
    <t>Московская область. городской округ Серебряные пруды, рп Серебряные Пруды, мкр. Центральный, д.2, кв.32</t>
  </si>
  <si>
    <t>50:39:0050503:785</t>
  </si>
  <si>
    <t>Муниципальный контракт №0848600007419000380 от 26.12.2019г. Выписка из ЕГРН, регистрация права от 23.01.2020г №50:39:0050503:785-50/039/2020-3</t>
  </si>
  <si>
    <t>Московская область, городской округ Серебряные Пруды, рп Серебряные Пруды, ул. Южная, д.24А, кв.13</t>
  </si>
  <si>
    <t>50:39:0050514:395</t>
  </si>
  <si>
    <t>Муниципальный контрак №0848600007419000377 от 26.12.2019г. Выписка из ЕГРН, регистрация права от 23.01.2020г №50:39:0050514:395-50/039/2020-3</t>
  </si>
  <si>
    <t>Жилой дом, назначение - жилой дом (бывшее здание школы), 2-х этажное, кирпичное, в том числе:</t>
  </si>
  <si>
    <t>городской округ Серебряные Пруды, д. Красновские Выселки, ул. Школьная д. 4</t>
  </si>
  <si>
    <t>50:39:0060115:94</t>
  </si>
  <si>
    <t>Свидетельсвто о регистрации права 50-АЕ № 203249, Свидетельство о регистрации права от 20.06.2016г 50-ББ № 287689</t>
  </si>
  <si>
    <t>211.2</t>
  </si>
  <si>
    <t>городской округ Серебряные Пруды, д. Красновские Выселки, ул. Школьная д. 4, кв.2</t>
  </si>
  <si>
    <t>Свидетельсвто о регистрации права 50-АЕ № 203249, Свидетельство о регистрации права от 20.06.2016г 50-ББ № 287689. Постановление админитрации от 11.10.2018г №1547</t>
  </si>
  <si>
    <t>2- комнатная квартира</t>
  </si>
  <si>
    <t>п. Серебряные Пруды М.О. с. Узуново ул. Садовая д. 2 кв. 30</t>
  </si>
  <si>
    <t xml:space="preserve">Св-во о гос. рег-ии 50-НВ №164009 </t>
  </si>
  <si>
    <t>1- комнатная квартира</t>
  </si>
  <si>
    <t>городской округ Серебряные Пруды М.О. с. Узуново ул. Почтовая д. 6 кв. 14</t>
  </si>
  <si>
    <t>50:39:03:00126:001:0007</t>
  </si>
  <si>
    <t>Свидетельство о регистрации права 50-НГ №936342</t>
  </si>
  <si>
    <t>городской округ Серебряные Пруды М.О. с. Узуново м-н Южный д. 35 кв. 20</t>
  </si>
  <si>
    <t>50:39:0030305:905</t>
  </si>
  <si>
    <t xml:space="preserve"> Решение СД Сер.-Пруд. Муниц. р-на МО  № 106/24 Св-во о гос.рег-ии 50-БА 228126</t>
  </si>
  <si>
    <t>Спец. Жил. Фонд. Договор найма от 05.06.2015г № 1 Плотникова Светлана Алексеевна</t>
  </si>
  <si>
    <t>Московская область, Серебряно-Прудский район, с. Узуново, мкр. Южный, д.27, кв.18</t>
  </si>
  <si>
    <t>50:39:0030305:682</t>
  </si>
  <si>
    <t>Муниципальный контракт от 26.12.2019г 30848600007419000376. выписка из ЕГРН, регистрация права от 22.01.2020г №50:39:0030305:682-50/039/2020-2</t>
  </si>
  <si>
    <t>3- комнатная квартира</t>
  </si>
  <si>
    <t>городской округ Серебряные Пруды М.О. д. Шеметово д. 10 кв. 25</t>
  </si>
  <si>
    <t>50-50-39/008/2007-146</t>
  </si>
  <si>
    <t>Св-во о гос.рег-ии 50-НГ №931570</t>
  </si>
  <si>
    <t>городской округ Серебряные Пруды М.О. д. Шеметово д. 11 кв. 23</t>
  </si>
  <si>
    <t>50:39:07:00008:001:0003</t>
  </si>
  <si>
    <t>Св-во о гос.рег-ии 50-АА №345431</t>
  </si>
  <si>
    <t>городской округ Серебряные Пруды М.О. с. Узуново мкр-р Южный д. 22 кв. 16</t>
  </si>
  <si>
    <t>50-50-39/002/2006-452</t>
  </si>
  <si>
    <t>Свидетельство о регистрации права НА №0835147</t>
  </si>
  <si>
    <t>городской округ Серебряные Пруды М.О. с. Узуново м-н. Южный д. 22 кв. 25</t>
  </si>
  <si>
    <t>50:39:02:00077:001:0004</t>
  </si>
  <si>
    <t>Св-во о гос.рег-ии НА №0835100</t>
  </si>
  <si>
    <t>1-комнатная квартира, 2-этаж</t>
  </si>
  <si>
    <t>50-50-39-005/2006-223</t>
  </si>
  <si>
    <t>06.11.2006г</t>
  </si>
  <si>
    <t>Свидетельвтво о регистрации права НА №0834920</t>
  </si>
  <si>
    <t>Московская область, городской округ Серебряные Пруды, с. Узуново, мкр-н Южный, д. 22, кв.23</t>
  </si>
  <si>
    <t>50:39:02:00077:001:0003</t>
  </si>
  <si>
    <t>Свидетельвтво о регистрации права НА №0834922</t>
  </si>
  <si>
    <t>Квартира 4-х комнатная</t>
  </si>
  <si>
    <t>142970 Московская область городской округ Серебряные Пруды, р.п. Серебряные Пруды ул.Набережная д.85, кв.4</t>
  </si>
  <si>
    <t>03.02.2016г</t>
  </si>
  <si>
    <t>Решение Совета депутатов № 695/70</t>
  </si>
  <si>
    <t>Квартира 3-х комнатная</t>
  </si>
  <si>
    <t>142970 Московская область городской округ Серебряные Пруды, р.п. Серебряные Пруды ул.Набережная д.87, кв.3</t>
  </si>
  <si>
    <t>142970 Московская область городской округ Серебряные Пруды, р.п. Серебряные Пруды ул.Набережная 89, кв.5</t>
  </si>
  <si>
    <t xml:space="preserve">Квартира 2-х комнатная </t>
  </si>
  <si>
    <t>142970 Московская область городской округ Серебряные Пруды, р.п. Серебряные Пруды ул.Набережная д.91 кв.№2</t>
  </si>
  <si>
    <t>50:39:0050403:88</t>
  </si>
  <si>
    <t>-</t>
  </si>
  <si>
    <t xml:space="preserve">Квартира 1-о комнатная </t>
  </si>
  <si>
    <t>142970 Московская область городской округ Серебряные Пруды, р.п. Серебряные Пруды, ул.Набережная  д.91, кв.3</t>
  </si>
  <si>
    <t>50:39:0050403:92</t>
  </si>
  <si>
    <t>142970 Московская область городской округ Серебряные Пруды, р.п. Серебряные Пруды ул.Набережная д.91 кв.№4</t>
  </si>
  <si>
    <t>50:39:0050403:71</t>
  </si>
  <si>
    <t>142970 Московская область городской округ Серебряные Пруды, р.п. Серебряные Пруды ул.Набережная д.91 кв.№11</t>
  </si>
  <si>
    <t>50:39:0050403:78</t>
  </si>
  <si>
    <t>142970 Московская область городской округ Серебряные Пруды, р.п. Серебряные Пруды ул.Набережная д.91 кв.№15</t>
  </si>
  <si>
    <t>50:39:0050403:75</t>
  </si>
  <si>
    <t>142970 Московская область городской округ Серебряные Пруды, р.п. Серебряные Пруды ул.Набережная д.91 кв.№21</t>
  </si>
  <si>
    <t>50:39:0050403:81</t>
  </si>
  <si>
    <t>142970 Московская область городской округ Серебряные Пруды, р.п. Серебряные Пруды ул.Набережная д.91 кв.№22</t>
  </si>
  <si>
    <t>50:39:0050403:82</t>
  </si>
  <si>
    <t>142970 Московская область городской округ Серебряные Пруды, р.п. Серебряные Пруды ул.Механизаторов 13 а , кв.12</t>
  </si>
  <si>
    <t>142970 Московская область городской округ Серебряные Пруды, р.п. Серебряные Пруды ул.Механизаторов 13 а , кв.13</t>
  </si>
  <si>
    <t>142970 Московская область городской округ Серебряные Пруды, р.п. Серебряные Пруды ул.Механизаторов 13 а , кв.53</t>
  </si>
  <si>
    <t>142970 Московская область городской округ Серебряные Пруды, р.п. Серебряные Пруды ул. Механизаторов 16, кв.1</t>
  </si>
  <si>
    <t>142970 Московская область городской округ Серебряные Пруды, р.п. Серебряные Пруды ул. Механизаторов 16, кв.3</t>
  </si>
  <si>
    <t>142970 Московская область городской округ Серебряные Пруды, р.п. Серебряные Пруды ул. Механизаторов д.18 кв.3</t>
  </si>
  <si>
    <t>Квартира 2-х комнатная</t>
  </si>
  <si>
    <t>142970 Московская область городской округ Серебряные Пруды, р.п. Серебряные Пруды ул.Механизаторов 19, кв.3</t>
  </si>
  <si>
    <t>142970 Московская область городской округ Серебряные Пруды, р.п. Серебряные Пруды ул.Механизаторов 19, кв.26</t>
  </si>
  <si>
    <t>142970 Московская область городской округ Серебряные Пруды, р.п. Серебряные Пруды ул.Механизаторов 19, кв.33</t>
  </si>
  <si>
    <t>142970 Московская область городской округ Серебряные Пруды, р.п. Серебряные Пруды мкр. Западный, д.7, кв.13</t>
  </si>
  <si>
    <t>50:39:0050404:523</t>
  </si>
  <si>
    <t>142970 Московская область городской округ Серебряные Пруды, р.п. Серебряные Пруды ул.Западный 7, кв.21,</t>
  </si>
  <si>
    <t>50:39:0050404:528</t>
  </si>
  <si>
    <t>142970 Московская область городской округ Серебряные Пруды, р.п. Серебряные Пруды ул.Западный 8, кв.12</t>
  </si>
  <si>
    <t>142970 Московская область городской округ Серебряные Пруды, р.п. Серебряные Пруды ул.Западный 8, кв.19</t>
  </si>
  <si>
    <t>142970 Московская область городской округ Серебряные Пруды, р.п. Серебряные Пруды ул. Западный 9  кв.2</t>
  </si>
  <si>
    <t>142970 Московская область городской округ Серебряные Пруды, р.п. Серебряные Пруды ул. Западный 11, кв.1</t>
  </si>
  <si>
    <t>142970 Московская область городской округ Серебряные Пруды, р.п. Серебряные Пруды ул. Западный 11, кв.2</t>
  </si>
  <si>
    <t>142970 Московская область городской округ Серебряные Пруды, р.п. Серебряные Пруды ул. Западный 11, кв.9</t>
  </si>
  <si>
    <t>142970 Московская область городской округ Серебряные Пруды, р.п. Серебряные Пруды ул. Западный 11, кв.13</t>
  </si>
  <si>
    <t>142970 Московская область городской округ Серебряные Пруды, р.п. Серебряные Пруды ул. Западный 11, кв.14</t>
  </si>
  <si>
    <t>142970 Московская область городской округ Серебряные Пруды, р.п. Серебряные Пруды ул. Западный 11, кв.17</t>
  </si>
  <si>
    <t>142970 Московская область городской округ Серебряные Пруды, р.п. Серебряные Пруды ул. Западный 11, кв.19</t>
  </si>
  <si>
    <t>142970 Московская область городской округ Серебряные Пруды, р.п. Серебряные Пруды мкр. Западный, д.12, кв.5</t>
  </si>
  <si>
    <t>50:39:0050404:673</t>
  </si>
  <si>
    <t>142970 Московская область городской округ Серебряные Пруды, р.п. Серебряные Пруды мкр. Западный, д.12, кв.21</t>
  </si>
  <si>
    <t>142970 Московская область городской округ Серебряные Пруды, р.п. Серебряные Пруды мкр. Западный, д.12, кв.22</t>
  </si>
  <si>
    <t>142970 Московская область городской округ Серебряные Пруды, р.п. Серебряные Пруды мкр. Западный, д.12, кв.24</t>
  </si>
  <si>
    <t>142970 Московская область городской округ Серебряные Пруды, р.п. Серебряные Пруды ул.Западный 17, кв.2</t>
  </si>
  <si>
    <t>142970 Московская область городской округ Серебряные Пруды, р.п. Серебряные Пруды ул.Западный 29, кв.7</t>
  </si>
  <si>
    <t>142970 Московская область городской округ Серебряные Пруды, р.п. Серебряные Пруды ул.Западный 29, кв.17</t>
  </si>
  <si>
    <t>142970 Московская область городской округ Серебряные Пруды, р.п. Серебряные Пруды ул.Западный д.31, кв.3</t>
  </si>
  <si>
    <t>142970 Московская область городской округ Серебряные Пруды, р.п. Серебряные Пруды ул.Западный д.31, кв.5</t>
  </si>
  <si>
    <t>142970 Московская область городской округ Серебряные Пруды, р.п. Серебряные Пруды ул.Западный д.31, кв.7</t>
  </si>
  <si>
    <t>142970 Московская область городской округ Серебряные Пруды, р.п. Серебряные Пруды ул.Западный д.31, кв.17</t>
  </si>
  <si>
    <t>142970 Московская область городской округ Серебряные Пруды, р.п. Серебряные Пруды ул.Западный д.31, кв.18</t>
  </si>
  <si>
    <t>142970 Московская область городской округ Серебряные Пруды, р.п. Серебряные Пруды ул.Западный д.32, кв.13</t>
  </si>
  <si>
    <t>142970 Московская область городской округ Серебряные Пруды, р.п. Серебряные Пруды ул. Западный д.33, кв.6</t>
  </si>
  <si>
    <t>142970 Московская область городской округ Серебряные Пруды, р.п. Серебряные Пруды ул. Западный д.33, кв.9</t>
  </si>
  <si>
    <t>142970 Московская область городской округ Серебряные Пруды, р.п. Серебряные Пруды ул. Западный д.33, кв.13</t>
  </si>
  <si>
    <t>142970 Московская область городской округ Серебряные Пруды, р.п. Серебряные Пруды ул. Западный д.33, кв.16</t>
  </si>
  <si>
    <t>142970 Московская область городской округ Серебряные Пруды, р.п. Серебряные Пруды ул.Западный 34  кв.5</t>
  </si>
  <si>
    <t>142970 Московская область городской округ Серебряные Пруды, р.п. Серебряные Пруды ул.Западный 34  кв.6</t>
  </si>
  <si>
    <t>142970 Московская область городской округ Серебряные Пруды, р.п. Серебряные Пруды ул.Западный 34  кв.8</t>
  </si>
  <si>
    <t>142970 Московская область городской округ Серебряные Пруды, р.п. Серебряные Пруды ул.Западный 34  кв.10</t>
  </si>
  <si>
    <t>142970 Московская область городской округ Серебряные Пруды, р.п. Серебряные Пруды ул.Западный 34  кв.14</t>
  </si>
  <si>
    <t>142970 Московская область городской округ Серебряные Пруды, р.п. Серебряные Пруды ул.Западный д.35  кв.2</t>
  </si>
  <si>
    <t>142970 Московская область городской округ Серебряные Пруды, р.п. Серебряные Пруды ул.Западный д.35  кв.4</t>
  </si>
  <si>
    <t>142970 Московская область городской округ Серебряные Пруды, р.п. Серебряные Пруды ул.Западный д.35  кв.17</t>
  </si>
  <si>
    <t>Квартира 1-о комнатная</t>
  </si>
  <si>
    <t>142970 Московская область городской округ Серебряные Пруды, р.п. Серебряные Пруды ул. Западный д.36, кв.8</t>
  </si>
  <si>
    <t>142970 Московская область городской округ Серебряные Пруды, р.п. Серебряные Пруды ул. Западный д.36, кв.9</t>
  </si>
  <si>
    <t>142970 Московская область городской округ Серебряные Пруды, р.п. Серебряные Пруды ул.Западный д.37 кв.7</t>
  </si>
  <si>
    <t>142970 Московская область городской округ Серебряные Пруды, р.п. Серебряные Пруды ул.Западный д.37 кв.9</t>
  </si>
  <si>
    <t>142970 Московская область городской округ Серебряные Пруды, р.п. Серебряные Пруды ул. Западный д.38, кв.3</t>
  </si>
  <si>
    <t>142970 Московская область городской округ Серебряные Пруды, р.п. Серебряные Пруды ул. Западный д.38, кв.7</t>
  </si>
  <si>
    <t>142970 Московская область городской округ Серебряные Пруды, р.п. Серебряные Пруды ул. Западный д.38, кв.10</t>
  </si>
  <si>
    <t>142970 Московская область городской округ Серебряные Пруды, р.п. Серебряные Пруды ул. Западный д.38, кв.18</t>
  </si>
  <si>
    <t>142970 Московская область городской округ Серебряные Пруды, р.п. Серебряные Пруды ул. Западный д.38, кв.22</t>
  </si>
  <si>
    <t>142970 Московская область городской округ Серебряные Пруды, р.п. Серебряные Пруды ул.Первомайская д. 1, кв.6</t>
  </si>
  <si>
    <t>142970 Московская область городской округ Серебряные Пруды, р.п. Серебряные Пруды ул.Первомайская д. 1, кв.13</t>
  </si>
  <si>
    <t>142970 Московская область городской округ Серебряные Пруды, р.п. Серебряные Пруды ул.Первомайская д. 1, кв.16</t>
  </si>
  <si>
    <t>142970 Московская область городской округ Серебряные Пруды, р.п. Серебряные Пруды ул.Первомайская д. 1, кв.46</t>
  </si>
  <si>
    <t>142970 Московская область городской округ Серебряные Пруды, р.п. Серебряные Пруды ул.Первомайская д. 1, кв.55</t>
  </si>
  <si>
    <t>142970 Московская область городской округ Серебряные Пруды, р.п. Серебряные Пруды ул.Первомайская д. 1, кв.74</t>
  </si>
  <si>
    <t>142970 Московская область городской округ Серебряные Пруды, р.п. Серебряные Пруды ул. Первомайская д. 2, кв.30</t>
  </si>
  <si>
    <t>142970 Московская область городской округ Серебряные Пруды, р.п. Серебряные Пруды ул. Первомайская д. 2, кв.31</t>
  </si>
  <si>
    <t>142970 Московская область городской округ Серебряные Пруды, р.п. Серебряные Пруды ул. Первомайская д. 2, кв.52</t>
  </si>
  <si>
    <t>142970 Московская область городской округ Серебряные Пруды, р.п. Серебряные Пруды ул. Первомайская д. 2, кв.64</t>
  </si>
  <si>
    <t>142970 Московская область городской округ Серебряные Пруды, р.п. Серебряные Пруды ул. Первомайская д. 2, кв.76</t>
  </si>
  <si>
    <t>142970 Московская область городской округ Серебряные Пруды, р.п. Серебряные Пруды ул. Первомайская д. 2, кв.80</t>
  </si>
  <si>
    <t>142970 Московская область городской округ Серебряные Пруды, р.п. Серебряные Пруды ул.Первомайская д. 6, кв. 19</t>
  </si>
  <si>
    <t>142970 Московская область городской округ Серебряные Пруды, р.п. Серебряные Пруды ул.Первомайская д. 6, кв. 30</t>
  </si>
  <si>
    <t>142970 Московская область городской округ Серебряные Пруды, р.п. Серебряные Пруды ул.Первомайская д. 6, кв. 42</t>
  </si>
  <si>
    <t>142970 Московская область городской округ Серебряные Пруды, р.п. Серебряные Пруды ул.Первомайская д. 6, кв. 50</t>
  </si>
  <si>
    <t>142970 Московская область городской округ Серебряные Пруды, р.п. Серебряные Пруды ул.Первомайская д. 6, кв. 52</t>
  </si>
  <si>
    <t>142970 Московская область городской округ Серебряные Пруды, р.п. Серебряные Пруды ул.Первомайская д. 6, кв. 59</t>
  </si>
  <si>
    <t>142970 Московская область, городской округ Серебряные Пруды, р.п. Серебряные Пруды, ул.Первомайская д.6 кв.64</t>
  </si>
  <si>
    <t>50:39:0050503:166</t>
  </si>
  <si>
    <t>142970 Московская область городской округ Серебряные Пруды, р.п. Серебряные Пруды ул.Первомайская д. 6, кв. 65</t>
  </si>
  <si>
    <t>142970 Московская область городской округ Серебряные Пруды, р.п. Серебряные Пруды ул.Первомайская д. 6, кв. 79</t>
  </si>
  <si>
    <t>142970 Московская область городской округ Серебряные Пруды, р.п. Серебряные Пруды ул.Первомайская д. 6, кв. 80</t>
  </si>
  <si>
    <t>142970 Московская область городской округ Серебряные Пруды, р.п. Серебряные Пруды ул. Первомайская д. 8, кв.9</t>
  </si>
  <si>
    <t>142970 Московская область городской округ Серебряные Пруды, р.п. Серебряные Пруды ул. Первомайская д. 8, кв.11</t>
  </si>
  <si>
    <t>142970 Московская область городской округ Серебряные Пруды, р.п. Серебряные Пруды ул. Первомайская д. 8, кв.15</t>
  </si>
  <si>
    <t>142970 Московская область городской округ Серебряные Пруды, р.п. Серебряные Пруды ул. Первомайская д. 9, кв.8</t>
  </si>
  <si>
    <t>142970 Московская область городской округ Серебряные Пруды, р.п. Серебряные Пруды ул. Первомайская д. 9, кв.31</t>
  </si>
  <si>
    <t>142970 Московская область городской округ Серебряные Пруды, р.п. Серебряные Пруды ул. Первомайская д. 9, кв.71</t>
  </si>
  <si>
    <t>142970 Московская область, городской округ Серебряные Пруды, р.п. Серебряные Пруды, ул.Первомайская д.9 кв.89</t>
  </si>
  <si>
    <t>50:39:0050503:252</t>
  </si>
  <si>
    <t>142970 Московская область городской округ Серебряные Пруды, р.п. Серебряные Пруды ул.Ленина 53, кв. 2</t>
  </si>
  <si>
    <t>Жилая площадь 29,9 кв.м.</t>
  </si>
  <si>
    <t>142970 Московская область городской округ Серебряные Пруды, р.п. Серебряные Пруды ул.Ленина 53, кв. 8</t>
  </si>
  <si>
    <t>142970 Московская область городской округ Серебряные Пруды, р.п. Серебряные Пруды ул.Ленина 53, кв. 14</t>
  </si>
  <si>
    <t>142970 Московская область городской округ Серебряные Пруды, р.п. Серебряные Пруды ул.Ленина 53, кв. 17</t>
  </si>
  <si>
    <t>142970 Московская область городской округ Серебряные Пруды, р.п. Серебряные Пруды ул.Ленина 53, кв. 20</t>
  </si>
  <si>
    <t>142970 Московская область городской округ Серебряные Пруды, р.п. Серебряные Пруды ул.Ленина 53, кв. 22</t>
  </si>
  <si>
    <t>142970 Московская область городской округ Серебряные Пруды, р.п. Серебряные Пруды ул.Ленина 53, кв. 26</t>
  </si>
  <si>
    <t>142970 Московская область, Серебряно-Прудский р-он, г.п. Серебряные Пруды, ул. Ленина, д.53, кв.38</t>
  </si>
  <si>
    <t>50:39:0050511:194</t>
  </si>
  <si>
    <t>142970 Московская область городской округ Серебряные Пруды, р.п. Серебряные Пруды ул.Ленина 53, кв. 44</t>
  </si>
  <si>
    <t>142970 Московская область городской округ Серебряные Пруды, р.п. Серебряные Пруды ул.Ленина 53, кв. 50</t>
  </si>
  <si>
    <t>142970 Московская область городской округ Серебряные Пруды, р.п. Серебряные Пруды ул.Ленина 53, кв. 51</t>
  </si>
  <si>
    <t>142970 Московская область городской округ Серебряные Пруды, р.п. Серебряные Пруды ул.Ленина 53, кв. 54</t>
  </si>
  <si>
    <t>142970 Московская область городской округ Серебряные Пруды, р.п. Серебряные Пруды ул.Ленина 53, кв. 56</t>
  </si>
  <si>
    <t>142970 Московская область городской округ Серебряные Пруды, р.п. Серебряные Пруды ул. Центральный д.1 кв.3</t>
  </si>
  <si>
    <t>142970 Московская область городской округ Серебряные Пруды, р.п. Серебряные Пруды ул.  Центральный д.5, кв.6</t>
  </si>
  <si>
    <t>142970 Московская область городской округ Серебряные Пруды, р.п. Серебряные Пруды ул.  Центральный д.5, кв.10</t>
  </si>
  <si>
    <t>142970 Московская область городской округ Серебряные Пруды, р.п. Серебряные Пруды ул.  Центральный д.5, кв.36</t>
  </si>
  <si>
    <t>142970 Московская область городской округ Серебряные Пруды, р.п. Серебряные Пруды ул.  Центральный д.5, кв.37</t>
  </si>
  <si>
    <t>142970 Московская область городской округ Серебряные Пруды, р.п. Серебряные Пруды ул.  Центральный д.5, кв.44</t>
  </si>
  <si>
    <t>142970 Московская область городской округ Серебряные Пруды, р.п. Серебряные Пруды ул.  Центральный д.5, кв.55</t>
  </si>
  <si>
    <t>142970 Московская область городской округ Серебряные Пруды, р.п. Серебряные Пруды ул.  Центральный д.5, кв.58</t>
  </si>
  <si>
    <t>142970 Московская область городской округ Серебряные Пруды, р.п. Серебряные Пруды ул. Центральный д.6, кв.4</t>
  </si>
  <si>
    <t>50:39:0050503:122</t>
  </si>
  <si>
    <t>142970 Московская область городской округ Серебряные Пруды, р.п. Серебряные Пруды ул. Центральный д.6, кв.8</t>
  </si>
  <si>
    <t>50:39:0050503:123</t>
  </si>
  <si>
    <t>142970 Московская область городской округ Серебряные Пруды, р.п. Серебряные Пруды ул.Центральный д.6 кв.10</t>
  </si>
  <si>
    <t>50:39:0050503:124</t>
  </si>
  <si>
    <t>142970 Московская область городской округ Серебряные Пруды, р.п. Серебряные Пруды ул. Центральный д.6, кв.13</t>
  </si>
  <si>
    <t>50:39:0050503:125</t>
  </si>
  <si>
    <t xml:space="preserve">Квартира 3-х комнатная </t>
  </si>
  <si>
    <t>142970 Московская область городской округ Серебряные Пруды, р.п. Серебряные Пруды ул. Центральный д.6, кв.36</t>
  </si>
  <si>
    <t>50:39:0050503:126</t>
  </si>
  <si>
    <t>142970 Московская область городской округ Серебряные Пруды, р.п. Серебряные Пруды ул. Центральный д.6, кв.44</t>
  </si>
  <si>
    <t>50:39:0050503:127</t>
  </si>
  <si>
    <t>142970 Московская область городской округ Серебряные Пруды, р.п. Серебряные Пруды ул. Центральный д.8, кв.16</t>
  </si>
  <si>
    <t>50:39:0050503:276</t>
  </si>
  <si>
    <t>142970 Московская область городской округ Серебряные Пруды, р.п. Серебряные Пруды ул. Центральный д.8, кв.46</t>
  </si>
  <si>
    <t>50:39:0050503:255</t>
  </si>
  <si>
    <t>142970 Московская область городской округ Серебряные Пруды, р.п. Серебряные Пруды ул. Центральный д.9, кв.9</t>
  </si>
  <si>
    <t>50:39:0050503:355</t>
  </si>
  <si>
    <t>142970 Московская область городской округ Серебряные Пруды, р.п. Серебряные Пруды ул.  Центральный д.9, кв.33</t>
  </si>
  <si>
    <t>142970 Московская область городской округ Серебряные Пруды, р.п. Серебряные Пруды ул.  Центральный д.9, кв.62</t>
  </si>
  <si>
    <t>142970 Московская область городской округ Серебряные Пруды, р.п. Серебряные Пруды ул.  Центральный д.9, кв.68</t>
  </si>
  <si>
    <t>142970 Московская область городской округ Серебряные Пруды, р.п. Серебряные Пруды ул.  Центральный д.9, кв.74</t>
  </si>
  <si>
    <t>142970 Московская область городской округ Серебряные Пруды, р.п. Серебряные Пруды ул.  Центральный д.9, кв.82</t>
  </si>
  <si>
    <t>142970 Московская область городской округ Серебряные Пруды, р.п. Серебряные Пруды ул.  Центральный д.9, кв.89</t>
  </si>
  <si>
    <t>142970 Московская область городской округ Серебряные Пруды, р.п. Серебряные Пруды ул. Центральный д.11, кв.1</t>
  </si>
  <si>
    <t>142970 Московская область городской округ Серебряные Пруды, р.п. Серебряные Пруды ул. Центральный д.11, кв.22</t>
  </si>
  <si>
    <t>142970 Московская область городской округ Серебряные Пруды, р.п. Серебряные Пруды ул. Центральный д.11, кв.26</t>
  </si>
  <si>
    <t>142970 Московская область городской округ Серебряные Пруды, р.п. Серебряные Пруды ул.Центральный д.13, кв.16</t>
  </si>
  <si>
    <t>142970 Московская область городской округ Серебряные Пруды, р.п. Серебряные Пруды ул.Центральный д.13, кв.21</t>
  </si>
  <si>
    <t>142970 Московская область городской округ Серебряные Пруды, р.п. Серебряные Пруды ул.Центральный д.13  кв.37</t>
  </si>
  <si>
    <t>50:39:0050506:138</t>
  </si>
  <si>
    <t>142970 Московская область городской округ Серебряные Пруды, р.п. Серебряные Пруды ул.Центральный д.13  кв.40</t>
  </si>
  <si>
    <t>50:39:0050506:93</t>
  </si>
  <si>
    <t>142970 Московская область городской округ Серебряные Пруды, р.п. Серебряные Пруды ул.Центральный д.13, кв.55</t>
  </si>
  <si>
    <t>142970 Московская область городской округ Серебряные Пруды, р.п. Серебряные Пруды ул.Центральный д.13, кв.59</t>
  </si>
  <si>
    <t>142970 Московская область городской округ Серебряные Пруды, р.п. Серебряные Пруды ул.Центральный д. 14, кв.9</t>
  </si>
  <si>
    <t>142970 Московская область городской округ Серебряные Пруды, р.п. Серебряные Пруды ул.Центральный д. 14, кв.10</t>
  </si>
  <si>
    <t>142970 Московская область городской округ Серебряные Пруды, р.п. Серебряные Пруды ул.Центральный д. 14, кв.20</t>
  </si>
  <si>
    <t>142970 Московская область городской округ Серебряные Пруды, р.п. Серебряные Пруды ул.Центральный д. 14, кв.21</t>
  </si>
  <si>
    <t>142970 Московская область городской округ Серебряные Пруды, р.п. Серебряные Пруды ул.Центральный д. 14, кв.36</t>
  </si>
  <si>
    <t xml:space="preserve">Муниципальный жилой фонд </t>
  </si>
  <si>
    <t>142970 Московская область городской округ Серебряные Пруды, р.п. Серебряные Пруды ул. Центральный д.15, кв.10</t>
  </si>
  <si>
    <t>50:39:0050506:63</t>
  </si>
  <si>
    <t>142970 Московская область городской округ Серебряные Пруды, р.п. Серебряные Пруды ул. Центральный д.15 кв.  17</t>
  </si>
  <si>
    <t>142970 Московская область городской округ Серебряные Пруды, р.п. Серебряные Пруды ул. Центральный д.15, кв.32</t>
  </si>
  <si>
    <t>50:39:0050506:141</t>
  </si>
  <si>
    <t>142970 Московская область городской округ Серебряные Пруды, р.п. Серебряные Пруды ул. Центральный д.15 кв. 36</t>
  </si>
  <si>
    <t>142970 Московская область городской округ Серебряные Пруды, р.п. Серебряные Пруды ул. Центральный д.15 кв. 45</t>
  </si>
  <si>
    <t>142970 Московская область городской округ Серебряные Пруды, р.п. Серебряные Пруды ул. Центральный д.15 кв. 48</t>
  </si>
  <si>
    <t>142970 Московская область городской округ Серебряные Пруды, р.п. Серебряные Пруды ул. Центральный д.15 кв. 53</t>
  </si>
  <si>
    <t xml:space="preserve">1/2 часть квартиры           </t>
  </si>
  <si>
    <t>142970 Московская область городской округ Серебряные Пруды, р.п. Серебряные Пруды ул. Центральный д.15, пом. 60 (комната)</t>
  </si>
  <si>
    <t>50:39:0050506:74</t>
  </si>
  <si>
    <t>142970 Московская область городской округ Серебряные Пруды, р.п. Серебряные Пруды микрорайон Юбилейный д.1, кв. 23</t>
  </si>
  <si>
    <t>142970 Московская область городской округ Серебряные Пруды, р.п. Серебряные Пруды микрорайон Юбилейный д.1, кв. 24</t>
  </si>
  <si>
    <t>142970 Московская область городской округ Серебряные Пруды, р.п. Серебряные Пруды микрорайон Юбилейный д.1, кв. 33</t>
  </si>
  <si>
    <t>142970 Московская область городской округ Серебряные Пруды, р.п. Серебряные Пруды микрорайон Юбилейный д. 3, кв.3</t>
  </si>
  <si>
    <t>142970 Московская область городской округ Серебряные Пруды, р.п. Серебряные Пруды микрорайон Юбилейный д. 3, кв.7</t>
  </si>
  <si>
    <t>142970 Московская область городской округ Серебряные Пруды, р.п. Серебряные Пруды микрорайон Юбилейный д. 3, кв.9</t>
  </si>
  <si>
    <t>142970 Московская область городской округ Серебряные Пруды, р.п. Серебряные Пруды микрорайон Юбилейный д. 3, кв.59</t>
  </si>
  <si>
    <t>142970 Московская область городской округ Серебряные Пруды, р.п. Серебряные Пруды микрорайон Юбилейный д. 3, кв.75</t>
  </si>
  <si>
    <t>142970 Московская область городской округ Серебряные Пруды, р.п. Серебряные Пруды микрорайон Юбилейный д. 3, кв.76</t>
  </si>
  <si>
    <t>142970 Московская область городской округ Серебряные Пруды, р.п. Серебряные Пруды микрорайон Юбилейный д.5   кв.28</t>
  </si>
  <si>
    <t>142970 Московская область городской округ Серебряные Пруды, р.п. Серебряные Пруды микрорайон Юбилейный д.5   кв.30</t>
  </si>
  <si>
    <t>142970 Московская область городской округ Серебряные Пруды, р.п. Серебряные Пруды микрорайон Юбилейный д.5   кв.59</t>
  </si>
  <si>
    <t>142970 Московская область, городской округ Серебряные Пруды, р.п. Серебряные Пруды, м-н Юбилейный д.5 кв.69</t>
  </si>
  <si>
    <t>50:39:0050508:400</t>
  </si>
  <si>
    <t>142970 Московская область городской округ Серебряные Пруды, р.п. Серебряные Пруды  микрорайон Юбилейный д. 6  кв.21</t>
  </si>
  <si>
    <t>142970 Московская область городской округ Серебряные Пруды, р.п. Серебряные Пруды  микрорайон Юбилейный д. 6  кв.23</t>
  </si>
  <si>
    <t>142970 Московская область городской округ Серебряные Пруды, р.п. Серебряные Пруды  микрорайон Юбилейный д. 6  кв.24</t>
  </si>
  <si>
    <t>142970 Московская область городской округ Серебряные Пруды, р.п. Серебряные Пруды  микрорайон Юбилейный д. 6  кв.30</t>
  </si>
  <si>
    <t>142970 Московская область городской округ Серебряные Пруды, р.п. Серебряные Пруды  микрорайон Юбилейный д. 6  кв.33</t>
  </si>
  <si>
    <t>142970 Московская область городской округ Серебряные Пруды, р.п. Серебряные Пруды  микрорайон Юбилейный д. 6  кв.55</t>
  </si>
  <si>
    <t>142970 Московская область городской округ Серебряные Пруды, р.п. Серебряные Пруды  микрорайон Юбилейный д. 6  кв.59</t>
  </si>
  <si>
    <t>142970 Московская область городской округ Серебряные Пруды, р.п. Серебряные Пруды  микрорайон Юбилейный д. 6  кв.70</t>
  </si>
  <si>
    <t>142970 Московская область городской округ Серебряные Пруды, р.п. Серебряные Пруды  микрорайон Юбилейный д. 6  кв.71</t>
  </si>
  <si>
    <t>142970 Московская область городской округ Серебряные Пруды, р.п. Серебряные Пруды микрорайон Юбилейный д.7 кв. 13</t>
  </si>
  <si>
    <t>142970 Московская область городской округ Серебряные Пруды, р.п. Серебряные Пруды микрорайон Юбилейный д.7 кв. 36</t>
  </si>
  <si>
    <t>142970 Московская область городской округ Серебряные Пруды, р.п. Серебряные Пруды микрорайон Юбилейный д.7 кв. 45</t>
  </si>
  <si>
    <t>Комната в квартире</t>
  </si>
  <si>
    <t>142970 Московская область городской округ Серебряные Пруды, р.п. Серебряные Пруды микрорайон Юбилейный д.7 кв. 46</t>
  </si>
  <si>
    <t>142970 Московская область городской округ Серебряные Пруды, р.п. Серебряные Пруды микрорайон Юбилейный д.7 кв. 59</t>
  </si>
  <si>
    <t>142970 Московская область городской округ Серебряные Пруды, р.п. Серебряные Пруды микрорайон Юбилейный д.8 кв.1</t>
  </si>
  <si>
    <t>Квартиира 1-о комнатная</t>
  </si>
  <si>
    <t>142970 Московская область городской округ Серебряные Пруды, р.п. Серебряные Пруды микрорайон Юбилейный д.8 кв.2</t>
  </si>
  <si>
    <t xml:space="preserve">½ часть квартиры          </t>
  </si>
  <si>
    <t>142970 Московская область городской округ Серебряные Пруды, р.п. Серебряные Пруды м-н Юбилейный д.8 кв.18</t>
  </si>
  <si>
    <t>50:39:0050508:93</t>
  </si>
  <si>
    <t>142970 Московская область городской округ Серебряные Пруды, р.п. Серебряные Пруды микрорайон Юбилейный д.8 кв.28</t>
  </si>
  <si>
    <t>142970 Московская область городской округ Серебряные Пруды, р.п. Серебряные Пруды микрорайон Юбилейный д.8 кв.36</t>
  </si>
  <si>
    <t>142970 Московская область городской округ Серебряные Пруды, р.п. Серебряные Пруды микрорайон Юбилейный д.8 кв.38</t>
  </si>
  <si>
    <t>142970 Московская область городской округ Серебряные Пруды, р.п. Серебряные Пруды  микрорайон Юбилейный д.9 кв.1</t>
  </si>
  <si>
    <t>142970 Московская область городской округ Серебряные Пруды, р.п. Серебряные Пруды  микрорайон Юбилейный д.9 кв.2</t>
  </si>
  <si>
    <t>142970 Московская область городской округ Серебряные Пруды, р.п. Серебряные Пруды  микрорайон Юбилейный д.9 кв.30</t>
  </si>
  <si>
    <t>142970 Московская область городской округ Серебряные Пруды, р.п. Серебряные Пруды  микрорайон Юбилейный д.9 кв.48</t>
  </si>
  <si>
    <t>1/2 часть квартиры</t>
  </si>
  <si>
    <t>142970 Московская область городской округ Серебряные Пруды, р.п. Серебряные Пруды  микрорайон Юбилейный д.9 кв.53</t>
  </si>
  <si>
    <t>142970 Московская область городской округ Серебряные Пруды, р.п. Серебряные Пруды  микрорайон Юбилейный д.9 кв.54</t>
  </si>
  <si>
    <t>142970 Московская область городской округ Серебряные Пруды, р.п. Серебряные Пруды  микрорайон Юбилейный д.9 кв.55</t>
  </si>
  <si>
    <t>142970 Московская область городской округ Серебряные Пруды, р.п. Серебряные Пруды  микрорайон Юбилейный д.9 кв.57</t>
  </si>
  <si>
    <t>142970 Московская область городской округ Серебряные Пруды, р.п. Серебряные Пруды  микрорайон Юбилейный д.9 кв.64</t>
  </si>
  <si>
    <t>142970 Московская область городской округ Серебряные Пруды, р.п. Серебряные Пруды микрорайон Юбилейный д.10  кв.6</t>
  </si>
  <si>
    <t>142970 Московская область городской округ Серебряные Пруды, р.п. Серебряные Пруды микрорайон Юбилейный д.10  кв.8</t>
  </si>
  <si>
    <t>142970 Московская область городской округ Серебряные Пруды, р.п. Серебряные Пруды микрорайон Юбилейный д.10  кв.14</t>
  </si>
  <si>
    <t>142970 Московская область городской округ Серебряные Пруды, р.п. Серебряные Пруды микрорайон Юбилейный д.10  кв.16</t>
  </si>
  <si>
    <t>142970 Московская область городской округ Серебряные Пруды, р.п. Серебряные Пруды микрорайон Юбилейный д.10  кв.17</t>
  </si>
  <si>
    <t>142970 Московская область городской округ Серебряные Пруды, р.п. Серебряные Пруды микрорайон Юбилейный д.10  кв.37</t>
  </si>
  <si>
    <t>142970 Московская область городской округ Серебряные Пруды, р.п. Серебряные Пруды микрорайон Юбилейный д.10  кв.40</t>
  </si>
  <si>
    <t>142970 Московская область городской округ Серебряные Пруды, р.п. Серебряные Пруды микрорайон Юбилейный д.10  кв.46</t>
  </si>
  <si>
    <t>142970 Московская область городской округ Серебряные Пруды, р.п. Серебряные Пруды микрорайон Юбилейный д.10  кв.47</t>
  </si>
  <si>
    <t>142970 Московская область городской округ Серебряные Пруды, р.п. Серебряные Пруды микрорайон Юбилейный д.11 кв.18</t>
  </si>
  <si>
    <t>142970 Московская область городской округ Серебряные Пруды, р.п. Серебряные Пруды микрорайон Юбилейный д.11 кв.31</t>
  </si>
  <si>
    <t>142970 Московская область городской округ Серебряные Пруды, р.п. Серебряные Пруды микрорайон Юбилейный д.11 кв.38</t>
  </si>
  <si>
    <t>142970 Московская область городской округ Серебряные Пруды, р.п. Серебряные Пруды микрорайон Юбилейный д.11 кв.60</t>
  </si>
  <si>
    <t>Изложено в новой редакции.  Изменения в площадь внесены на основании служебной записки жилищного отдела от 05.03.2020г</t>
  </si>
  <si>
    <t>142970 Московская область городской округ Серебряные Пруды, р.п. Серебряные Пруды микрорайон Юбилейный д.11 кв. 85</t>
  </si>
  <si>
    <t>142970 Московская область городской округ Серебряные Пруды, р.п. Серебряные Пруды микрорайон Юбилейный д.11 кв. 86</t>
  </si>
  <si>
    <t>142970 Московская область городской округ Серебряные Пруды, р.п. Серебряные Пруды микрорайон Юбилейный д.11 кв. 90</t>
  </si>
  <si>
    <t>142970 Московская область городской округ Серебряные Пруды, р.п. Серебряные Пруды микрорайон Юбилейный д.13 кв.2</t>
  </si>
  <si>
    <t>142970 Московская область городской округ Серебряные Пруды, р.п. Серебряные Пруды микрорайон Юбилейный д.13 кв.3</t>
  </si>
  <si>
    <t>142970 Московская область городской округ Серебряные Пруды, р.п. Серебряные Пруды микрорайон Юбилейный д.13 кв.11</t>
  </si>
  <si>
    <t>142970 Московская область городской округ Серебряные Пруды, р.п. Серебряные Пруды микрорайон Юбилейный д.13 кв.14</t>
  </si>
  <si>
    <t>142970 Московская область городской округ Серебряные Пруды, р.п. Серебряные Пруды микрорайон Юбилейный д.13 кв.16</t>
  </si>
  <si>
    <t>142970 Московская область городской округ Серебряные Пруды, р.п. Серебряные Пруды микрорайон Юбилейный д.13 кв.17</t>
  </si>
  <si>
    <t>142970 Московская область городской округ Серебряные Пруды, р.п. Серебряные Пруды микрорайон Юбилейный д.13 кв.21</t>
  </si>
  <si>
    <t>142970 Московская область городской округ Серебряные Пруды, р.п. Серебряные Пруды микрорайон Юбилейный д.13 кв.27</t>
  </si>
  <si>
    <t>142970 Московская область городской округ Серебряные Пруды, р.п. Серебряные Пруды микрорайон Юбилейный д.13 кв.29</t>
  </si>
  <si>
    <t>142970 Московская область городской округ Серебряные Пруды, р.п. Серебряные Пруды микрорайон Юбилейный д.13 кв.30</t>
  </si>
  <si>
    <t>142970 Московская область городской округ Серебряные Пруды, р.п. Серебряные Пруды микрорайон Юбилейный д.13 кв.34</t>
  </si>
  <si>
    <t>142970 Московская область городской округ Серебряные Пруды, р.п. Серебряные Пруды микрорайон Юбилейный д.13 кв.38</t>
  </si>
  <si>
    <t>142970 Московская область городской округ Серебряные Пруды, р.п. Серебряные Пруды микрорайон Юбилейный д.13 кв.43</t>
  </si>
  <si>
    <t>142970 Московская область городской округ Серебряные Пруды, р.п. Серебряные Пруды микрорайон Юбилейный д. 14 кв.2</t>
  </si>
  <si>
    <t>142970 Московская область городской округ Серебряные Пруды, р.п. Серебряные Пруды микрорайон Юбилейный д. 14 кв.7</t>
  </si>
  <si>
    <t>142970 Московская область городской округ Серебряные Пруды, р.п. Серебряные Пруды микрорайон Юбилейный д. 14 кв.17</t>
  </si>
  <si>
    <t>142970 Московская область городской округ Серебряные Пруды, р.п. Серебряные Пруды микрорайон Юбилейный д. 14 кв.49</t>
  </si>
  <si>
    <t>142970 Московская область городской округ Серебряные Пруды, р.п. Серебряные Пруды микрорайон Юбилейный д. 14 кв.50</t>
  </si>
  <si>
    <t>142970 Московская область, городской округ Серебряные Пруды, р.п. Серебряные Пруды, м-н Юбилейный д.14 кв.61</t>
  </si>
  <si>
    <t>50:39:0050508:542</t>
  </si>
  <si>
    <t>142970 Московская область городской округ Серебряные Пруды, р.п. Серебряные Пруды ул.Большая Луговая д.1  кв.1</t>
  </si>
  <si>
    <t>142970 Московская область городской округ Серебряные Пруды, р.п. Серебряные Пруды ул.Большая Луговая д.1  кв.6</t>
  </si>
  <si>
    <t>142970 Московская область городской округ Серебряные Пруды, р.п. Серебряные Пруды ул.Большая Луговая д.1  кв.40</t>
  </si>
  <si>
    <t>50:39:0000000:4445</t>
  </si>
  <si>
    <t xml:space="preserve">Решение Совета депутатов № 695/70. </t>
  </si>
  <si>
    <t>142970 Московская область городской округ Серебряные Пруды, р.п. Серебряные Пруды ул.Большая Луговая д.1  кв.41</t>
  </si>
  <si>
    <t>142970 Московская область городской округ Серебряные Пруды, р.п. Серебряные Пруды ул.Большая Луговая д.1  кв.43</t>
  </si>
  <si>
    <t>142970 Московская область городской округ Серебряные Пруды, р.п. Серебряные Пруды ул.Большая Луговая д.2  кв.6</t>
  </si>
  <si>
    <t>142970 Московская область городской округ Серебряные Пруды, р.п. Серебряные Пруды ул.Большая Луговая д.2  кв.13</t>
  </si>
  <si>
    <t>142970 Московская область городской округ Серебряные Пруды, р.п. Серебряные Пруды ул.Большая Луговая д.2  кв.16</t>
  </si>
  <si>
    <t>142970 Московская область городской округ Серебряные Пруды, р.п. Серебряные Пруды ул.Большая Луговая д.2  кв.28</t>
  </si>
  <si>
    <t>142970 Московская область городской округ Серебряные Пруды, р.п. Серебряные Пруды ул.Большая Луговая д.2  кв.32</t>
  </si>
  <si>
    <t>142970 Московская область городской округ Серебряные Пруды, р.п. Серебряные Пруды ул.Большая Луговая д.2  кв.35</t>
  </si>
  <si>
    <t>142970 Московская область городской округ Серебряные Пруды, р.п. Серебряные Пруды ул.Большая Луговая д.2  кв.41</t>
  </si>
  <si>
    <t>142970 Московская область городской округ Серебряные Пруды, р.п. Серебряные Пруды ул.Большая Луговая д.2  кв.42</t>
  </si>
  <si>
    <t>142970 Московская область городской округ Серебряные Пруды, р.п. Серебряные Пруды ул.Большая Луговая д.2  кв.54</t>
  </si>
  <si>
    <t>Квартира</t>
  </si>
  <si>
    <t>142970 Московская область городской округ Серебряные Пруды, р.п. Серебряные Пруды ул. Садовая д.7 кв.2  "а"</t>
  </si>
  <si>
    <t>Отнесена к жилым помещениям маневренного жилищного фонда городского округа Серебряные Пруды Московской области, постановление администрации городского округа от 28.02.2018 № 316</t>
  </si>
  <si>
    <t>142970 Московская область городской округ Серебряные Пруды, р.п. Серебряные Пруды ул. Садовая д.7 кв.7</t>
  </si>
  <si>
    <t>142970 Московская область городской округ Серебряные Пруды, р.п. Серебряные Пруды ул. Садовая д.7 кв.13</t>
  </si>
  <si>
    <t>142970 Московская область городской округ Серебряные Пруды, р.п. Серебряные Пруды ул. Садовая д.7 кв.16</t>
  </si>
  <si>
    <t>142970 Московская область городской округ Серебряные Пруды, р.п. Серебряные Пруды ул. Садовая д.7 кв.21</t>
  </si>
  <si>
    <t>142970 Московская область городской округ Серебряные Пруды, р.п. Серебряные Пруды ул. Садовая д.7 кв.24</t>
  </si>
  <si>
    <t>142970 Московская область городской округ Серебряные Пруды, р.п. Серебряные Пруды ул. Садовая д.7 кв.33</t>
  </si>
  <si>
    <t>142970 Московская область городской округ Серебряные Пруды, р.п. Серебряные Пруды ул. Садовая д.7 кв.45</t>
  </si>
  <si>
    <t>142970 Московская область городской округ Серебряные Пруды, р.п. Серебряные Пруды ул. Садовая д.7 кв.51</t>
  </si>
  <si>
    <t>142970 Московская область городской округ Серебряные Пруды, р.п. Серебряные Пруды ул. Садовая д.7 кв.53</t>
  </si>
  <si>
    <t>142970 Московская область городской округ Серебряные Пруды, р.п. Серебряные Пруды ул. Садовая д.7 кв.57</t>
  </si>
  <si>
    <t xml:space="preserve">Квартира           </t>
  </si>
  <si>
    <t>142970 Московская область городской округ Серебряные Пруды, р.п. Серебряные Пруды ул. Садовая д.29 кв.2</t>
  </si>
  <si>
    <t>50:39:0050512:86</t>
  </si>
  <si>
    <t>Решение Совета депутатов № 695/70. Выписка из ЕГРН, регистрация права от 11.05.2017г № 50:39:0050512:86-50/039/2017-2</t>
  </si>
  <si>
    <t>Отнесена к жилым помещениям маневренного жилищного фонда городского округа Серебряные Пруды Московской области, постановление администрации городского округа от 07.12.2017 г. № 2620</t>
  </si>
  <si>
    <t>142970 Московская область городской округ Серебряные Пруды, р.п. Серебряные Пруды ул.Школьная д.5  кв.3</t>
  </si>
  <si>
    <t xml:space="preserve">142970 Московская область городской округ Серебряные Пруды, р.п. Серебряные Пруды ул.Школьная д. 7кв.2 </t>
  </si>
  <si>
    <t>142970 Московская область городской округ Серебряные Пруды, р.п. Серебряные Пруды ул.Школьная д.10 кв.2</t>
  </si>
  <si>
    <t>142970 Московская область городской округ Серебряные Пруды, р.п. Серебряные Пруды ул.Школьная д.10 кв.4</t>
  </si>
  <si>
    <t>Муниципальный жилой фонд, в том числе:</t>
  </si>
  <si>
    <t>142970 Московская область городской округ Серебряные Пруды, р.п. Серебряные Пруды ул.Ремесленная д.9 кв.1, 2</t>
  </si>
  <si>
    <t>718.1</t>
  </si>
  <si>
    <t>142970 Московская область городской округ Серебряные Пруды, р.п. Серебряные Пруды ул.Ремесленная д.9 кв.1</t>
  </si>
  <si>
    <t>Решение Совета депутатов № 695/70. Технический паспорт многоквартирного жилого дома по состоянию на 15.08.2019г</t>
  </si>
  <si>
    <t>Сведения внесены на основании служебной записки жилищного отдела от 14.08.2020г</t>
  </si>
  <si>
    <t>718.2</t>
  </si>
  <si>
    <t>142970 Московская область городской округ Серебряные Пруды, р.п. Серебряные Пруды ул.Ремесленная д.9 кв.2</t>
  </si>
  <si>
    <t>142970 Московская область городской округ Серебряные Пруды, р.п. Серебряные Пруды ул. Октябрьская д.98 кв.2</t>
  </si>
  <si>
    <t>142970 Московская область городской округ Серебряные Пруды, р.п. Серебряные Пруды ул. Октябрьская д.98 кв.7</t>
  </si>
  <si>
    <t>142970 Московская область городской округ Серебряные Пруды, р.п. Серебряные Пруды ул. Октябрьская д.98 кв.12</t>
  </si>
  <si>
    <t>142970 Московская область городской округ Серебряные Пруды, р.п. Серебряные Пруды ул. Октябрьская д.98 кв. 14</t>
  </si>
  <si>
    <t>142970 Московская область городской округ Серебряные Пруды, р.п. Серебряные Пруды ул. Октябрьская д.98 кв.19</t>
  </si>
  <si>
    <t>142970 Московская область городской округ Серебряные Пруды, р.п. Серебряные Пруды ул.Октябрьская д.100 кв.3</t>
  </si>
  <si>
    <t>142970 Московская область городской округ Серебряные Пруды, р.п. Серебряные Пруды ул.Октябрьская д.101 кв.3</t>
  </si>
  <si>
    <t>142970 Московская область городской округ Серебряные Пруды, р.п. Серебряные Пруды ул.Октябрьская д.101 кв.4</t>
  </si>
  <si>
    <t>142970 Московская область городской округ Серебряные Пруды, р.п. Серебряные Пруды ул.Октябрьская д.101 кв.6</t>
  </si>
  <si>
    <t>142970 Московская область городской округ Серебряные Пруды, р.п. Серебряные Пруды ул.Октябрьская д.103 кв.1</t>
  </si>
  <si>
    <t>142970 Московская область городской округ Серебряные Пруды, р.п. Серебряные Пруды ул.Октябрьская д.103 кв.3</t>
  </si>
  <si>
    <t>142970 Московская область городской округ Серебряные Пруды, р.п. Серебряные Пруды ул.Октябрьская д.103 кв.4</t>
  </si>
  <si>
    <t>142970 Московская область городской округ Серебряные Пруды, р.п. Серебряные Пруды ул.Октябрьская д.103 кв.8</t>
  </si>
  <si>
    <t>142970 Московская область городской округ Серебряные Пруды, р.п. Серебряные Пруды ул.Октябрьская д.104 кв.3</t>
  </si>
  <si>
    <t>142970 Московская область городской округ Серебряные Пруды, р.п. Серебряные Пруды ул.Октябрьская д.104 кв.7</t>
  </si>
  <si>
    <t>142970 Московская область городской округ Серебряные Пруды, р.п. Серебряные Пруды ул. ПТУ д.7б  кв.18</t>
  </si>
  <si>
    <t>142970 Московская область городской округ Серебряные Пруды, р.п. Серебряные Пруды ул. ПТУ д.7б  кв.24</t>
  </si>
  <si>
    <t>142970 Московская область городской округ Серебряные Пруды, р.п. Серебряные Пруды ул. ПТУ д.7б  кв.27</t>
  </si>
  <si>
    <t>142970 Московская область городской округ Серебряные Пруды, р.п. Серебряные Пруды ул. ПТУ д.7б  кв.32</t>
  </si>
  <si>
    <t>142970 Московская область городской округ Серебряные Пруды, р.п. Серебряные Пруды ул. ПТУ д.7б  кв.62</t>
  </si>
  <si>
    <t>142970 Московская область, городской округ Серебряные Пруды, р.п. Серебряные Пруды, ПТУ д.7 "б" кв.73</t>
  </si>
  <si>
    <t>50:39:0050101:519</t>
  </si>
  <si>
    <t>142970 Московская область городской округ Серебряные Пруды, р.п. Серебряные Пруды ул. ПТУ д.7б  кв.80</t>
  </si>
  <si>
    <t>142970 Московская область городской округ Серебряные Пруды, р.п. Серебряные Пруды ул. ПТУ д.7в  кв. 4</t>
  </si>
  <si>
    <t>142970 Московская область городской округ Серебряные Пруды, р.п. Серебряные Пруды ул. ПТУ д.7в  кв. 5</t>
  </si>
  <si>
    <t>142970 Московская область городской округ Серебряные Пруды, р.п. Серебряные Пруды ул. ПТУ д.7в  кв. 20</t>
  </si>
  <si>
    <t>142970 Московская область, городской округ Серебряные Пруды, р.п. Серебряные Пруды, ПТУ д.7 "В" кв.22</t>
  </si>
  <si>
    <t>50:39:0050101:542</t>
  </si>
  <si>
    <t>142970 Московская область городской округ Серебряные Пруды, р.п. Серебряные Пруды ул. ПТУ д.7в  кв. 23</t>
  </si>
  <si>
    <t>142970 Московская область городской округ Серебряные Пруды, р.п. Серебряные Пруды ул. ПТУ д.7в  кв. 24</t>
  </si>
  <si>
    <t>142970 Московская область городской округ Серебряные Пруды, р.п. Серебряные Пруды ул. ПТУ д.7в  кв. 26</t>
  </si>
  <si>
    <t>142970 Московская область городской округ Серебряные Пруды, р.п. Серебряные Пруды ул. ПТУ д.7в  кв. 32</t>
  </si>
  <si>
    <t>142970 Московская область, городской округ Серебряные Пруды, р.п. Серебряные Пруды, ПТУ д.7 "В" кв.34</t>
  </si>
  <si>
    <t>50:39:0050101:538</t>
  </si>
  <si>
    <t>Спец. Жил. Фонд. Договор найма от 01.10.2013г № 2. Логинов Юрий Геннадьевич</t>
  </si>
  <si>
    <t>142970 Московская область городской округ Серебряные Пруды, р.п. Серебряные Пруды ул. ПТУ д.7в  кв. 37</t>
  </si>
  <si>
    <t>142970 Московская область, городской округ Серебряные Пруды, р.п. Серебряные Пруды, ПТУ д.7 "В" кв.38</t>
  </si>
  <si>
    <t>50:39:0050101:535</t>
  </si>
  <si>
    <t>142970 Московская область городской округ Серебряные Пруды, р.п. Серебряные Пруды ул. ПТУ д.7в  кв. 41</t>
  </si>
  <si>
    <t>142970 Московская область городской округ Серебряные Пруды, р.п. Серебряные Пруды ул. ПТУ д.7в  кв. 42</t>
  </si>
  <si>
    <t>142970 Московская область городской округ Серебряные Пруды, р.п. Серебряные Пруды ул. ПТУ д.7в  кв. 57</t>
  </si>
  <si>
    <t>142970 Московская область городской округ Серебряные Пруды, р.п. Серебряные Пруды ул. ПТУ д.7в  кв. 60</t>
  </si>
  <si>
    <t>142970 Московская область, городской округ Серебряные Пруды, р.п. Серебряные Пруды, ПТУ д.7 "В" кв.63</t>
  </si>
  <si>
    <t>50:39:0050101:554</t>
  </si>
  <si>
    <t>Муниципальный жилой фонд</t>
  </si>
  <si>
    <t>142970 Московская область городской округ Серебряные Пруды, р.п. Серебряные Пруды ул.Ленина (168км)  кв.1</t>
  </si>
  <si>
    <t>142970 Московская область городской округ Серебряные Пруды, р.п. Серебряные Пруды ул.Привокзальная,казарма (170 км железной дороги) кв.1,2</t>
  </si>
  <si>
    <t>142970 Московская область городской округ Серебряные Пруды, р.п. Серебряные Пруды, ул.Петра Романова, д.1"А", кв.3</t>
  </si>
  <si>
    <t>50:39:0050101:644</t>
  </si>
  <si>
    <t>142970 Московская область городской округ Серебряные Пруды, р.п. Серебряные Пруды, ул.Петра Романова, д.1"А", кв.4</t>
  </si>
  <si>
    <t>50:39:0050101:603</t>
  </si>
  <si>
    <t>142970 Московская область городской округ Серебряные Пруды, с. Дудино д.36  кв.5</t>
  </si>
  <si>
    <t>142970 Московская область городской округ Серебряные Пруды, с. Дудино д.36  кв.8</t>
  </si>
  <si>
    <t>142970 Московская область городской округ Серебряные Пруды, с. Дудино д.16 кв. 3</t>
  </si>
  <si>
    <t>142970 Московская область городской округ Серебряные Пруды, с. Дудино д.16 кв. 4</t>
  </si>
  <si>
    <t>142970 Московская область городской округ Серебряные Пруды, с. Дудино д.38  кв.1</t>
  </si>
  <si>
    <t>142970 Московская область городской округ Серебряные Пруды, с. Дудино д.38  кв.2</t>
  </si>
  <si>
    <t>142970 Московская область городской округ Серебряные Пруды, с. Дудино д.38  кв.4</t>
  </si>
  <si>
    <t>142970 Московская область городской округ Серебряные Пруды, с. Дудино д.38  кв.5</t>
  </si>
  <si>
    <t>142970 Московская область городской округ Серебряные Пруды, с. Дудино д.38  кв.6</t>
  </si>
  <si>
    <t>142970 Московская область городской округ Серебряные Пруды, с. Дудино д.38  кв.7</t>
  </si>
  <si>
    <t>142970 Московская область городской округ Серебряные Пруды, с. Дудино д.38  кв.8</t>
  </si>
  <si>
    <t>142970 Московская область городской округ Серебряные Пруды, с. Дудино д.30  кв.2</t>
  </si>
  <si>
    <t>142970 Московская область городской округ Серебряные Пруды, с. Дудино д.26</t>
  </si>
  <si>
    <t>142970 Московская область городской округ Серебряные Пруды, с. Дудино д.24  кв.1,2</t>
  </si>
  <si>
    <t>142970 Московская область городской округ Серебряные Пруды, с. Дудино д.20 кв.3</t>
  </si>
  <si>
    <t>142954 М.О. городской округ Серебряные Пруды, с. Мочилы, ул. Юбилейная, д.9, кв.1</t>
  </si>
  <si>
    <t>Решение Совета депутатов № 698/70</t>
  </si>
  <si>
    <t>142954 М.О. городской округ Серебряные Пруды, с. Мочилы, ул. Юбилейная, д.9, кв.7</t>
  </si>
  <si>
    <t>142954 М.О. городской округ Серебряные Пруды, с. Мочилы, ул. Юбилейная, д.9, кв.10</t>
  </si>
  <si>
    <t>142954 М.О. городской округ Серебряные Пруды, с. Мочилы, ул. Юбилейная, д.9, кв.14</t>
  </si>
  <si>
    <t>142954 М.О. городской округ Серебряные Пруды, с. Мочилы, ул. Юбилейная, д.9, кв.18</t>
  </si>
  <si>
    <t>142954 М.О. городской округ Серебряные Пруды, с. Мочилы, ул. Юбилейная, д.9, кв.21</t>
  </si>
  <si>
    <t>142954 М.О. городской округ Серебряные Пруды, с. Мочилы, ул. Юбилейная, д.9, кв.26</t>
  </si>
  <si>
    <t>142954 М.О. городской округ Серебряные Пруды, с. Мочилы, ул. Юбилейная, д.8 кв.1</t>
  </si>
  <si>
    <t>142954 М.О. городской округ Серебряные Пруды, с. Мочилы, ул. Юбилейная, д.8 кв.2</t>
  </si>
  <si>
    <t>142954 М.О. городской округ Серебряные Пруды, с. Мочилы, ул. Юбилейная, д.8 кв.9</t>
  </si>
  <si>
    <t>142954 М.О. городской округ Серебряные Пруды, с. Мочилы, ул. Юбилейная, д.7 кв.2</t>
  </si>
  <si>
    <t>142954 М.О. городской округ Серебряные Пруды, с. Мочилы, ул. Юбилейная, д.7 кв.5</t>
  </si>
  <si>
    <t>142954 М.О. городской округ Серебряные Пруды, с. Мочилы, ул. Юбилейная, д.7 кв.6</t>
  </si>
  <si>
    <t>142954 М.О. городской округ Серебряные Пруды, с. Мочилы, ул. Юбилейная, д.7 кв.11</t>
  </si>
  <si>
    <t>142954 М.О. городской округ Серебряные Пруды, с. Мочилы, ул. Юбилейная, д.7 кв.9</t>
  </si>
  <si>
    <t>142954 М.О. городской округ Серебряные Пруды, с. Мочилы, ул. Юбилейная, д.7 кв.10</t>
  </si>
  <si>
    <t>142954 М.О. городской округ Серебряные Пруды, с. Мочилы, ул. Юбилейная, д.5 кв.№17</t>
  </si>
  <si>
    <t>142954 М.О. городской округ Серебряные Пруды, с. Мочилы, ул. Юбилейная, д.4 кв.9</t>
  </si>
  <si>
    <t>142954 М.О. городской округ Серебряные Пруды, с. Мочилы, ул. Юбилейная, д.4 кв.10</t>
  </si>
  <si>
    <t>142954 М.О. городской округ Серебряные Пруды, с. Мочилы, ул. Юбилейная, д.3 кв.3</t>
  </si>
  <si>
    <t>142954 М.О. городской округ Серебряные Пруды, с. Мочилы, ул. Юбилейная, д.3 кв.11</t>
  </si>
  <si>
    <t>142954 М.О. городской округ Серебряные Пруды, с. Мочилы, ул. Юбилейная, д.3 кв.22</t>
  </si>
  <si>
    <t>142954 М.О. городской округ Серебряные Пруды, с. Мочилы, ул. Юбилейная, д.2 кв.2</t>
  </si>
  <si>
    <t>142954 М.О. городской округ Серебряные Пруды, с. Мочилы, ул. Юбилейная, д.2 кв.3</t>
  </si>
  <si>
    <t>142954 М.О. городской округ Серебряные Пруды, с. Мочилы, ул. Юбилейная, д.2 кв.19</t>
  </si>
  <si>
    <t>142954 М.О. городской округ Серебряные Пруды, с. Мочилы, ул. Юбилейная, д.2 кв.20</t>
  </si>
  <si>
    <t>142954 М.О. городской округ Серебряные Пруды, с. Мочилы, ул. Юбилейная, д.2 кв.24</t>
  </si>
  <si>
    <t>142954 М.О. городской округ Серебряные Пруды, с. Мочилы, ул. Юбилейная, д.1 кв.2</t>
  </si>
  <si>
    <t>142954 М.О. городской округ Серебряные Пруды, с. Мочилы, ул. Юбилейная, д.1 кв.6</t>
  </si>
  <si>
    <t>142954 М.О. городской округ Серебряные Пруды, с. Мочилы, ул. Юбилейная, д.1 кв.10</t>
  </si>
  <si>
    <t>142954 М.О. городской округ Серебряные Пруды, с. Мочилы, ул. Юбилейная, д.1 кв.17</t>
  </si>
  <si>
    <t>142954 М.О. городской округ Серебряные Пруды, с.Мочилы, ул. Юбилейная, д.10 кв.13</t>
  </si>
  <si>
    <t>142954 М.О. городской округ Серебряные Пруды, с.Мочилы, ул. Юбилейная, д.10 кв.21</t>
  </si>
  <si>
    <t>142954 М.О. городской округ Серебряные Пруды, с.Мочилы, ул. Юбилейная, д.10 кв.24</t>
  </si>
  <si>
    <t>142954 М.О. городской округ Серебряные Пруды, с.Мочилы, ул. Юбилейная, д.10 кв.26</t>
  </si>
  <si>
    <t>50:39:0060306:723</t>
  </si>
  <si>
    <t>Решение Совета депутатов № 698/70, Свидет-во о регистрации права 50-БА 533560</t>
  </si>
  <si>
    <t>142954 М.О. городской округ Серебряные Пруды, с.Мочилы, ул. Лесная, д.13 кв. №11</t>
  </si>
  <si>
    <t xml:space="preserve">38, 0 </t>
  </si>
  <si>
    <t>142955 М.О. городской округ Серебряные Пруды, с. Подхожее мкр Юбилейный, д.1 кв.6</t>
  </si>
  <si>
    <t>142955 М.О. городской округ Серебряные Пруды, с. Подхожее мкр Юбилейный, д.1 кв.11</t>
  </si>
  <si>
    <t>142955 М.О. городской округ Серебряные Пруды, с. Подхожее мкр Юбилейный, д.1 кв.12</t>
  </si>
  <si>
    <t>142955 М.О. городской округ Серебряные Пруды, с. Подхожее мкр Юбилейный, д.1 кв.16</t>
  </si>
  <si>
    <t>142955 М.О. городской округ Серебряные Пруды, с. Подхожее мкр Юбилейный, д.1 кв.17</t>
  </si>
  <si>
    <t>142955 М.О. городской округ Серебряные Пруды, с. Подхожее мкр Юбилейный, д.1 кв.18</t>
  </si>
  <si>
    <t>142955 М.О. городской округ Серебряные Пруды, с. Подхожее мкр Юбилейный, д.1 кв.19</t>
  </si>
  <si>
    <t>142955 М.О. городской округ Серебряные Пруды, с. Подхожее мкр Юбилейный, д.2 кв.4</t>
  </si>
  <si>
    <t>142955 М.О. городской округ Серебряные Пруды, с. Подхожее мкр Юбилейный, д.2 кв.9</t>
  </si>
  <si>
    <t>142955 М.О. городской округ Серебряные Пруды, с. Подхожее мкр Юбилейный, д.2 кв.13</t>
  </si>
  <si>
    <t>142955 М.О. городской округ Серебряные Пруды, с. Подхожее мкр Юбилейный, д.2 кв.14</t>
  </si>
  <si>
    <t>142955 М.О. городской округ Серебряные Пруды, с. Подхожее мкр Юбилейный, д.2 кв.15</t>
  </si>
  <si>
    <t>142955 М.О. городской округ Серебряные Пруды, с.Подхожее мкр. Юбилейный д.3 кв.4</t>
  </si>
  <si>
    <t>142955 М.О. городской округ Серебряные Пруды, с.Подхожее мкр. Юбилейный д.3 кв.6</t>
  </si>
  <si>
    <t>142955 М.О. городской округ Серебряные Пруды, с.Подхожее мкр. Юбилейный д.3 кв.13</t>
  </si>
  <si>
    <t>142955 М.О. городской округ Серебряные Пруды, с.Подхожее мкр. Юбилейный д.3 кв.14</t>
  </si>
  <si>
    <t>142955 М.О. городской округ Серебряные Пруды, с.Подхожее мкр. Юбилейный д.3 кв.20</t>
  </si>
  <si>
    <t>142955 М.О. городской округ Серебряные Пруды, с.Подхожее мкр Юбилейный д.8 кв.19</t>
  </si>
  <si>
    <t>142955 М.О. городской округ Серебряные Пруды, с.Подхожее Юбилейный д.4 кв.3</t>
  </si>
  <si>
    <t>142955 М.О. городской округ Серебряные Пруды, с.Подхожее Юбилейный д.4 кв.15</t>
  </si>
  <si>
    <t>142955 М.О. городской округ Серебряные Пруды, с.Подхожее Юбилейный д.4 кв.17</t>
  </si>
  <si>
    <t>142955 М.О. городской округ Серебряные Пруды, с.Подхожее Юбилейный д.5 кв.3</t>
  </si>
  <si>
    <t>142955 М.О. городской округ Серебряные Пруды, с.Подхожее Юбилейный д.5 кв.4</t>
  </si>
  <si>
    <t>142955 М.О. городской округ Серебряные Пруды, с.Подхожее Юбилейный д.5 кв.9</t>
  </si>
  <si>
    <t>142955 М.О. городской округ Серебряные Пруды, с.Подхожее Юбилейный д.5 кв.10</t>
  </si>
  <si>
    <t>142955 М.О. городской округ Серебряные Пруды, с.Подхожее Юбилейный д.5 кв.11</t>
  </si>
  <si>
    <t>142955 М.О. городской округ Серебряные Пруды, с.Подхожее мкр Юбилейный д.6 кв.3</t>
  </si>
  <si>
    <t>142955 М.О. городской округ Серебряные Пруды, с.Подхожее мкр Юбилейный д.6 кв.6</t>
  </si>
  <si>
    <t>142955 М.О. городской округ Серебряные Пруды, с.Подхожее мкр Юбилейный д.6 кв.12</t>
  </si>
  <si>
    <t>142955 М.О. городской округ Серебряные Пруды, с.Подхожее мкр Юбилейный д.6 кв.17</t>
  </si>
  <si>
    <t>142955 М.О. городской округ Серебряные Пруды, с.Подхожее мкр Юбилейный д.7 кв.9</t>
  </si>
  <si>
    <t>142955 М.О. городской округ Серебряные Пруды, с.Подхожее мкр Юбилейный д.7 кв.15</t>
  </si>
  <si>
    <t>142955 М.О. городской округ Серебряные Пруды, с.Подхожее мкр Юбилейный д.7 кв.21</t>
  </si>
  <si>
    <t>142955 М.О. городской округ Серебряные Пруды, с.Подхожее мкр Юбилейный д.7 кв.30</t>
  </si>
  <si>
    <t>142955 М.О. городской округ Серебряные Пруды, с.Подхожее мкр Юбилейный д.7 кв.32</t>
  </si>
  <si>
    <t>142955 М.О. городской округ Серебряные Пруды, с.Подхожее мкр Юбилейный д.8 кв.2</t>
  </si>
  <si>
    <t>142955 М.О. городской округ Серебряные Пруды, с.Подхожее мкр Юбилейный д.8 кв.9</t>
  </si>
  <si>
    <t>142955 М.О. городской округ Серебряные Пруды, с.Подхожее мкр Юбилейный д.8 кв.11</t>
  </si>
  <si>
    <t>142955 М.О. городской округ Серебряные Пруды, с.Подхожее мкр Юбилейный д.8 кв.13</t>
  </si>
  <si>
    <t>142955 М.О. городской округ Серебряные Пруды, с.Подхожее мкр Юбилейный д.8 кв.14</t>
  </si>
  <si>
    <t>142954 М.О. городской округ Серебряные Пруды, с.Мочилы, ул. Юбилейная, д.8 кв.№19</t>
  </si>
  <si>
    <t>50:39:0060306:690</t>
  </si>
  <si>
    <t>142955 М.О. городской округ Серебряные Пруды, с.Подхожее мкр Юбилейный д.8 кв.20</t>
  </si>
  <si>
    <t>142955 М.О. городской округ Серебряные Пруды, с.Подхожее мкр Юбилейный д.8 кв.22</t>
  </si>
  <si>
    <t>142955 М.О. городской округ Серебряные Пруды, с.Подхожее мкр Юбилейный д.8 кв.26</t>
  </si>
  <si>
    <t>142955 М.О. городской округ Серебряные Пруды, с.Подхожее мкр Юбилейный д.9 кв.1</t>
  </si>
  <si>
    <t>142955 М.О. городской округ Серебряные Пруды, с.Подхожее мкр Юбилейный д.9 кв.2</t>
  </si>
  <si>
    <t>142955 М.О. городской округ Серебряные Пруды, с.Подхожее мкр Юбилейный д.9 кв.5</t>
  </si>
  <si>
    <t>142955 М.О. городской округ Серебряные Пруды, с.Подхожее мкр Юбилейный д.9 кв.6</t>
  </si>
  <si>
    <t>142955 М.О. городской округ Серебряные Пруды, с.Подхожее мкр Юбилейный д.9 кв.17</t>
  </si>
  <si>
    <t>142955 М.О. городской округ Серебряные Пруды, с.Подхожее мкр Юбилейный д.9 кв.19</t>
  </si>
  <si>
    <t>142955 М.О. городской округ Серебряные Пруды, с.Подхожее мкр Юбилейный д.9 кв.24</t>
  </si>
  <si>
    <t>142955 М.О. городской округ Серебряные Пруды, с.Подхожее мкр Юбилейный д.9 кв.25</t>
  </si>
  <si>
    <t>142956 М.О. городской округ Серебряные Пруды, д.Шеметово, д.1 кв.6</t>
  </si>
  <si>
    <t>142956 М.О. городской округ Серебряные Пруды, д.Шеметово, д.1 кв.7</t>
  </si>
  <si>
    <t>142956 М.О. городской округ Серебряные Пруды, д.Шеметово, д.1 кв.14</t>
  </si>
  <si>
    <t>142956 М.О. городской округ Серебряные Пруды, д.Шеметово, д.1 кв.16</t>
  </si>
  <si>
    <t>142956 М.О. городской округ Серебряные Пруды, д.Шеметово, д.1 кв.17</t>
  </si>
  <si>
    <t>142956 М.О. городской округ Серебряные Пруды, д.Шеметово, д.1 кв.19</t>
  </si>
  <si>
    <t>142956 М.О. городской округ Серебряные Пруды, д.Шеметово, д.1 кв.23</t>
  </si>
  <si>
    <t>142956 М.О. городской округ Серебряные Пруды, д.Шеметово, д.1 кв.24</t>
  </si>
  <si>
    <t>142956 М.О. городской округ Серебряные Пруды, д.Шеметово, д.2 кв.2</t>
  </si>
  <si>
    <t>142956 М.О. городской округ Серебряные Пруды, д.Шеметово, д.2 кв.3</t>
  </si>
  <si>
    <t>142956 М.О. городской округ Серебряные Пруды, д.Шеметово, д.2 кв.7</t>
  </si>
  <si>
    <t>142956 М.О. городской округ Серебряные Пруды, д.Шеметово, д.2 кв.8</t>
  </si>
  <si>
    <t>142956 М.О. городской округ Серебряные Пруды, д.Шеметово, д.2 кв.10</t>
  </si>
  <si>
    <t>142956 М.О. городской округ Серебряные Пруды, д.Шеметово, д.2 кв.14</t>
  </si>
  <si>
    <t>142956 М.О. городской округ Серебряные Пруды, д.Шеметово, д.2 кв.17</t>
  </si>
  <si>
    <t>142956 М.О. городской округ Серебряные Пруды, д.Шеметово, д.2 кв.18</t>
  </si>
  <si>
    <t>142956 М.О. городской округ Серебряные Пруды, д.Шеметово, д.2 кв.21</t>
  </si>
  <si>
    <t>142956 М.О. городской округ Серебряные Пруды, д.Шеметово, д.2 кв.22</t>
  </si>
  <si>
    <t>142956 М.О. городской округ Серебряные Пруды, д.Шеметово, д.3 кв 2</t>
  </si>
  <si>
    <t>142956 М.О. городской округ Серебряные Пруды, д.Шеметово, д.3 кв 3</t>
  </si>
  <si>
    <t>Отнесена к жилым помещениям маневренного жилищного фонда городского округа Серебряные Пруды Московской области, постановление администрации городского округа от 19.03.2020г № 392</t>
  </si>
  <si>
    <t>142956 М.О. городской округ Серебряные Пруды, д.Шеметово, д.3 кв 4</t>
  </si>
  <si>
    <t>142956 М.О. городской округ Серебряные Пруды, д.Шеметово, д.3 кв 7</t>
  </si>
  <si>
    <t>142956 М.О. городской округ Серебряные Пруды, д.Шеметово, д.3 кв 8</t>
  </si>
  <si>
    <t>142956 М.О. городской округ Серебряные Пруды, д.Шеметово, д.3 кв 10</t>
  </si>
  <si>
    <t>142956 М.О. городской округ Серебряные Пруды, д.Шеметово, д.3 кв 11</t>
  </si>
  <si>
    <t>142956 М.О. городской округ Серебряные Пруды, д.Шеметово, д.3 кв 12</t>
  </si>
  <si>
    <t>142956 М.О. городской округ Серебряные Пруды, д.Шеметово, д.3 кв 14</t>
  </si>
  <si>
    <t>142956 М.О. городской округ Серебряные Пруды, д.Шеметово, д.3 кв 16</t>
  </si>
  <si>
    <t>142956 М.О. городской округ Серебряные Пруды, д.Шеметово, д.3 кв 18</t>
  </si>
  <si>
    <t>142956 М.О. городской округ Серебряные Пруды, д.Шеметово, д.3 кв 22</t>
  </si>
  <si>
    <t>142956 М.О. городской округ Серебряные Пруды, д.Шеметово, д.4 кв.1</t>
  </si>
  <si>
    <t>142956 М.О. городской округ Серебряные Пруды, д.Шеметово, д.4 кв.2</t>
  </si>
  <si>
    <t>142956 М.О. городской округ Серебряные Пруды, д.Шеметово, д.4 кв.4</t>
  </si>
  <si>
    <t>142956 М.О. городской округ Серебряные Пруды, д.Шеметово, д.4 кв.7</t>
  </si>
  <si>
    <t>142956 М.О. городской округ Серебряные Пруды, д.Шеметово, д.4 кв.8</t>
  </si>
  <si>
    <t>142956 М.О. городской округ Серебряные Пруды, д.Шеметово, д.4 кв.12</t>
  </si>
  <si>
    <t>142956 М.О. городской округ Серебряные Пруды, д.Шеметово, д.4 кв.15</t>
  </si>
  <si>
    <t>142956 М.О. городской округ Серебряные Пруды, д.Шеметово, д.5 (дом учителя), кв.1</t>
  </si>
  <si>
    <t>142956 М.О. городской округ Серебряные Пруды, д.Шеметово, д.5 (дом учителя), кв.2</t>
  </si>
  <si>
    <t>142956 М.О. городской округ Серебряные Пруды, д.Шеметово, д.5 (дом учителя), кв.6</t>
  </si>
  <si>
    <t>142956 М.О. городской округ Серебряные Пруды, д.Шеметово, д.5 (дом учителя), кв.12</t>
  </si>
  <si>
    <t>142956 М.О. городской округ Серебряные Пруды, д.Шеметово, д.5 (дом учителя), кв.15</t>
  </si>
  <si>
    <t>142956 М.О. городской округ Серебряные Пруды, д.Шеметово, д.6 кв.3</t>
  </si>
  <si>
    <t>Решение Совета депутатов № 698/70. Решение Совета депутатов от 29.05.2017г № 939/98</t>
  </si>
  <si>
    <t>142956 М.О. городской округ Серебряные Пруды, д.Шеметово, д.6 кв.11</t>
  </si>
  <si>
    <t>142956 М.О. городской округ Серебряные Пруды, д.Шеметово, д.6 кв.12</t>
  </si>
  <si>
    <t>142956 М.О. городской округ Серебряные Пруды, д.Шеметово, д.6 кв.13</t>
  </si>
  <si>
    <t>142956 М.О. городской округ Серебряные Пруды, д.Шеметово, д.6 кв.16</t>
  </si>
  <si>
    <t>142956 М.О. городской округ Серебряные Пруды, д.Шеметово, д.8 кв.5</t>
  </si>
  <si>
    <t>142956 М.О. городской округ Серебряные Пруды, д.Шеметово, д.8 кв.16</t>
  </si>
  <si>
    <t>142956 М.О. городской округ Серебряные Пруды, д.Шеметово, д.8 кв.17</t>
  </si>
  <si>
    <t>Отнесена к жилым помещениям маневренного жилищного фонда городского округа Серебряные Пруды Московской области, постановление администрации городского округа от 20.03.2020г № 425</t>
  </si>
  <si>
    <t>142956 М.О. городской округ Серебряные Пруды, д.Шеметово, д.11 кв.7</t>
  </si>
  <si>
    <t>142956 М.О. городской округ Серебряные Пруды, д.Шеметово, д.11 кв.27</t>
  </si>
  <si>
    <t>142956 М.О. городской округ Серебряные Пруды, д.Шеметово, д.12 кв.1</t>
  </si>
  <si>
    <t>142956 М.О. городской округ Серебряные Пруды, д.Шеметово, д.12 кв.4</t>
  </si>
  <si>
    <t>142956 М.О. городской округ Серебряные Пруды, д.Шеметово, д.12 кв.17</t>
  </si>
  <si>
    <t>142956 М.О. городской округ Серебряные Пруды, д.Шеметово, д.13 кв.3</t>
  </si>
  <si>
    <t>142956 М.О. городской округ Серебряные Пруды, д.Шеметово, д.13 кв.4</t>
  </si>
  <si>
    <t>142956 М.О. городской округ Серебряные Пруды, д.Шеметово, д.13 кв.10</t>
  </si>
  <si>
    <t>142956 М.О. городской округ Серебряные Пруды, д.Шеметово, д.13 кв.15</t>
  </si>
  <si>
    <t>142956 М.О. городской округ Серебряные Пруды, д.Шеметово, д.13 кв.19</t>
  </si>
  <si>
    <t>142956 М.О. городской округ Серебряные Пруды, д.Шеметово, д.13 кв.25</t>
  </si>
  <si>
    <t>142956 М.О. городской округ Серебряные Пруды, д.Шеметово, д.13 кв.26</t>
  </si>
  <si>
    <t>142956 М.О. городской округ Серебряные Пруды, д.Ламоново, д.7 кв.2</t>
  </si>
  <si>
    <t>142956 М.О. городской округ Серебряные Пруды, д.Ламоново, д.7 кв.3</t>
  </si>
  <si>
    <t>142956 М.О. городской округ Серебряные Пруды, д.Ламоново, д.7 кв.5</t>
  </si>
  <si>
    <t>142956 М.О. городской округ Серебряные Пруды, д.Ламоново, д.7 кв.6</t>
  </si>
  <si>
    <t>50:39:0060107:364</t>
  </si>
  <si>
    <t>142956 М.О. городской округ Серебряные Пруды, д.Ламоново, д.7 кв.8</t>
  </si>
  <si>
    <t>50:39:0060107:366</t>
  </si>
  <si>
    <t>142956 М.О. городской округ Серебряные Пруды, д.Ламоново, д.7 кв.9</t>
  </si>
  <si>
    <t>142956 М.О. городской округ Серебряные Пруды, д.Ламоново, д.7 кв.11</t>
  </si>
  <si>
    <t>142956 М.О. городской округ Серебряные Пруды, д.Ламоново, д.7 кв.12</t>
  </si>
  <si>
    <t>142956 М.О. городской округ Серебряные Пруды, д.Ламоново, д.7 кв.13</t>
  </si>
  <si>
    <t>142956 М.О. городской округ Серебряные Пруды, д.Ламоново, д.7 кв.15</t>
  </si>
  <si>
    <t>142956 М.О. городской округ Серебряные Пруды, д.Ламоново, д.7 кв.16</t>
  </si>
  <si>
    <t>квартира 2-х комнатная</t>
  </si>
  <si>
    <t>Московская область, городской округ Серебряные Пруды, с. Узуново,мкр. Северный, д.1 , квартиры № 9</t>
  </si>
  <si>
    <t>Решение Совета депутатов № 696/70</t>
  </si>
  <si>
    <t>Московская область, городской округ Серебряные Пруды, с. Узуново,мкр. Северный, д.2 кв.1</t>
  </si>
  <si>
    <t>Московская область, городской округ Серебряные Пруды, с. Узуново,мкр. Северный, д.2 кв.3</t>
  </si>
  <si>
    <t>квартира 1-о комнатная</t>
  </si>
  <si>
    <t>Московская область, городской округ Серебряные Пруды, с. Узуново,мкр. Северный, д.2 кв.8</t>
  </si>
  <si>
    <t>Московская область, городской округ Серебряные Пруды, с. Узуново,мкр. Северный, д.3 кв.10</t>
  </si>
  <si>
    <t>Московская область, городской округ Серебряные Пруды, с. Узуново,мкр. Северный, д.3 кв.11</t>
  </si>
  <si>
    <t>Московская область, городской округ Серебряные Пруды, с. Узуново,мкр. Северный, д.3 кв.14</t>
  </si>
  <si>
    <t>Московская область, городской округ Серебряные Пруды, с. Узуново,мкр. Северный, д.3 кв.23</t>
  </si>
  <si>
    <t>Московская область, городской округ Серебряные Пруды, с. Узуново,мкр. Северный, д.4 кв.7</t>
  </si>
  <si>
    <t>Московская область, городской округ Серебряные Пруды, с. Узуново,мкр. Северный, д.4 кв.8</t>
  </si>
  <si>
    <t>Московская область, городской округ Серебряные Пруды, с. Узуново,мкр. Северный, д.5 кв.1</t>
  </si>
  <si>
    <t>Московская область, городской округ Серебряные Пруды, с. Узуново,мкр. Северный, д.5 кв.4</t>
  </si>
  <si>
    <t>Московская область, городской округ Серебряные Пруды, с. Узуново,мкр. Северный, д.6 кв. 11</t>
  </si>
  <si>
    <t>Московская область, городской округ Серебряные Пруды, с. Узуново,мкр. Северный, д.9 кв.1</t>
  </si>
  <si>
    <t>Московская область, городской округ Серебряные Пруды, с. Узуново,мкр. Северный, д.9 кв.6</t>
  </si>
  <si>
    <t>Московская область, городской округ Серебряные Пруды, с. Узуново,мкр. Северный, д.9 кв.10</t>
  </si>
  <si>
    <t>142960, Московская область, городской округ Серебряные Пруды с. Узуново,мкр-н Северный, д.9, кв.20</t>
  </si>
  <si>
    <t>квартира 3-х комнатная</t>
  </si>
  <si>
    <t>Московская область, городской округ Серебряные Пруды, с. Узуново,мкр. Северный, д.10 кв.1</t>
  </si>
  <si>
    <t>Московская область, городской округ Серебряные Пруды, с. Узуново,мкр. Северный, д.10 кв.3</t>
  </si>
  <si>
    <t>Московская область, городской округ Серебряные Пруды, с. Узуново,мкр. Северный, д.10 кв7</t>
  </si>
  <si>
    <t>Московская область, городской округ Серебряные Пруды, с. Узуново,мкр. Северный, д.10 кв.13</t>
  </si>
  <si>
    <t>Московская область, городской округ Серебряные Пруды, с. Узуново,мкр. Северный, д.10 кв.15</t>
  </si>
  <si>
    <t>Московская область, городской округ Серебряные Пруды, с. Узуново,мкр. Северный, д.10 кв.24</t>
  </si>
  <si>
    <t>Московская область, городской округ Серебряные Пруды, с. Узуново,мкр. Северный, д.11 кв.№3</t>
  </si>
  <si>
    <t>Московская область, городской округ Серебряные Пруды, с. Узуново,мкр. Северный, д.1а, кв.1</t>
  </si>
  <si>
    <t>комната</t>
  </si>
  <si>
    <t>Московская область, городской округ Серебряные Пруды, с. Узуново,мкр. Северный, д.1а кв.3</t>
  </si>
  <si>
    <t>Московская область, городской округ Серебряные Пруды, с. Узуново,мкр. Северный, д.1а, кв.5</t>
  </si>
  <si>
    <t>Московская область, городской округ Серебряные Пруды, с. Узуново,мкр. Северный, д.1а, кв.8</t>
  </si>
  <si>
    <t>Московская область, городской округ Серебряные Пруды, с. Узуново,мкр. Северный, д.1а, кв.9</t>
  </si>
  <si>
    <t>Московская область, городской округ Серебряные Пруды, с. Узуново,мкр. Северный, д.1а, кв.10</t>
  </si>
  <si>
    <t>Московская область, городской округ Серебряные Пруды, с. Узуново,мкр. Северный, д.1а, кв.11</t>
  </si>
  <si>
    <t>Московская область, городской округ Серебряные Пруды, с. Узуново,мкр. Северный, д.5а, кв.1</t>
  </si>
  <si>
    <t>Московская область, городской округ Серебряные Пруды, с. Узуново,мкр. Северный, д.5а кв.2</t>
  </si>
  <si>
    <t>Московская область, городской округ Серебряные Пруды, с. Узуново,мкр. Северный, д.5а кв.5</t>
  </si>
  <si>
    <t>Московская область, городской округ Серебряные Пруды, с. Узуново,мкр. Северный, д.5а кв.6</t>
  </si>
  <si>
    <t>Московская область, городской округ Серебряные Пруды, с. Узуново,мкр. Северный, д.5а кв.7</t>
  </si>
  <si>
    <t>Московская область, городской округ Серебряные Пруды, с. Узуново,мкр. Северный, д.5а кв.10</t>
  </si>
  <si>
    <t>Московская область, городской округ Серебряные Пруды, с. Узуново,мкр. Северный, д.7а кв.6</t>
  </si>
  <si>
    <t>Московская область, городской округ Серебряные Пруды, с. Узуново,мкр. Северный, д.7а кв.8</t>
  </si>
  <si>
    <t>Московская область, городской округ Серебряные Пруды, с. Узуново,мкр. Северный, д.7а кв.9</t>
  </si>
  <si>
    <t>Московская область, городской округ Серебряные Пруды, с. Узуново,мкр. Северный, д.7а кв.11</t>
  </si>
  <si>
    <t>Московская область, городской округ Серебряные Пруды, с. Узуново,мкр. Северный, д.7а кв.14</t>
  </si>
  <si>
    <t>Московская область, городской округ Серебряные Пруды, с. Узуново,мкр. Северный, д.7а кв.17</t>
  </si>
  <si>
    <t>Московская область, городской округ Серебряные Пруды, с. Узуново,мкр. Северный, д.7а кв.18</t>
  </si>
  <si>
    <t>Московская область, городской округ Серебряные Пруды, с. Узуново,мкр. Южный, д.1 кв.8</t>
  </si>
  <si>
    <t>Московская область, городской округ Серебряные Пруды, с. Узуново,мкр. Южный, д.1 кв.19</t>
  </si>
  <si>
    <t>Московская область, городской округ Серебряные Пруды, с. Узуново,мкр. Южный, д.2 кв.7</t>
  </si>
  <si>
    <t>Московская область, городской округ Серебряные Пруды, с. Узуново,мкр. Южный, д.2 кв.10</t>
  </si>
  <si>
    <t>Московская область, городской округ Серебряные Пруды, с. Узуново,мкр. Южный, д.2 кв.11</t>
  </si>
  <si>
    <t>Московская область, городской округ Серебряные Пруды, с. Узуново,мкр. Южный, д.2 кв.12</t>
  </si>
  <si>
    <t>Московская область, городской округ Серебряные Пруды, с. Узуново,мкр. Южный, д.3 кв.4</t>
  </si>
  <si>
    <t>Московская область, городской округ Серебряные Пруды, с. Узуново,мкр. Южный, д.3 кв.9</t>
  </si>
  <si>
    <t>Московская область, городской округ Серебряные Пруды, с. Узуново,мкр. Южный, д.3 кв.14</t>
  </si>
  <si>
    <t>Московская область, городской округ Серебряные Пруды, с. Узуново,мкр. Южный, д.4 кв.10</t>
  </si>
  <si>
    <t>Московская область, городской округ Серебряные Пруды, с. Узуново,мкр. Южный, д.4 кв.14</t>
  </si>
  <si>
    <t>Московская область, городской округ Серебряные Пруды, с. Узуново,мкр. Южный, д.4 кв.16</t>
  </si>
  <si>
    <t>Московская область, городской округ Серебряные Пруды, с. Узуново,мкр. Южный, д.4 ка.19</t>
  </si>
  <si>
    <t>Московская область, городской округ Серебряные Пруды, с. Узуново,мкр. Южный, д.4 кв.21</t>
  </si>
  <si>
    <t>Московская область, городской округ Серебряные Пруды, с. Узуново,мкр. Южный, д.5 кв.2</t>
  </si>
  <si>
    <t>Московская область, городской округ Серебряные Пруды, с. Узуново,мкр. Южный, д.5 кв.8</t>
  </si>
  <si>
    <t>Московская область, городской округ Серебряные Пруды, с. Узуново,мкр. Южный, д.5 кв.10</t>
  </si>
  <si>
    <t>Московская область, городской округ Серебряные Пруды, с. Узуново,мкр. Южный, д.5 кв.11</t>
  </si>
  <si>
    <t>Московская область, городской округ Серебряные Пруды, с. Узуново,мкр. Южный, д.5 кв.12</t>
  </si>
  <si>
    <t>Московская область, городской округ Серебряные Пруды, с. Узуново,мкр. Южный, д.5 кв.13</t>
  </si>
  <si>
    <t>Московская область, городской округ Серебряные Пруды, с. Узуново,мкр. Южный, д.5 кв.16</t>
  </si>
  <si>
    <t>Московская область, городской округ Серебряные Пруды, с. Узуново,мкр. Южный, д.5 кв.23</t>
  </si>
  <si>
    <t>Московская область, городской округ Серебряные Пруды, с. Узуново,мкр. Южный, д.6 кв.№10</t>
  </si>
  <si>
    <t>Московская область, городской округ Серебряные Пруды, с. Узуново,мкр. Южный, д.7 кв.2</t>
  </si>
  <si>
    <t>Московская область, городской округ Серебряные Пруды, с. Узуново,мкр. Южный, д.7 кв.4</t>
  </si>
  <si>
    <t>Московская область, городской округ Серебряные Пруды, с. Узуново,мкр. Южный, д.7 кв.10</t>
  </si>
  <si>
    <t>Московская область, городской округ Серебряные Пруды, с. Узуново,мкр. Южный, д.8 кв.14</t>
  </si>
  <si>
    <t>Московская область, городской округ Серебряные Пруды, с. Узуново,мкр. Южный, д.8 кв.19</t>
  </si>
  <si>
    <t>Московская область, городской округ Серебряные Пруды, с. Узуново,мкр. Южный, д.9 кв.1</t>
  </si>
  <si>
    <t>Московская область, городской округ Серебряные Пруды, с. Узуново,мкр. Южный, д.9 кв.2</t>
  </si>
  <si>
    <t>Московская область, городской округ Серебряные Пруды, с. Узуново,мкр. Южный, д.9 кв.3</t>
  </si>
  <si>
    <t>Московская область, городской округ Серебряные Пруды, с. Узуново,мкр. Южный, д.13 кв.3</t>
  </si>
  <si>
    <t>50:39:0030305:420</t>
  </si>
  <si>
    <t>Решение Совета депутатов № 696/70. Выписка из ЕГРН, регистрация права от 28.04.2018г №50:39:0030305:420-50/001/2018-1</t>
  </si>
  <si>
    <t>Московская область, городской округ Серебряные Пруды, с. Узуново,мкр. Южный, д.13 кв.4</t>
  </si>
  <si>
    <t>50:39:0030305:421</t>
  </si>
  <si>
    <t>Решение Совета депутатов № 696/70. Выписка из ЕГРН, регистрация права от 28.04.2018г №50:39:0030305:421-50/001/2018-1</t>
  </si>
  <si>
    <t xml:space="preserve">Изложено в новой редакции по представлению КСП. Решение Совета депутатов от 14.05.2019г №227/38. </t>
  </si>
  <si>
    <t>Московская область, городской округ Серебряные Пруды, с. Узуново,мкр. Южный, д.13 кв.8</t>
  </si>
  <si>
    <t>50:39:0030305:424</t>
  </si>
  <si>
    <t>Решение Совета депутатов № 696/70. Выписка из ЕГРН, регистрация права от 04.05.2018г №50:39:0030305:424-50/001/2018-1</t>
  </si>
  <si>
    <t>Московская область, городской округ Серебряные Пруды, с. Узуново,мкр. Южный, д.14 кв.5</t>
  </si>
  <si>
    <t>Московская область, городской округ Серебряные Пруды, с. Узуново,мкр. Южный, д.14 кв.18</t>
  </si>
  <si>
    <t>Московская область, городской округ Серебряные Пруды, с. Узуново,мкр. Южный, д.14 кв.20</t>
  </si>
  <si>
    <t>Московская область, городской округ Серебряные Пруды, с. Узуново,мкр. Южный, д.15 кв.1</t>
  </si>
  <si>
    <t>Московская область, городской округ Серебряные Пруды, с. Узуново,мкр. Южный, д.15 кв.11</t>
  </si>
  <si>
    <t>Московская область, городской округ Серебряные Пруды, с. Узуново,мкр. Южный, д.16 кв.7</t>
  </si>
  <si>
    <t>Московская область, городской округ Серебряные Пруды, с. Узуново,мкр. Южный, д.16 кв.22</t>
  </si>
  <si>
    <t>Московская область, городской округ Серебряные Пруды, с. Узуново,мкр. Южный, д.17 кв.8</t>
  </si>
  <si>
    <t>Московская область, городской округ Серебряные Пруды, с. Узуново,мкр. Южный, д.17 кв.13</t>
  </si>
  <si>
    <t>Московская область, городской округ Серебряные Пруды, с. Узуново,мкр. Южный, д.18 кв.№5</t>
  </si>
  <si>
    <t>Московская область, городской округ Серебряные Пруды, с. Узуново,мкр. Южный, д.19 кв.2</t>
  </si>
  <si>
    <t>Московская область, городской округ Серебряные Пруды, с. Узуново,мкр. Южный, д.19 кв. 5</t>
  </si>
  <si>
    <t>Московская область, городской округ Серебряные Пруды, с. Узуново,мкр. Южный, д.19 кв.10</t>
  </si>
  <si>
    <t>Московская область, городской округ Серебряные Пруды, с. Узуново,мкр. Южный, д.19 кв.12</t>
  </si>
  <si>
    <t>Московская область, городской округ Серебряные Пруды, с. Узуново,мкр. Южный, д.20, кв. 17</t>
  </si>
  <si>
    <t>Решение Совета депутатов № 696/70. Решение Совета депутатов от 29.05.2017г № 939/98</t>
  </si>
  <si>
    <t>Московская область, городской округ Серебряные Пруды, с. Узуново,мкр. Южный, д.21 кв.14</t>
  </si>
  <si>
    <t>Московская область, городской округ Серебряные Пруды, с. Узуново,мкр. Южный, д.21 кв.20</t>
  </si>
  <si>
    <t>Московская область, городской округ Серебряные Пруды, с. Узуново,мкр. Южный, д.21 кв.22</t>
  </si>
  <si>
    <t>Московская область, городской округ Серебряные Пруды, с. Узуново,мкр. Южный, д.22 кв.7</t>
  </si>
  <si>
    <t>Московская область, городской округ Серебряные Пруды, с. Узуново,мкр. Южный, д.22 кв.8</t>
  </si>
  <si>
    <t>Московская область, городской округ Серебряные Пруды, с. Узуново,мкр. Южный, д.23, кв.27</t>
  </si>
  <si>
    <t>Московская область, городской округ Серебряные Пруды, с. Узуново,мкр. Южный, д.24 кв.3</t>
  </si>
  <si>
    <t>Московская область, городской округ Серебряные Пруды, с. Узуново,мкр. Южный, д.24 кв.10</t>
  </si>
  <si>
    <t>Московская область, городской округ Серебряные Пруды, с. Узуново,мкр. Южный, д.24 кв.13</t>
  </si>
  <si>
    <t>Московская область, городской округ Серебряные Пруды, с. Узуново,мкр. Южный, д.25 кв.6</t>
  </si>
  <si>
    <t>Московская область, городской округ Серебряные Пруды, с. Узуново,мкр. Южный, д.26 кв.1</t>
  </si>
  <si>
    <t>Московская область, городской округ Серебряные Пруды, с. Узуново,мкр. Южный, д.26 кв.21</t>
  </si>
  <si>
    <t>Московская область, городской округ Серебряные Пруды, с. Узуново,мкр. Южный, д.26 кв.23</t>
  </si>
  <si>
    <t>Московская область, городской округ Серебряные Пруды, с. Узуново,мкр. Южный, д.28, кв.21</t>
  </si>
  <si>
    <t>Московская область, городской округ Серебряные Пруды, с. Узуново,мкр. Южный, д.29 кв.6</t>
  </si>
  <si>
    <t>Московская область, городской округ Серебряные Пруды, с. Узуново,мкр. Южный, д.29 кв.20</t>
  </si>
  <si>
    <t>Московская область, городской округ Серебряные Пруды, с. Узуново,мкр. Южный, д.30 кв.6</t>
  </si>
  <si>
    <t>Московская область, городской округ Серебряные Пруды, с. Узуново,мкр. Южный, д.30 кв.13</t>
  </si>
  <si>
    <t>Московская область, городской округ Серебряные Пруды, с. Узуново,мкр. Южный, д.31, кв.11</t>
  </si>
  <si>
    <t>Московская область, городской округ Серебряные Пруды, с. Узуново,мкр. Южный, д.32 кв.2</t>
  </si>
  <si>
    <t>Московская область, городской округ Серебряные Пруды, с. Узуново,мкр. Южный, д.32 кв.10</t>
  </si>
  <si>
    <t>Московская область, городской округ Серебряные Пруды, с. Узуново,мкр. Южный, д.32 кв.11</t>
  </si>
  <si>
    <t>Московская область, городской округ Серебряные Пруды, с. Узуново,мкр. Южный, д.32 кв.19</t>
  </si>
  <si>
    <t>Московская область, городской округ Серебряные Пруды, с. Узуново,мкр. Южный, д.33, кв.1</t>
  </si>
  <si>
    <t>Московская область, городской округ Серебряные Пруды, с. Узуново,мкр. Южный, д.33, кв.27</t>
  </si>
  <si>
    <t>Московская область, городской округ Серебряные Пруды, с. Узуново,мкр. Южный, д.34, кв.10</t>
  </si>
  <si>
    <t>Московская область, городской округ Серебряные Пруды, с. Узуново,мкр. Южный, д.34, кв.18</t>
  </si>
  <si>
    <t>Московская область, городской округ Серебряные Пруды, с. Узуново,мкр. Южный, д.34, кв.19</t>
  </si>
  <si>
    <t>Московская область, городской округ Серебряные Пруды, с. Узуново,мкр. Южный, д.34, кв.21</t>
  </si>
  <si>
    <t>Московская область, городской округ Серебряные Пруды, с. Узуново,мкр. Южный, д.34, кв.24</t>
  </si>
  <si>
    <t>квартира 1комната</t>
  </si>
  <si>
    <t>Московская область, городской округ Серебряные Пруды, с. Узуново,мкр. Южный, д.34, кв.26</t>
  </si>
  <si>
    <t>Московская область, городской округ Серебряные Пруды, с. Узуново,мкр. Южный, д.34, кв.27</t>
  </si>
  <si>
    <t>Московская область, городской округ Серебряные Пруды, с. Узуново,мкр. Южный, д.35, кв.2</t>
  </si>
  <si>
    <t>Московская область, городской округ Серебряные Пруды, с. Узуново, коттедж № 5, квартиры № 1, 2</t>
  </si>
  <si>
    <t>Московская область, городской округ Серебряные Пруды, с. Узуново,ул. Почтовая, д.4, кв.6</t>
  </si>
  <si>
    <t>Московская область, городской округ Серебряные Пруды, с. Узуново,ул. Почтовая, д.4,кв.9</t>
  </si>
  <si>
    <t>Московская область, городской округ Серебряные Пруды, с. Узуново,ул. Почтовая, д.4,кв.11</t>
  </si>
  <si>
    <t>Московская область, городской округ Серебряные Пруды, с. Узуново,ул. Почтовая, д.4,кв.12</t>
  </si>
  <si>
    <t>Московская область, городской округ Серебряные Пруды, с. Узуново,ул. Почтовая, д.4,кв.14</t>
  </si>
  <si>
    <t>Московская область, городской округ Серебряные Пруды, с. Узуново,ул. Почтовая, д.4,кв.16</t>
  </si>
  <si>
    <t>Московская область, городской округ Серебряные Пруды, с. Узуново,ул. Почтовая, д.4,кв.17</t>
  </si>
  <si>
    <t>Московская область, городской округ Серебряные Пруды, с. Узуново,ул. Почтовая, д.4,кв.19</t>
  </si>
  <si>
    <t>Московская область, городской округ Серебряные Пруды, с. Узуново,ул. Почтовая, д.4,кв.20</t>
  </si>
  <si>
    <t>Московская область, городской округ Серебряные Пруды, с. Узуново,ул. Почтовая, д.4,кв.22</t>
  </si>
  <si>
    <t>Московская область, городской округ Серебряные Пруды, с. Узуново,ул. Почтовая, д.4,кв.26</t>
  </si>
  <si>
    <t>Московская область, городской округ Серебряные Пруды, с. Узуново,ул. Почтовая, д.5, кв.8</t>
  </si>
  <si>
    <t>Московская область, городской округ Серебряные Пруды, с. Узуново,ул. Почтовая, д.5,кв.9</t>
  </si>
  <si>
    <t>Московская область, городской округ Серебряные Пруды, с. Узуново,ул. Почтовая, д.5,кв.10</t>
  </si>
  <si>
    <t>Московская область, городской округ Серебряные Пруды, с. Узуново,ул. Почтовая, д.5,кв.12</t>
  </si>
  <si>
    <t>Московская область, городской округ Серебряные Пруды, с. Узуново,ул. Почтовая, д.5,кв.13</t>
  </si>
  <si>
    <t>Московская область, городской округ Серебряные Пруды, с. Узуново,ул. Почтовая, д.5,кв.20</t>
  </si>
  <si>
    <t>Московская область, городской округ Серебряные Пруды, с. Узуново,ул. Почтовая, д.6,кв.5</t>
  </si>
  <si>
    <t>Московская область, городской округ Серебряные Пруды, с. Узуново,ул. Почтовая, д.6,кв.6</t>
  </si>
  <si>
    <t>Московская область, городской округ Серебряные Пруды, с. Узуново,ул. Почтовая, д.6,кв.13</t>
  </si>
  <si>
    <t>Московская область, городской округ Серебряные Пруды, с. Узуново,ул. Почтовая, д.6,кв.15</t>
  </si>
  <si>
    <t>Московская область, городской округ Серебряные Пруды, с. Узуново,ул. Почтовая, д.6,кв.18</t>
  </si>
  <si>
    <t>Московская область, городской округ Серебряные Пруды, с. Узуново,ул. Почтовая, д.6,кв.19</t>
  </si>
  <si>
    <t>Московская область, городской округ Серебряные Пруды, с. Узуново,ул. Почтовая, д.6,кв.27</t>
  </si>
  <si>
    <t>Московская область, городской округ Серебряные Пруды, с. Узуново,ул. Почтовая, д.9а, кв.1</t>
  </si>
  <si>
    <t>Московская область, городской округ Серебряные Пруды, с. Узуново,ул. Почтовая, д.9а, кв.3</t>
  </si>
  <si>
    <t>Московская область, городской округ Серебряные Пруды, с. Узуново,ул. Почтовая, д.9а, кв.4</t>
  </si>
  <si>
    <t>Московская область, городской округ Серебряные Пруды, с. Узуново,ул. Почтовая, д.9а, кв.16</t>
  </si>
  <si>
    <t xml:space="preserve">Квартира </t>
  </si>
  <si>
    <t>Московская область, городской округ Серебряные Пруды, д.   Коровино,  д.2, кв. №1</t>
  </si>
  <si>
    <t>50:39:0030107:363</t>
  </si>
  <si>
    <t>Московская область, городской округ Серебряные Пруды, д.   Коровино,  д.3, кв. № 1</t>
  </si>
  <si>
    <t>Московская область, городской округ Серебряные Пруды, д.   Коровино,  д.6, кв. №1</t>
  </si>
  <si>
    <t>Московская область, городской округ Серебряные Пруды, д.   Коровино,  д.7 , кв. № 1, 2</t>
  </si>
  <si>
    <t>Московская область, городской округ Серебряные Пруды, д.   Коровино,  д.10, кв. №1</t>
  </si>
  <si>
    <t>Московская область, городской округ Серебряные Пруды, д.   Коровино,  д.12, кв. №1</t>
  </si>
  <si>
    <t>Московская область, городской округ Серебряные Пруды, д.   Коровино,  д.13. кв. №1</t>
  </si>
  <si>
    <t>Московская область, городской округ Серебряные Пруды, д.   Коровино,  д.16, кв. №1</t>
  </si>
  <si>
    <t>Московская область, городской округ Серебряные Пруды, д.   Коровино,  д.19, кв. №1</t>
  </si>
  <si>
    <t>Московская область, городской округ Серебряные Пруды, д. Коровино,  д.21 кв.2</t>
  </si>
  <si>
    <t>Московская область, городской округ Серебряные Пруды, д. Коровино,  д.21 кв.3</t>
  </si>
  <si>
    <t>Московская область, городской округ Серебряные Пруды, д. Коровино,  д.21 кв.4</t>
  </si>
  <si>
    <t>Московская область, городской округ Серебряные Пруды, д. Коровино,  д.21 кв.5</t>
  </si>
  <si>
    <t>Московская область, городской округ Серебряные Пруды, д. Коровино,  д.21 кв.6</t>
  </si>
  <si>
    <t>Московская область, городской округ Серебряные Пруды, д. Коровино,  д.21 кв.7</t>
  </si>
  <si>
    <t>Московская область, городской округ Серебряные Пруды, д. Коровино,  д.21 кв.9</t>
  </si>
  <si>
    <t>Московская область, городской округ Серебряные Пруды, д. Коровино,  д.21 кв.10</t>
  </si>
  <si>
    <t>Московская область, городской округ Серебряные Пруды, д. Коровино,  д.21 кв.12</t>
  </si>
  <si>
    <t>Московская область, городской округ Серебряные Пруды, д. Косяево,  д.1, кв. №1</t>
  </si>
  <si>
    <t>Московская область, городской округ Серебряные Пруды, д.   Косяево,  д.5, кв. №1</t>
  </si>
  <si>
    <t>Московская область, городской округ Серебряные Пруды, д.   Косяево,  д.7, кв.№ 1</t>
  </si>
  <si>
    <t>Московская область, городской округ Серебряные Пруды, с. Мягкое,  д.3, кв. №1</t>
  </si>
  <si>
    <t>Московская область, городской округ Серебряные Пруды, с. Мягкое,  д.10, кв.№1</t>
  </si>
  <si>
    <t>Московская область, городской округ Серебряные Пруды, с. Мягкое,  д.11 кв.4</t>
  </si>
  <si>
    <t>Московская область, городской округ Серебряные Пруды, с. Мягкое,  д.11 кв.9</t>
  </si>
  <si>
    <t>Московская область, городской округ Серебряные Пруды, с. Мягкое,  д.11 кв.11</t>
  </si>
  <si>
    <t>Московская область, городской округ Серебряные Пруды, с. Мягкое,  д.11 кв.12</t>
  </si>
  <si>
    <t>Московская область, городской округ Серебряные Пруды, с. Мягкое,  д.11 кв.13</t>
  </si>
  <si>
    <t>Московская область, городской округ Серебряные Пруды, с. Мягкое,  д.11 кв.17</t>
  </si>
  <si>
    <t>Московская область, городской округ Серебряные Пруды, с. Мягкое,  д.12  кв.1</t>
  </si>
  <si>
    <t>Московская область, городской округ Серебряные Пруды, с. Мягкое,  д.12  кв.11</t>
  </si>
  <si>
    <t>Московская область, городской округ Серебряные Пруды, с. Мягкое,  д.12  кв. 15</t>
  </si>
  <si>
    <t>Московская область, городской округ Серебряные Пруды, с. Мягкое,  д.12  кв.16</t>
  </si>
  <si>
    <t>Московская область, городской округ Серебряные Пруды, с. Мягкое,  д.13, кв. №1</t>
  </si>
  <si>
    <t>Квартира №1</t>
  </si>
  <si>
    <t>Московская область, городской округ Серебряные Пруды, с. Мягкое,  д.14, кв. №1</t>
  </si>
  <si>
    <t>Квартира №13</t>
  </si>
  <si>
    <t>Московская область, городской округ Серебряные Пруды, с. Мягкое,  д.22, кв. №13</t>
  </si>
  <si>
    <t>Московская область, городской округ Серебряные Пруды, с. Мягкое,  д.23 кв.2</t>
  </si>
  <si>
    <t>Московская область, городской округ Серебряные Пруды, с. Мягкое,  д.23 кв.4</t>
  </si>
  <si>
    <t>Московская область, городской округ Серебряные Пруды, с. Мягкое,  д.23 кв.5</t>
  </si>
  <si>
    <t>Московская область, городской округ Серебряные Пруды, с. Мягкое,  д.23 кв.7</t>
  </si>
  <si>
    <t>Московская область, городской округ Серебряные Пруды, с. Мягкое,  д.23 кв.8</t>
  </si>
  <si>
    <t>Московская область, городской округ Серебряные Пруды, с. Мягкое,  д.24, кв.1</t>
  </si>
  <si>
    <t>Московская область, городской округ Серебряные Пруды, с. Мягкое,  д.24, кв.4</t>
  </si>
  <si>
    <t>Московская область, городской округ Серебряные Пруды, с. Мягкое,  д.24, кв.6</t>
  </si>
  <si>
    <t>Московская область, городской округ Серебряные Пруды, с. Мягкое,  д.24, кв.11</t>
  </si>
  <si>
    <t>Московская область, городской округ Серебряные Пруды, с. Мягкое,  д.24, кв.19</t>
  </si>
  <si>
    <t>Московская область, городской округ Серебряные Пруды, с. Мягкое,  д.24, кв.22</t>
  </si>
  <si>
    <t>Московская область, городской округ Серебряные Пруды, с. Мягкое,  д.24, кв.23</t>
  </si>
  <si>
    <t>Московская область, городской округ Серебряные Пруды, с. Мягкое,  д.29, кв. №2</t>
  </si>
  <si>
    <t>Московская область, городской округ Серебряные Пруды, с. Мягкое,  д.30, кв. №1</t>
  </si>
  <si>
    <t>Московская область, городской округ Серебряные Пруды, с. Мягкое,  д.31, кв. № 1, 2</t>
  </si>
  <si>
    <t xml:space="preserve">Московская область, городской округ Серебряные Пруды, с. Узуново, казарма № 2( 157 км. ж.д.), кв.1 </t>
  </si>
  <si>
    <t>Московская область, городской округ Серебряные Пруды, с. Глубокое,  д.10, кв. № 1, 2</t>
  </si>
  <si>
    <t>Московская область, городской округ Серебряные Пруды, с. Глубокое,  д.12, кв. №15</t>
  </si>
  <si>
    <t>Московская область, городской округ Серебряные Пруды, с. Глубокое,  д.13 кв.1</t>
  </si>
  <si>
    <t>Московская область, городской округ Серебряные Пруды, с. Глубокое,  д.13 кв.17</t>
  </si>
  <si>
    <t>Московская область, городской округ Серебряные Пруды, с. Глубокое,  д.14, кв.1</t>
  </si>
  <si>
    <t>Московская область, городской округ Серебряные Пруды, с. Глубокое,  д.14, кв.7</t>
  </si>
  <si>
    <t>Московская область, городской округ Серебряные Пруды, с. Глубокое,  д.14, кв.27</t>
  </si>
  <si>
    <t>Московская область, городской округ Серебряные Пруды, с. Глубокое,  д.20, кв.1</t>
  </si>
  <si>
    <t>Московская область, городской округ Серебряные Пруды, с. Глубокое,  д.20, кв.2</t>
  </si>
  <si>
    <t>Московская область, городской округ Серебряные Пруды, с. Глубокое,  д.20, кв.6</t>
  </si>
  <si>
    <t>Московская область, городской округ Серебряные Пруды, с. Глубокое,  д.20, кв.10</t>
  </si>
  <si>
    <t>Московская область, городской округ Серебряные Пруды, с. Глубокое,  д.36, кв.1</t>
  </si>
  <si>
    <t>Московская область, городской округ Серебряные Пруды, с. Глубокое,  д.36, кв.10</t>
  </si>
  <si>
    <t>Московская область, городской округ Серебряные Пруды, с. Глубокое,  д.36, кв.16</t>
  </si>
  <si>
    <t>Московская область, городской округ Серебряные Пруды, с. Глубокое,  д.36, кв.19</t>
  </si>
  <si>
    <t>Московская область, городской округ Серебряные Пруды, с. Глубокое,  д.37, кв.1</t>
  </si>
  <si>
    <t>Московская область, городской округ Серебряные Пруды, с. Глубокое,  д.37, кв.5</t>
  </si>
  <si>
    <t>Московская область, городской округ Серебряные Пруды,  д. Беляево,  д.18. кв. № 1</t>
  </si>
  <si>
    <t>Жилой фонд (муниципальные квартиры), в том числе:</t>
  </si>
  <si>
    <t>Московская область, городской округ Серебряные Пруды,  д. Есипово,  д.22</t>
  </si>
  <si>
    <t>Кадастровый номер дома 50:39:0020314:389, общая площадь 354,3 кв.м</t>
  </si>
  <si>
    <t>1236.1</t>
  </si>
  <si>
    <t>Московская область, городской округ Серебряные Пруды,  д. Есипово,  д.22, кв. № 1</t>
  </si>
  <si>
    <t>50:39:0020314:519</t>
  </si>
  <si>
    <t>Решение Совета депутатов № 696/70. Выписка ЕГРН, регистрация права от 26.03.2020г №50:39:0020314:519-50/036/2020-1</t>
  </si>
  <si>
    <t>Дополнить Реестр, сведения внесены на основании выписки из ЕГРН от 10.03.2020г №99/2020/317783173</t>
  </si>
  <si>
    <t>1236.2</t>
  </si>
  <si>
    <t>Московская область, городской округ Серебряные Пруды,  д. Есипово,  д.22, кв. № 2</t>
  </si>
  <si>
    <t>50:39:0020314:520</t>
  </si>
  <si>
    <t>Решение Совета депутатов № 696/70. Выписка ЕГРН, регистрация права от 25.03.2020г №50:39:0020314:520-50/001/2020-1</t>
  </si>
  <si>
    <t>Дополнить Реестр, сведения внесены на основании выписки из ЕГРН от 10.03.2020г №99/2020/317783391</t>
  </si>
  <si>
    <t>1236.3</t>
  </si>
  <si>
    <t>Московская область, городской округ Серебряные Пруды,  д. Есипово,  д.22, кв. № 3</t>
  </si>
  <si>
    <t>50:39:0020314:521</t>
  </si>
  <si>
    <t>Решение Совета депутатов № 696/70. Выписка ЕГРН, регистрация права от 26.03.2020г №50:39:0020314:521-50/036/2020-1</t>
  </si>
  <si>
    <t>Дополнить Реестр, сведения внесены на основании выписки из ЕГРН от 10.03.2020г №99/2020/317784218</t>
  </si>
  <si>
    <t>1236.4</t>
  </si>
  <si>
    <t>Московская область, городской округ Серебряные Пруды,  д. Есипово,  д.22, кв. № 4</t>
  </si>
  <si>
    <t>50:39:0020314:522</t>
  </si>
  <si>
    <t>Решение Совета депутатов № 696/70. Выписка ЕГРН, регистрация права от 26.03.2020г №50:39:0020314:522-50/036/2020-1</t>
  </si>
  <si>
    <t>Дополнить Реестр, сведения внесены на основании выписки из ЕГРН от 10.03.2020г №99/2020/317783176</t>
  </si>
  <si>
    <t>Московская область, городской округ Серебряные Пруды,  д. Есипово,  д.23, кв. №4</t>
  </si>
  <si>
    <t>Московская область, городской округ Серебряные Пруды,   п. Новоклемово,  д.12, кв. № 1, 2</t>
  </si>
  <si>
    <t>1238.1</t>
  </si>
  <si>
    <t>Московская область, городской округ Серебряные Пруды,   п. Новоклемово,  д.12, кв. № 1</t>
  </si>
  <si>
    <t>1238.2</t>
  </si>
  <si>
    <t>Московская область, городской округ Серебряные Пруды,   п. Новоклемово,  д.12, кв. № 2</t>
  </si>
  <si>
    <t>50:39:0040202:1041</t>
  </si>
  <si>
    <t>Московская область, городской округ Серебряные Пруды,   п. Новоклемово,  д.17, кв.7</t>
  </si>
  <si>
    <t>Московская область, городской округ Серебряные Пруды,   п. Новоклемово,  д.17, кв.28</t>
  </si>
  <si>
    <t>Московская область, городской округ Серебряные Пруды,   п. Новоклемово,  д.17, кв.30</t>
  </si>
  <si>
    <t>Отнесена к жилым помещениям маневренного жилищного фонда городского округа Серебряные Пруды Московской области, постановление администрации городского округа от 24.08.2018г №1272</t>
  </si>
  <si>
    <t>Московская область, городской округ Серебряные Пруды,   п. Новоклемово,  д.17, кв.42</t>
  </si>
  <si>
    <t>2-комнатная квартира, 2-этаж</t>
  </si>
  <si>
    <t>Московская область, городской округ Серебряные Пруды, пос. Новоклемово, д.18, кв.14</t>
  </si>
  <si>
    <t>50:39:0040202:67</t>
  </si>
  <si>
    <t>Свидетельство о регистрации права о регистрации права 50-БА 381001. Решение Совета депутатов от 29.05.2017г № 939/98</t>
  </si>
  <si>
    <t>Спец. жил. Фонд. Договор найма от 23.11.2015г №23Куленко Михаил Леонидович</t>
  </si>
  <si>
    <t>Московская область, городской округ Серебряные Пруды,   п. Новоклемово,  д.19,  кв.11</t>
  </si>
  <si>
    <t>Московская область, городской округ Серебряные Пруды,   п. Новоклемово,  д.19,  кв.12</t>
  </si>
  <si>
    <t>Московская область, городской округ Серебряные Пруды,   п. Новоклемово,  д.19,  кв.20</t>
  </si>
  <si>
    <t>Московская область, городской округ Серебряные Пруды,   п. Новоклемово,  д.20, кв.4</t>
  </si>
  <si>
    <t>Московская область, городской округ Серебряные Пруды,   п. Новоклемово,  д.20, кв.6</t>
  </si>
  <si>
    <t>Московская область, городской округ Серебряные Пруды,   п. Новоклемово,  д.20, кв.11</t>
  </si>
  <si>
    <t>Московская область, городской округ Серебряные Пруды,   п. Новоклемово,  д.20, кв.12</t>
  </si>
  <si>
    <t>Московская область, городской округ Серебряные Пруды,   п. Новоклемово,  д.21, кв.9</t>
  </si>
  <si>
    <t>Московская область, городской округ Серебряные Пруды,   п. Новоклемово,  д.21, кв.11</t>
  </si>
  <si>
    <t>Московская область, городской округ Серебряные Пруды,   п. Новоклемово,  д.21, кв.12</t>
  </si>
  <si>
    <t>Московская область, городской округ Серебряные Пруды,   п. Новоклемово,  д.21, кв.14</t>
  </si>
  <si>
    <t>Московская область, городской округ Серебряные Пруды,   п. Новоклемово,  д.22,  кв.4</t>
  </si>
  <si>
    <t>Московская область, городской округ Серебряные Пруды,   п. Новоклемово,  д.22,  кв.27</t>
  </si>
  <si>
    <t>Московская область, городской округ Серебряные Пруды,   п. Новоклемово,  д.22,  кв.40</t>
  </si>
  <si>
    <t>Московская область, городской округ Серебряные Пруды,   п. Новоклемово,  д.22,  кв.46</t>
  </si>
  <si>
    <t>Московская область, городской округ Серебряные Пруды,   п. Новоклемово,  д.23, кв.7</t>
  </si>
  <si>
    <t>Московская область, городской округ Серебряные Пруды,   п. Новоклемово,  д.23, кв.16</t>
  </si>
  <si>
    <t>Московская область, городской округ Серебряные Пруды,   п. Новоклемово,  д.24, кв.9</t>
  </si>
  <si>
    <t>Московская область, городской округ Серебряные Пруды,   п. Новоклемово,  д.24, кв.13</t>
  </si>
  <si>
    <t>142958, Московская область, городской округ Серебряные Пруды п. Новоклемово, д.26, кв. 15</t>
  </si>
  <si>
    <t>Московская область, городской округ Серебряные Пруды,   п. Новоклемово,  д.27, кв.11</t>
  </si>
  <si>
    <t>Московская область, городской округ Серебряные Пруды,   п. Новоклемово,  д.27, кв.17</t>
  </si>
  <si>
    <t>Московская область, городской округ Серебряные Пруды,   п. Новоклемово,  д.63,  кв.2</t>
  </si>
  <si>
    <t>Московская область, городской округ Серебряные Пруды,   п. Новоклемово,  д.63,  кв.4</t>
  </si>
  <si>
    <t>Московская область, городской округ Серебряные Пруды,  с. Клемово,  д.55, кв.4</t>
  </si>
  <si>
    <t>Московская область, городской округ Серебряные Пруды,  с. Клемово,  д.55, кв.5</t>
  </si>
  <si>
    <t xml:space="preserve">Московская область, городской округ Серебряные Пруды,  с. Клемово,  д.61, кв. №8 </t>
  </si>
  <si>
    <t>142958, Московская область, городской округ Серебряные Пруды д. Лошатово, д.10, кв.№1</t>
  </si>
  <si>
    <t>Московская область, городской округ Серебряные Пруды,  д. Лошатово,  д.13, №3</t>
  </si>
  <si>
    <t>Московская область, городской округ Серебряные Пруды,  д. Лошатово,  д.26, кв. № 1, 3</t>
  </si>
  <si>
    <t>Московская область, городской округ Серебряные Пруды,  с. Петрово,  д.1, кв.3</t>
  </si>
  <si>
    <t>Московская область, городской округ Серебряные Пруды,  с. Петрово,  д.1, кв.8</t>
  </si>
  <si>
    <t>Московская область, городской округ Серебряные Пруды,  с. Петрово,  д.1, кв.12</t>
  </si>
  <si>
    <t>Московская область, городской округ Серебряные Пруды,  с. Петрово,  д.2 , кв.11</t>
  </si>
  <si>
    <t>Московская область, городской округ Серебряные Пруды,  с. Петрово,  д.2 , кв.12</t>
  </si>
  <si>
    <t>Московская область, городской округ Серебряные Пруды,  с. Петрово,  д.3, кв.3</t>
  </si>
  <si>
    <t>Московская область, городской округ Серебряные Пруды,  с. Петрово,  д.3, кв.4</t>
  </si>
  <si>
    <t>Московская область, городской округ Серебряные Пруды,  с. Петрово,  д.3, кв.10</t>
  </si>
  <si>
    <t>Московская область, городской округ Серебряные Пруды,  с. Петрово,  д.4, кв.1</t>
  </si>
  <si>
    <t>Московская область, городской округ Серебряные Пруды,  с. Петрово,  д.4, кв.6</t>
  </si>
  <si>
    <t>Московская область, городской округ Серебряные Пруды,  с. Петрово,  д.4, кв.7</t>
  </si>
  <si>
    <t>Московская область, городской округ Серебряные Пруды,  с. Петрово,  д.4, кв.9</t>
  </si>
  <si>
    <t>Московская область, городской округ Серебряные Пруды,  с. Петрово,  д.4, кв.10</t>
  </si>
  <si>
    <t>Московская область, городской округ Серебряные Пруды,  с. Петрово,  д.4, кв.12</t>
  </si>
  <si>
    <t>Московская область, городской округ Серебряные Пруды,  с. Петрово,  д.4, кв.13</t>
  </si>
  <si>
    <t>Московская область, городской округ Серебряные Пруды,  с. Петрово,  д.4, кв.16</t>
  </si>
  <si>
    <t>Московская область, городской округ Серебряные Пруды,  с. Петрово,  д.5, кв.1</t>
  </si>
  <si>
    <t>Московская область, городской округ Серебряные Пруды,  с. Петрово,  д.5, кв.15</t>
  </si>
  <si>
    <t>Московская область, городской округ Серебряные Пруды,  с. Петрово,  д.5, кв.24</t>
  </si>
  <si>
    <t>Московская область, городской округ Серебряные Пруды,  с. Петрово,  д.6, кв.1</t>
  </si>
  <si>
    <t>Московская область, городской округ Серебряные Пруды,  с. Петрово,  д.6, кв.4</t>
  </si>
  <si>
    <t>Московская область, городской округ Серебряные Пруды,  с. Петрово,  д.6, кв.10</t>
  </si>
  <si>
    <t>Московская область, городской округ Серебряные Пруды,  с. Петрово,  д.7, кв. №5</t>
  </si>
  <si>
    <t>Московская область, городской округ Серебряные Пруды,  с. Петрово,  д.8, кв.1</t>
  </si>
  <si>
    <t>Московская область, городской округ Серебряные Пруды,  с. Петрово,  д.8, кв.5</t>
  </si>
  <si>
    <t>Московская область, городской округ Серебряные Пруды,  с. Петрово,  д.8, кв.6</t>
  </si>
  <si>
    <t>Изложено в новой редакции. На основании служебной записки жилищного отдела от 19.12.2019г внесены изменения в площадь.</t>
  </si>
  <si>
    <t>Московская область, городской округ Серебряные Пруды,  с. Петрово,  д.8, кв.11</t>
  </si>
  <si>
    <t>Московская область, городской округ Серебряные Пруды,  с. Петрово,  д.8, кв.27</t>
  </si>
  <si>
    <t>Московская область, городской округ Серебряные Пруды,  с. Петрово,  д.9, кв.2</t>
  </si>
  <si>
    <t>Московская область, городской округ Серебряные Пруды,  с. Петрово,  д.9, кв.4</t>
  </si>
  <si>
    <t>Московская область, городской округ Серебряные Пруды,  с. Петрово,  д.9, кв.5</t>
  </si>
  <si>
    <t>Московская область, городской округ Серебряные Пруды,  с. Петрово,  д.9, кв.16</t>
  </si>
  <si>
    <t>Московская область, городской округ Серебряные Пруды,  с. Петрово,  д.9, кв.20</t>
  </si>
  <si>
    <t>Московская область, городской округ Серебряные Пруды,  с. Петрово,  д.9, кв.24</t>
  </si>
  <si>
    <t>Московская область, городской округ Серебряные Пруды,  с. Петрово,  д.10, кв.1</t>
  </si>
  <si>
    <t>Московская область, городской округ Серебряные Пруды,  с. Петрово,  д.10, кв.4</t>
  </si>
  <si>
    <t>Московская область, городской округ Серебряные Пруды,  с. Петрово,  д.10, кв.7</t>
  </si>
  <si>
    <t>Московская область, городской округ Серебряные Пруды,  с. Петрово,  д.10, кв.20</t>
  </si>
  <si>
    <t>Московская область, городской округ Серебряные Пруды,  с. Петрово,  д.10, кв.23</t>
  </si>
  <si>
    <t>Московская область, городской округ Серебряные Пруды,  с. Петрово,  д.11, кв.5</t>
  </si>
  <si>
    <t>Московская область, городской округ Серебряные Пруды,  с. Петрово,  д.11, кв.6</t>
  </si>
  <si>
    <t>Московская область, городской округ Серебряные Пруды,  с. Петрово,  д.11, кв.7</t>
  </si>
  <si>
    <t>Московская область, городской округ Серебряные Пруды,  с. Петрово,  д.11, кв.16</t>
  </si>
  <si>
    <t>Московская область, городской округ Серебряные Пруды,  с. Петрово,  д.12, кв.2</t>
  </si>
  <si>
    <t>Московская область, городской округ Серебряные Пруды,  с. Петрово,  д.14, кв.2</t>
  </si>
  <si>
    <t>Московская область, городской округ Серебряные Пруды,  с. Петрово,  д.15, кв. № 1, 2</t>
  </si>
  <si>
    <t>Квартиры №1,2</t>
  </si>
  <si>
    <t>Московская область, городской округ Серебряные Пруды,  с. Петрово,  д.17, кв. № 1, 2</t>
  </si>
  <si>
    <t>Московская область, городской округ Серебряные Пруды,  с. Петрово,  д.19, кв. №1</t>
  </si>
  <si>
    <t xml:space="preserve">Московская область, городской округ Серебряные Пруды,  с. Петрово,  д.52, кв. № 1, 2 </t>
  </si>
  <si>
    <t>Московская область, городской округ Серебряные Пруды,  с. Петрово,  д.54, кв. №1</t>
  </si>
  <si>
    <t>50:39:0010108:652</t>
  </si>
  <si>
    <t>Площадь квартиры уточнена на основании Служебной записки начальника жилдищного отдела от 28.06.2019г</t>
  </si>
  <si>
    <t>Московская область, городской округ Серебряные Пруды,  с. Петрово,  д.61, кв. № 2</t>
  </si>
  <si>
    <t>Московская область, городской округ Серебряные Пруды,  д. Новомойгоры,  д.2. кв. № 1</t>
  </si>
  <si>
    <t>Московская область, городской округ Серебряные Пруды,  д. Новомойгоры,  д.21, кв. №2</t>
  </si>
  <si>
    <t>Московская область, городской округ Серебряные Пруды,  д. Новомойгоры,  д.22. кв. №1</t>
  </si>
  <si>
    <t>Московская область, городской округ Серебряные Пруды,  д. Новомойгоры,  д.23, кв. №1, 2</t>
  </si>
  <si>
    <t>Московская область, городской округ Серебряные Пруды,  д. Новомойгоры,  д.25, кв. № 1, 2</t>
  </si>
  <si>
    <t>Московская область, городской округ Серебряные Пруды,  д. Новомойгоры,  д.32. кв. №1</t>
  </si>
  <si>
    <t>Московская область, городской округ Серебряные Пруды,  д. Боршово,  д.32, кв. № 2</t>
  </si>
  <si>
    <t>Московская область, городской округ Серебряные Пруды,  д. Боршово,  д.33, кв. № 1, 2</t>
  </si>
  <si>
    <t>Московская область, городской округ Серебряные Пруды,  д. Боршово,  д.39, кв. №1</t>
  </si>
  <si>
    <t>Московская область, городской округ Серебряные Пруды,  д. Скородня,  д.17, кв. № 1, 2</t>
  </si>
  <si>
    <t>Московская область, городской округ Серебряные Пруды,  д.Кузьминка,  д.1, кв.12</t>
  </si>
  <si>
    <t>142965, Московская область, городской округ Серебряные Пруды  д. Кузьминка, д.1, кв. 14</t>
  </si>
  <si>
    <t>Московская область, городской округ Серебряные Пруды,  д.Кузьминка,  д.1, кв.32</t>
  </si>
  <si>
    <t>Московская область, городской округ Серебряные Пруды,  д.Кузьминка,  д.1, кв.33</t>
  </si>
  <si>
    <t>Московская область, городской округ Серебряные Пруды,  д.Кузьминка,  д.1, кв.40</t>
  </si>
  <si>
    <t>Московская область, городской округ Серебряные Пруды,  д.Кузьминка,  д.1, кв.45</t>
  </si>
  <si>
    <t>Московская область, городской округ Серебряные Пруды,  д.Кузьминка,  д.1, кв.56</t>
  </si>
  <si>
    <t>Московская область, городской округ Серебряные Пруды,  д.Кузьминка,  д.1, кв.59</t>
  </si>
  <si>
    <t>Московская область, городской округ Серебряные Пруды,  с. Крутое,  д.2, кв.1</t>
  </si>
  <si>
    <t>Московская область, городской округ Серебряные Пруды,  с. Крутое,  д.2, кв.4</t>
  </si>
  <si>
    <t>Московская область, городской округ Серебряные Пруды,  с. Крутое,  д.2, кв.7</t>
  </si>
  <si>
    <t>Московская область, городской округ Серебряные Пруды,  с. Крутое,  д.2, кв.8</t>
  </si>
  <si>
    <t>Московская область, городской округ Серебряные Пруды,  с. Крутое,  д.2, кв.9</t>
  </si>
  <si>
    <t>Московская область, городской округ Серебряные Пруды,  с. Крутое,  д.2, кв.11</t>
  </si>
  <si>
    <t>Московская область, городской округ Серебряные Пруды,  с. Крутое,  д.2, кв.16</t>
  </si>
  <si>
    <t>Московская область, городской округ Серебряные Пруды,  с. Крутое,  д.4, кв.2</t>
  </si>
  <si>
    <t>Московская область, городской округ Серебряные Пруды,  с. Крутое,  д.4, кв.17</t>
  </si>
  <si>
    <t>Московская область, городской округ Серебряные Пруды,  с. Крутое,  д.6, кв.5</t>
  </si>
  <si>
    <t>Московская область, городской округ Серебряные Пруды,  с. Крутое,  д.6, кв.15</t>
  </si>
  <si>
    <t>Московская область, городской округ Серебряные Пруды,  с. Крутое,  д.8, кв.13</t>
  </si>
  <si>
    <t>Московская область, городской округ Серебряные Пруды,  с. Крутое,  д.8, кв.14</t>
  </si>
  <si>
    <t>Московская область, городской округ Серебряные Пруды,  с. Крутое,  д.12, кв.1</t>
  </si>
  <si>
    <t>Московская область, городской округ Серебряные Пруды,  с. Крутое,  д.12, кв.2</t>
  </si>
  <si>
    <t>Московская область, городской округ Серебряные Пруды,  с. Крутое,  д.12, кв.3</t>
  </si>
  <si>
    <t>Московская область, городской округ Серебряные Пруды,  с. Крутое,  д.12, кв.4</t>
  </si>
  <si>
    <t>Московская область, городской округ Серебряные Пруды,  с. Крутое,  д.12, кв.5</t>
  </si>
  <si>
    <t>Московская область, городской округ Серебряные Пруды,  с. Крутое,  д.12, кв.6</t>
  </si>
  <si>
    <t>Московская область, городской округ Серебряные Пруды,  с. Крутое,  д.12, кв.7</t>
  </si>
  <si>
    <t>Московская область, городской округ Серебряные Пруды,  с. Крутое,  д.12, кв.8</t>
  </si>
  <si>
    <t>Московская область, городской округ Серебряные Пруды,  с. Крутое,  д.12, кв.9</t>
  </si>
  <si>
    <t>Московская область, городской округ Серебряные Пруды,  с. Крутое,  д.12, кв.10</t>
  </si>
  <si>
    <t>Московская область, городской округ Серебряные Пруды,  с. Крутое,  д.12, кв.11</t>
  </si>
  <si>
    <t>Московская область, городской округ Серебряные Пруды,  с. Крутое,  д.12, кв.12</t>
  </si>
  <si>
    <t>Московская область, городской округ Серебряные Пруды,  с. Крутое,  д.15, кв.1</t>
  </si>
  <si>
    <t>Московская область, городской округ Серебряные Пруды,  с. Крутое,  д.15, кв.5</t>
  </si>
  <si>
    <t>Московская область, городской округ Серебряные Пруды,  с. Крутое,  д.15, кв.8</t>
  </si>
  <si>
    <t>Московская область, городской округ Серебряные Пруды,  с. Крутое,  д.15, кв.9</t>
  </si>
  <si>
    <t>Московская область, городской округ Серебряные Пруды,  с. Крутое,  д.15, кв.15</t>
  </si>
  <si>
    <t>Московская область, городской округ Серебряные Пруды,  с. Крутое,  д.15, кв.16</t>
  </si>
  <si>
    <t>Московская область, городской округ Серебряные Пруды,  с. Крутое,  д.19, кв.1</t>
  </si>
  <si>
    <t>Московская область, городской округ Серебряные Пруды,  с. Крутое,  д.19, кв.4</t>
  </si>
  <si>
    <t>Московская область, городской округ Серебряные Пруды,  с. Крутое,  д.19, кв.5</t>
  </si>
  <si>
    <t>Московская область, городской округ Серебряные Пруды,  с. Крутое,  д.19, кв.12</t>
  </si>
  <si>
    <t>Московская область, городской округ Серебряные Пруды,  с. Крутое,  д.22, кв.7</t>
  </si>
  <si>
    <t>Московская область, городской округ Серебряные Пруды,  с. Крутое,  д.25, кв. 4</t>
  </si>
  <si>
    <t>Московская область, городской округ Серебряные Пруды,  с. Крутое,  д.42, кв.5</t>
  </si>
  <si>
    <t>Московская область, городской округ Серебряные Пруды,  с. Крутое,  д.42, кв.7</t>
  </si>
  <si>
    <t>Московская область, городской округ Серебряные Пруды,  с. Крутое,  д.42, кв.10</t>
  </si>
  <si>
    <t>Московская область, городской округ Серебряные Пруды,  с. Крутое,  д.42, кв.13</t>
  </si>
  <si>
    <t>Московская область, городской округ Серебряные Пруды,  с. Крутое,  д.42, кв.16</t>
  </si>
  <si>
    <t xml:space="preserve"> Московская область, городской округ Серебряные Пруды, п. Успенский дом  №2,ул.Заводская, кв.5</t>
  </si>
  <si>
    <t>Решение Совета депутатов № 697/70</t>
  </si>
  <si>
    <t xml:space="preserve"> Московская область, городской округ Серебряные Пруды, п. Успенский дом  №5,ул.Заводская, кв.8</t>
  </si>
  <si>
    <t>50:39:0000000:3044</t>
  </si>
  <si>
    <t xml:space="preserve"> Московская область, городской округ Серебряные Пруды, п. Успенский дом  №6,ул.Заводская, кв.1</t>
  </si>
  <si>
    <t>50:39:0000000:3052</t>
  </si>
  <si>
    <t xml:space="preserve"> Московская область, городской округ Серебряные Пруды, п. Успенский дом  №1,ул.Заводская, кв.3</t>
  </si>
  <si>
    <t>50:39:0000000:3019</t>
  </si>
  <si>
    <t xml:space="preserve"> Московская область, городской округ Серебряные Пруды, п. Успенский дом  №2,ул.Заводская, кв.9</t>
  </si>
  <si>
    <t>1-на комнатная квартира</t>
  </si>
  <si>
    <t xml:space="preserve"> Московская область, городской округ Серебряные Пруды, п. Успенский дом  №6,ул.Заводская, кв.5</t>
  </si>
  <si>
    <t xml:space="preserve"> Московская область, городской округ Серебряные Пруды, п. Успенский дом  №7, ул.Запрудная, кв.9</t>
  </si>
  <si>
    <t xml:space="preserve"> Московская область, городской округ Серебряные Пруды, п. Успенский дом  №11, ул.Запрудная, кв.4</t>
  </si>
  <si>
    <t xml:space="preserve"> Московская область, городской округ Серебряные Пруды, п. Успенский дом  №12, ул.Запрудная, кв.24</t>
  </si>
  <si>
    <t xml:space="preserve"> Московская область, городской округ Серебряные Пруды, п. Успенский дом  №9, ул.Запрудная, кв.11</t>
  </si>
  <si>
    <t>50:39:0070303:104</t>
  </si>
  <si>
    <t xml:space="preserve"> Московская область, городской округ Серебряные Пруды, п. Успенский дом  №5, ул.Запрудная, кв.3</t>
  </si>
  <si>
    <t xml:space="preserve"> Московская область, городской округ Серебряные Пруды, п. Успенский дом  №7, ул.Запрудная, кв.16</t>
  </si>
  <si>
    <t xml:space="preserve"> Московская область, городской округ Серебряные Пруды, п. Успенский дом  №7, ул.Запрудная, кв.17</t>
  </si>
  <si>
    <t xml:space="preserve"> Московская область, городской округ Серебряные Пруды, п. Успенский дом  №9, ул.Запрудная, кв.17</t>
  </si>
  <si>
    <t>50:39:0070303:69</t>
  </si>
  <si>
    <t xml:space="preserve"> Московская область, городской округ Серебряные Пруды, п. Успенский дом  №9, ул.Запрудная, кв.18</t>
  </si>
  <si>
    <t xml:space="preserve"> Московская область, городской округ Серебряные Пруды, п. Успенский дом  №11, ул.Запрудная, кв.17</t>
  </si>
  <si>
    <t xml:space="preserve"> Московская область, городской округ Серебряные Пруды, п. Успенский дом  №12, ул.Запрудная, кв.26</t>
  </si>
  <si>
    <t>50:39:0000000:3007</t>
  </si>
  <si>
    <t xml:space="preserve"> Московская область, городской округ Серебряные Пруды, п. Успенский дом  №12, ул.Запрудная, кв.27</t>
  </si>
  <si>
    <t xml:space="preserve">1-о комнатная квартира </t>
  </si>
  <si>
    <t>50:39:0000000:3067</t>
  </si>
  <si>
    <t>23.12.2015г</t>
  </si>
  <si>
    <t>Свидетельство о регистрации права 50-НГ №380563</t>
  </si>
  <si>
    <t xml:space="preserve"> Московская область, городской округ Серебряные Пруды, п. Успенский дом  №3 ул.Советская, кв.2</t>
  </si>
  <si>
    <t>50:39:0000000:3096</t>
  </si>
  <si>
    <t xml:space="preserve"> Московская область, городской округ Серебряные Пруды, п. Успенский дом  №4 ул.Советская, кв.1</t>
  </si>
  <si>
    <t xml:space="preserve"> Московская область, городской округ Серебряные Пруды, п. Успенский дом  №11 ул.Советская, кв.10</t>
  </si>
  <si>
    <t>50:39:0000000:3141</t>
  </si>
  <si>
    <t xml:space="preserve"> Московская область, городской округ Серебряные Пруды, п. Успенский дом  №12 ул.Советская, кв.4</t>
  </si>
  <si>
    <t>50:39:0000000:3191</t>
  </si>
  <si>
    <t xml:space="preserve"> Московская область, городской округ Серебряные Пруды, п. Успенский дом  №13 ул.Советская, кв.1</t>
  </si>
  <si>
    <t>50:39:0000000:3258</t>
  </si>
  <si>
    <t xml:space="preserve"> Московская область, городской округ Серебряные Пруды, п. Успенский дом  №1 ул.Советская, кв.8</t>
  </si>
  <si>
    <t>50:39:0000000:3077</t>
  </si>
  <si>
    <t xml:space="preserve"> Московская область, городской округ Серебряные Пруды, п. Успенский дом  №1 ул.Советская, кв.10</t>
  </si>
  <si>
    <t>50:39:00000000:3078</t>
  </si>
  <si>
    <t xml:space="preserve"> Московская область, городской округ Серебряные Пруды, п. Успенский дом  №1 ул.Советская, кв.15</t>
  </si>
  <si>
    <t>50:39:0000000:3082</t>
  </si>
  <si>
    <t xml:space="preserve"> Московская область, городской округ Серебряные Пруды, п. Успенский дом  №2 ул.Советская, кв.4</t>
  </si>
  <si>
    <t>50:39:0000000:3087</t>
  </si>
  <si>
    <t xml:space="preserve"> Московская область, городской округ Серебряные Пруды, п. Успенский дом  №2 ул.Советская, кв.5</t>
  </si>
  <si>
    <t>50:39:0000000:3088</t>
  </si>
  <si>
    <t xml:space="preserve"> Московская область, городской округ Серебряные Пруды, п. Успенский дом  №2 ул.Советская, кв.6</t>
  </si>
  <si>
    <t>50:39:0000000:3089</t>
  </si>
  <si>
    <t xml:space="preserve"> Московская область, городской округ Серебряные Пруды, п. Успенский дом  №2 ул.Советская, кв.7.</t>
  </si>
  <si>
    <t>50:39:0000000:3090</t>
  </si>
  <si>
    <t xml:space="preserve"> Московская область, городской округ Серебряные Пруды, п. Успенский дом  №4 ул.Советская, кв.3</t>
  </si>
  <si>
    <t>50:39:0000000:3101</t>
  </si>
  <si>
    <t>2-х  комнатная квартира</t>
  </si>
  <si>
    <t xml:space="preserve"> Московская область, городской округ Серебряные Пруды, п. Успенский дом  №10 ул.Советская, кв.19</t>
  </si>
  <si>
    <t>50:39:0070206:139</t>
  </si>
  <si>
    <t xml:space="preserve"> Московская область, городской округ Серебряные Пруды, п. Успенский дом  №10 ул.Советская, кв.39</t>
  </si>
  <si>
    <t>50:39:0070206:126</t>
  </si>
  <si>
    <t xml:space="preserve"> Московская область, городской округ Серебряные Пруды, п. Успенский дом  №11 ул.Советская, кв.13</t>
  </si>
  <si>
    <t>50:39:0000000:3154</t>
  </si>
  <si>
    <t xml:space="preserve"> Московская область, городской округ Серебряные Пруды, п. Успенский дом  №11 ул.Советская, кв.27</t>
  </si>
  <si>
    <t>50:39:0000000:3145</t>
  </si>
  <si>
    <t xml:space="preserve"> Московская область, городской округ Серебряные Пруды, п. Успенский дом  №11 ул.Советская, кв.30</t>
  </si>
  <si>
    <t>50:39:0000000:3156</t>
  </si>
  <si>
    <t xml:space="preserve"> Московская область, городской округ Серебряные Пруды, п. Успенский дом  №11 ул.Советская, кв.42</t>
  </si>
  <si>
    <t>50:39:0000000:3148</t>
  </si>
  <si>
    <t xml:space="preserve"> Московская область, городской округ Серебряные Пруды, п. Успенский дом  №11 ул.Советская, кв.46</t>
  </si>
  <si>
    <t>50:39:0000000:3123</t>
  </si>
  <si>
    <t xml:space="preserve"> Московская область, городской округ Серебряные Пруды, п. Успенский дом  №11 ул.Советская, кв.54</t>
  </si>
  <si>
    <t>50:39:0000000:3140</t>
  </si>
  <si>
    <t xml:space="preserve"> Московская область, городской округ Серебряные Пруды, п. Успенский дом  №11 ул.Советская, кв.57</t>
  </si>
  <si>
    <t>50:39:0000000:3150</t>
  </si>
  <si>
    <t xml:space="preserve"> Московская область, городской округ Серебряные Пруды, п. Успенский дом  №11 ул.Советская, кв.59</t>
  </si>
  <si>
    <t>50:39:0000000:3151</t>
  </si>
  <si>
    <t xml:space="preserve"> Московская область, городской округ Серебряные Пруды, п. Успенский дом  №12 ул.Советская, кв.30</t>
  </si>
  <si>
    <t>50:39:0000000:3194</t>
  </si>
  <si>
    <t xml:space="preserve"> Московская область, городской округ Серебряные Пруды, п. Успенский дом  №12 ул.Советская, кв.36</t>
  </si>
  <si>
    <t>50:39:0000000:3202</t>
  </si>
  <si>
    <t xml:space="preserve"> Московская область, городской округ Серебряные Пруды, п. Успенский дом  №12 ул.Советская, кв.40</t>
  </si>
  <si>
    <t>50:39:0000000:3205</t>
  </si>
  <si>
    <t xml:space="preserve"> Московская область, городской округ Серебряные Пруды, п. Успенский дом  №12 ул.Советская, кв.46</t>
  </si>
  <si>
    <t>50:39:0000000:3209</t>
  </si>
  <si>
    <t xml:space="preserve"> Московская область, городской округ Серебряные Пруды, п. Успенский дом  №12 ул.Советская, кв.51</t>
  </si>
  <si>
    <t>50:39:0000000:3212</t>
  </si>
  <si>
    <t xml:space="preserve"> Московская область, городской округ Серебряные Пруды, п. Успенский дом  №12 ул.Советская, кв.60</t>
  </si>
  <si>
    <t>50:39:0000000:3220</t>
  </si>
  <si>
    <t xml:space="preserve"> Московская область, городской округ Серебряные Пруды, п. Успенский дом  №13 ул.Советская, кв.13</t>
  </si>
  <si>
    <t>50:39:0000000:3266</t>
  </si>
  <si>
    <t xml:space="preserve"> Московская область, городской округ Серебряные Пруды, п. Успенский дом  №13 ул.Советская, кв.17</t>
  </si>
  <si>
    <t>50:39:0000000:3268</t>
  </si>
  <si>
    <t xml:space="preserve"> Московская область, городской округ Серебряные Пруды, п. Успенский дом  №13 ул.Советская, кв.21</t>
  </si>
  <si>
    <t>50:39:0000000:3259</t>
  </si>
  <si>
    <t xml:space="preserve"> Московская область, городской округ Серебряные Пруды, п. Успенский дом  №13 ул.Советская, кв.57</t>
  </si>
  <si>
    <t>50:39:0000000:3287</t>
  </si>
  <si>
    <t xml:space="preserve"> Московская область, городской округ Серебряные Пруды, п. Успенский дом  №13 ул.Советская, кв.59</t>
  </si>
  <si>
    <t>50:39:0000000:3294</t>
  </si>
  <si>
    <t xml:space="preserve"> Московская область, городской округ Серебряные Пруды, п. Успенский дом  №2 ул.Луговая, кв.7</t>
  </si>
  <si>
    <t>50:39:0000000:2683</t>
  </si>
  <si>
    <t xml:space="preserve"> Московская область, городской округ Серебряные Пруды, п. Успенский дом  №6 ул.Луговая, кв.7</t>
  </si>
  <si>
    <t>50:39:0000000:2722</t>
  </si>
  <si>
    <t xml:space="preserve"> Московская область, городской округ Серебряные Пруды, п. Успенский дом  №8 ул.Луговая, кв.4</t>
  </si>
  <si>
    <t>50:39:0000000:2748</t>
  </si>
  <si>
    <t xml:space="preserve"> Московская область, городской округ Серебряные Пруды, п. Успенский дом  №6 ул.Луговая, кв.15</t>
  </si>
  <si>
    <t>50:39:0000000:2698</t>
  </si>
  <si>
    <t xml:space="preserve"> Московская область, городской округ Серебряные Пруды, п. Успенский дом  №6 ул.Луговая, кв.32</t>
  </si>
  <si>
    <t>50:39:0000000:2741</t>
  </si>
  <si>
    <t xml:space="preserve"> Московская область, городской округ Серебряные Пруды, п. Успенский дом  №6 ул.Луговая, кв.48</t>
  </si>
  <si>
    <t>50:39:0000000:2710</t>
  </si>
  <si>
    <t xml:space="preserve"> Московская область, городской округ Серебряные Пруды, п. Успенский дом  №8 ул.Луговая, кв.24</t>
  </si>
  <si>
    <t>50:39:0000000:2752</t>
  </si>
  <si>
    <t>1-на  комнатная квартира</t>
  </si>
  <si>
    <t xml:space="preserve"> Московская область, городской округ Серебряные Пруды, п. Успенский дом  №8 ул.Луговая, кв.30</t>
  </si>
  <si>
    <t>50:39:0000000:2774</t>
  </si>
  <si>
    <t xml:space="preserve"> Московская область, городской округ Серебряные Пруды, п. Успенский дом  №8 ул.Луговая, кв.36</t>
  </si>
  <si>
    <t>50:39:0000000:2787</t>
  </si>
  <si>
    <t xml:space="preserve"> Московская область, городской округ Серебряные Пруды, п. Успенский дом  №8 ул.Луговая, кв.40</t>
  </si>
  <si>
    <t>50:39:0000000:2799</t>
  </si>
  <si>
    <t xml:space="preserve"> Московская область, городской округ Серебряные Пруды, п. Успенский дом  №8 ул.Луговая, кв.56</t>
  </si>
  <si>
    <t>50:39:0000000:2791</t>
  </si>
  <si>
    <t xml:space="preserve"> Московская область, городской округ Серебряные Пруды, п. Успенский дом  №8 ул.Луговая, кв.58</t>
  </si>
  <si>
    <t>50:39:0000000:2801</t>
  </si>
  <si>
    <t xml:space="preserve"> Московская область, городской округ Серебряные Пруды, п. Успенский дом  №8 ул.Луговая, кв.60</t>
  </si>
  <si>
    <t>50:39:0000000:2803</t>
  </si>
  <si>
    <t xml:space="preserve"> Московская область, городской округ Серебряные Пруды, п. Успенский дом  №2 ул.50 Лет Октября, кв.8</t>
  </si>
  <si>
    <t>50:39:0070207:176</t>
  </si>
  <si>
    <t xml:space="preserve"> Московская область, городской округ Серебряные Пруды, п. Успенский дом  №3 ул.50 Лет Октября, кв.2</t>
  </si>
  <si>
    <t>50:39:0070207:188</t>
  </si>
  <si>
    <t xml:space="preserve"> Московская область, городской округ Серебряные Пруды, п. Успенский дом  №4 ул.50 Лет Октября, кв.8</t>
  </si>
  <si>
    <t xml:space="preserve"> Московская область, городской округ Серебряные Пруды, п. Успенский дом  №5 ул.50 Лет Октября, кв.2</t>
  </si>
  <si>
    <t xml:space="preserve"> Московская область, городской округ Серебряные Пруды, п. Успенский дом  №6 ул.50 Лет Октября, кв.1</t>
  </si>
  <si>
    <t xml:space="preserve"> Московская область, городской округ Серебряные Пруды, п. Успенский дом  №7 ул.50 Лет Октября, кв.2</t>
  </si>
  <si>
    <t xml:space="preserve"> Московская область, городской округ Серебряные Пруды, п. Успенский дом  №9 ул.50 Лет Октября, кв.4</t>
  </si>
  <si>
    <t>50:39:0070207:265</t>
  </si>
  <si>
    <t xml:space="preserve"> Московская область, городской округ Серебряные Пруды, п. Успенский дом  №2 ул.50 Лет Октября, кв.10</t>
  </si>
  <si>
    <t>50:39:0070207:178</t>
  </si>
  <si>
    <t xml:space="preserve"> Московская область, городской округ Серебряные Пруды, п. Успенский дом  №2 ул.50 Лет Октября, кв.11</t>
  </si>
  <si>
    <t>50:39:0070207:179</t>
  </si>
  <si>
    <t xml:space="preserve"> Московская область, городской округ Серебряные Пруды, п. Успенский дом  №3 ул.50 Лет Октября, кв.5</t>
  </si>
  <si>
    <t>50:39:0070207:195</t>
  </si>
  <si>
    <t xml:space="preserve"> Московская область, городской округ Серебряные Пруды, п. Успенский дом  №3 ул.50 Лет Октября, кв.9</t>
  </si>
  <si>
    <t>50:39:0070207:190</t>
  </si>
  <si>
    <t xml:space="preserve"> Московская область, городской округ Серебряные Пруды, п. Успенский дом  №5 ул.50 Лет Октября, кв.19</t>
  </si>
  <si>
    <t xml:space="preserve"> Московская область, городской округ Серебряные Пруды, п. Успенский дом  №6 ул.50 Лет Октября, кв.14</t>
  </si>
  <si>
    <t>50:39:0070207:346</t>
  </si>
  <si>
    <t xml:space="preserve"> Московская область, городской округ Серебряные Пруды, п. Успенский дом  №7 ул.50 Лет Октября, кв.3</t>
  </si>
  <si>
    <t xml:space="preserve"> Московская область, городской округ Серебряные Пруды, п. Успенский дом  №7 ул.50 Лет Октября, кв.16</t>
  </si>
  <si>
    <t xml:space="preserve"> Московская область, городской округ Серебряные Пруды, п. Успенский дом  №8 ул.50 Лет Октября, кв. 11</t>
  </si>
  <si>
    <t xml:space="preserve"> Московская область, городской округ Серебряные Пруды, п. Успенский дом  №8 ул.50 Лет Октября, кв. 13</t>
  </si>
  <si>
    <t xml:space="preserve"> Московская область, городской округ Серебряные Пруды, п. Успенский дом  №8 ул.50 Лет Октября, кв. 17</t>
  </si>
  <si>
    <t xml:space="preserve"> Московская область, городской округ Серебряные Пруды, п. Успенский дом  №9 ул.50 Лет Октября, кв.17</t>
  </si>
  <si>
    <t>50:39:0070207:269</t>
  </si>
  <si>
    <t xml:space="preserve"> Московская область, городской округ Серебряные Пруды, п. Успенский дом  №9 ул.50 Лет Октября, кв.18</t>
  </si>
  <si>
    <t>50:39:0070207:270</t>
  </si>
  <si>
    <t xml:space="preserve"> Московская область, городской округ Серебряные Пруды, п. Успенский дом  №9 ул.50 Лет Октября, кв.19</t>
  </si>
  <si>
    <t>50:39:0070207:276</t>
  </si>
  <si>
    <t xml:space="preserve"> Московская область, городской округ Серебряные Пруды, п. Успенский дом  №1 А ул.Садовая  кв.10</t>
  </si>
  <si>
    <t>50:39:0000000:2976</t>
  </si>
  <si>
    <t xml:space="preserve"> Московская область, городской округ Серебряные Пруды, п. Успенский дом  №2 ул.Садовая  кв.1</t>
  </si>
  <si>
    <t>50:39:0000000:2821</t>
  </si>
  <si>
    <t xml:space="preserve"> Московская область, городской округ Серебряные Пруды, п. Успенский дом  №4 ул.Садовая  кв.2</t>
  </si>
  <si>
    <t>50:39:0000000:2873</t>
  </si>
  <si>
    <t xml:space="preserve"> Московская область, городской округ Серебряные Пруды, п. Успенский дом  №2 ул.Садовая  кв.23</t>
  </si>
  <si>
    <t>50:39:0000000:2838</t>
  </si>
  <si>
    <t xml:space="preserve"> Московская область, городской округ Серебряные Пруды, п. Успенский дом  №2 ул.Садовая  кв.29</t>
  </si>
  <si>
    <t>50:39:0000000:2843</t>
  </si>
  <si>
    <t xml:space="preserve"> Московская область, городской округ Серебряные Пруды, п. Успенский дом  №2 ул.Садовая  кв.32</t>
  </si>
  <si>
    <t>50:39:0000000:2844</t>
  </si>
  <si>
    <t xml:space="preserve"> Московская область, городской округ Серебряные Пруды, п. Успенский дом  №2 ул.Садовая  кв.35</t>
  </si>
  <si>
    <t>50:39:0000000:2846</t>
  </si>
  <si>
    <t xml:space="preserve"> Московская область, городской округ Серебряные Пруды, п. Успенский дом  №4 ул.Садовая  кв.10</t>
  </si>
  <si>
    <t>50:39:0000000:2869</t>
  </si>
  <si>
    <t xml:space="preserve"> Московская область, городской округ Серебряные Пруды, п. Успенский дом  №4 ул.Садовая  кв.11</t>
  </si>
  <si>
    <t>50:39:0000000:2898</t>
  </si>
  <si>
    <t xml:space="preserve"> Московская область, городской округ Серебряные Пруды, п. Успенский дом  №4 ул.Садовая  кв.12</t>
  </si>
  <si>
    <t>50:39:0000000:2899</t>
  </si>
  <si>
    <t xml:space="preserve"> Московская область, городской округ Серебряные Пруды, п. Успенский дом  №4 ул.Садовая  кв.27</t>
  </si>
  <si>
    <t>50:39:0000000:2876</t>
  </si>
  <si>
    <t xml:space="preserve"> Московская область, городской округ Серебряные Пруды, п. Успенский дом  №4 ул.Садовая  кв.39</t>
  </si>
  <si>
    <t>50:39:0000000:2877</t>
  </si>
  <si>
    <t xml:space="preserve"> Московская область, городской округ Серебряные Пруды, п. Успенский дом  №4 ул.Садовая  кв.42</t>
  </si>
  <si>
    <t>50:39:0000000:2888</t>
  </si>
  <si>
    <t xml:space="preserve"> Московская область, городской округ Серебряные Пруды, п. Успенский дом  №4 ул.Садовая  кв.46</t>
  </si>
  <si>
    <t>50:39:0000000:2890</t>
  </si>
  <si>
    <t xml:space="preserve">2-х  квартирный жилой дом, 1956 г. </t>
  </si>
  <si>
    <t xml:space="preserve"> Московская область, городской округ Серебряные Пруды, д.Красновские Выселки,  дом №5,ул.Центральная, кв.1</t>
  </si>
  <si>
    <t>50:39:0060115:115</t>
  </si>
  <si>
    <t xml:space="preserve"> Московская область, городской округ Серебряные Пруды, д.Красновские Выселки,  дом №3, ул.Школьная, кв.1</t>
  </si>
  <si>
    <t xml:space="preserve"> Московская область, городской округ Серебряные Пруды, д.Красновские Выселки,  дом №5, ул.Школьная, кв.7</t>
  </si>
  <si>
    <t xml:space="preserve">4-х  квартирный жилой дом, 1960 г. </t>
  </si>
  <si>
    <t xml:space="preserve"> Московская область, городской округ Серебряные Пруды, д.Красновские Выселки,  дом №8, ул.Школьная, кв.2</t>
  </si>
  <si>
    <t xml:space="preserve"> Московская область, городской округ Серебряные Пруды, д.Красновские Выселки,  дом №10, ул.Школьная, кв.1</t>
  </si>
  <si>
    <t>50:39:0060115:157</t>
  </si>
  <si>
    <t xml:space="preserve"> Московская область, городской округ Серебряные Пруды, д.Красновские Выселки,  дом №11, ул.Школьная, кв.1</t>
  </si>
  <si>
    <t>50:39:0060115:161</t>
  </si>
  <si>
    <t xml:space="preserve"> Московская область, городской округ Серебряные Пруды, д.Красновские Выселки,  дом №13, ул.Школьная, кв.1</t>
  </si>
  <si>
    <t>50:39:0060115:173</t>
  </si>
  <si>
    <t xml:space="preserve"> Московская область, городской округ Серебряные Пруды, д.Красновские Выселки,  дом №5, ул.Школьная, кв.11</t>
  </si>
  <si>
    <t xml:space="preserve"> Московская область, городской округ Серебряные Пруды, д.Красновские Выселки,  дом №5, ул.Школьная, кв.14</t>
  </si>
  <si>
    <t xml:space="preserve"> Московская область, городской округ Серебряные Пруды, д.Красновские Выселки,  дом №10, ул.Школьная, кв.2</t>
  </si>
  <si>
    <t>50:39:0060115:158</t>
  </si>
  <si>
    <t xml:space="preserve"> Московская область, городской округ Серебряные Пруды, д.Красновские Выселки,  дом №10, ул.Школьная, кв.4</t>
  </si>
  <si>
    <t>50:39:0060115:160</t>
  </si>
  <si>
    <t xml:space="preserve"> Московская область, городской округ Серебряные Пруды, д.Красновские Выселки,  дом №10, ул.Школьная, кв.5</t>
  </si>
  <si>
    <t>50:39:0060115:156</t>
  </si>
  <si>
    <t xml:space="preserve"> Московская область, городской округ Серебряные Пруды, д.Красновские Выселки,  дом №11, ул.Школьная, кв.2</t>
  </si>
  <si>
    <t>50:39:0060115:162</t>
  </si>
  <si>
    <t xml:space="preserve"> Московская область, городской округ Серебряные Пруды, д.Красновские Выселки,  дом №11, ул.Школьная, кв.3</t>
  </si>
  <si>
    <t>50:39:0060115:163</t>
  </si>
  <si>
    <t>03.08.2020г</t>
  </si>
  <si>
    <t>Договор №9/2020 мены равноценных квартир от 21.07.2020г. Выписка ЕГРН, регистрация права от 03.08.2020г №50:39:0060115:163-50/123/2020-2</t>
  </si>
  <si>
    <t>Изложить в новой редакции. Ранее приватизировалась по Договору передачи жилого помещения муниципального жилищного фонда в собственность граждан № 12/2015 от 19.05.2015 (Выписка из ЕГРН от 20.04.2017г)</t>
  </si>
  <si>
    <t xml:space="preserve"> Московская область, городской округ Серебряные Пруды, д.Красновские Выселки,  дом №11, ул.Школьная, кв.4</t>
  </si>
  <si>
    <t>50:39:0060115:164</t>
  </si>
  <si>
    <t xml:space="preserve"> Московская область, городской округ Серебряные Пруды, д.Красновские Выселки,  дом №11, ул.Школьная, кв.5</t>
  </si>
  <si>
    <t>50:39:0060115:165</t>
  </si>
  <si>
    <t xml:space="preserve"> Московская область, городской округ Серебряные Пруды, д.Красновские Выселки,  дом №11, ул.Школьная, кв.6</t>
  </si>
  <si>
    <t>50:39:0060115:166</t>
  </si>
  <si>
    <t xml:space="preserve"> Московская область, городской округ Серебряные Пруды, д.Красновские Выселки,  дом №11, ул.Школьная, кв.8</t>
  </si>
  <si>
    <t>50:39:0060115:168</t>
  </si>
  <si>
    <t xml:space="preserve"> Московская область, городской округ Серебряные Пруды, д.Красновские Выселки,  дом №13, ул.Школьная, кв.2</t>
  </si>
  <si>
    <t>Московская область, городской округ Серебряные Пруды, п.Дмитриевский, дом.№2, кв. 1</t>
  </si>
  <si>
    <t>Московская область, городской округ Серебряные Пруды, п.Дмитриевский, дом.№3, кв. 12</t>
  </si>
  <si>
    <t>Московская область, городской округ Серебряные Пруды, п.Дмитриевский, дом.№4, кв. 1</t>
  </si>
  <si>
    <t>Московская область, городской округ Серебряные Пруды, п.Дмитриевский, дом.№7, кв. 1</t>
  </si>
  <si>
    <t>Московская область, городской округ Серебряные Пруды, п.Дмитриевский, дом.№8, кв. 1</t>
  </si>
  <si>
    <t>Московская область, городской округ Серебряные Пруды, п.Дмитриевский, дом.№10, кв. 1</t>
  </si>
  <si>
    <t>50:39:0080207:382</t>
  </si>
  <si>
    <t>Решение Совета депутатов № 697/70.Выписка из ЕГРН, регистрация права от 28.04.2018г №50:39:0080207:382-50/001/2018-2</t>
  </si>
  <si>
    <t>Московская область, городской округ Серебряные Пруды, п.Дмитриевский, дом.№12, кв.1</t>
  </si>
  <si>
    <t>50:39:0080207:400</t>
  </si>
  <si>
    <t>Московская область, городской округ Серебряные Пруды, п.Дмитриевский, дом.№13, кв.1</t>
  </si>
  <si>
    <t>50:39:0080207:260</t>
  </si>
  <si>
    <t>Отнесена к жилым помещениям маневренного жилищного фонда городского округа Серебряные Пруды Московской области, постановление администрации городского округа от 01.08.2019г №1145</t>
  </si>
  <si>
    <t>Московская область, городской округ Серебряные Пруды, п.Дмитриевский, дом.№1, кв. 4</t>
  </si>
  <si>
    <t>Московская область, городской округ Серебряные Пруды, п.Дмитриевский, дом.№1, кв. 6</t>
  </si>
  <si>
    <t>Московская область, городской округ Серебряные Пруды, п.Дмитриевский, дом.№1, кв. 9</t>
  </si>
  <si>
    <t>Московская область, городской округ Серебряные Пруды, п.Дмитриевский, дом.№1, кв. 12</t>
  </si>
  <si>
    <t>Московская область, городской округ Серебряные Пруды, п.Дмитриевский, дом.№1, кв. 15</t>
  </si>
  <si>
    <t>50:39:0080207:324</t>
  </si>
  <si>
    <t>Московская область, городской округ Серебряные Пруды, п.Дмитриевский, дом.№1, кв. 21</t>
  </si>
  <si>
    <t>Московская область, городской округ Серебряные Пруды, п.Дмитриевский, дом.№1, кв. 22</t>
  </si>
  <si>
    <t>Московская область, городской округ Серебряные Пруды, п.Дмитриевский, дом.№1, кв. 25</t>
  </si>
  <si>
    <t>Московская область, городской округ Серебряные Пруды, п.Дмитриевский, дом.№2, кв. 9</t>
  </si>
  <si>
    <t>Московская область, городской округ Серебряные Пруды, п.Дмитриевский, дом.№2, кв. 11</t>
  </si>
  <si>
    <t>Московская область, городской округ Серебряные Пруды, п.Дмитриевский, дом.№2, кв. 12</t>
  </si>
  <si>
    <t>50:39:0080207:338</t>
  </si>
  <si>
    <t>Комната, общей площадью 11.1 кв.м собственность Перепонова Алексея Николаевича. Регистрация права от 04.08.2014г 350-50-39/009/2014-163</t>
  </si>
  <si>
    <t>Московская область, городской округ Серебряные Пруды, п.Дмитриевский, дом.№2, кв. 19</t>
  </si>
  <si>
    <t>Московская область, городской округ Серебряные Пруды, п.Дмитриевский, дом.№3, кв. 14</t>
  </si>
  <si>
    <t>50:39:0080207:347</t>
  </si>
  <si>
    <t>Московская область, городской округ Серебряные Пруды, п.Дмитриевский, дом.№3, кв. 21</t>
  </si>
  <si>
    <t>Московская область, городской округ Серебряные Пруды, п.Дмитриевский, дом.№3, кв. 24</t>
  </si>
  <si>
    <t>Московская область, городской округ Серебряные Пруды, п.Дмитриевский, дом.№4, кв. 2</t>
  </si>
  <si>
    <t>Московская область, городской округ Серебряные Пруды, п.Дмитриевский, дом.№4, кв. 5</t>
  </si>
  <si>
    <t>Московская область, городской округ Серебряные Пруды, п.Дмитриевский, дом.№4, кв. 6</t>
  </si>
  <si>
    <t>Московская область, городской округ Серебряные Пруды, п.Дмитриевский, дом.№4, кв. 7</t>
  </si>
  <si>
    <t>Московская область, городской округ Серебряные Пруды, п.Дмитриевский, дом.№4, кв. 8</t>
  </si>
  <si>
    <t>Московская область, городской округ Серебряные Пруды, п.Дмитриевский, дом.№4, кв. 9</t>
  </si>
  <si>
    <t>Московская область, городской округ Серебряные Пруды, п.Дмитриевский, дом.№4, кв. 10</t>
  </si>
  <si>
    <t>Московская область, городской округ Серебряные Пруды, п.Дмитриевский, дом.№4, кв. 14</t>
  </si>
  <si>
    <t>Московская область, городской округ Серебряные Пруды, п.Дмитриевский, дом.№7, кв. 14</t>
  </si>
  <si>
    <t>Московская область, городской округ Серебряные Пруды, п.Дмитриевский, дом.№7, кв. 15</t>
  </si>
  <si>
    <t>Московская область, городской округ Серебряные Пруды, п.Дмитриевский, дом.№7, кв. 21</t>
  </si>
  <si>
    <t>Московская область, городской округ Серебряные Пруды, п.Дмитриевский, дом.№7, кв. 22</t>
  </si>
  <si>
    <t>Московская область, городской округ Серебряные Пруды, п.Дмитриевский, дом.№7, кв. 24</t>
  </si>
  <si>
    <t>Московская область, городской округ Серебряные Пруды, п.Дмитриевский, дом.№7, кв. 27</t>
  </si>
  <si>
    <t>Московская область, городской округ Серебряные Пруды, п.Дмитриевский, дом.№8, кв. 6</t>
  </si>
  <si>
    <t>Московская область, городской округ Серебряные Пруды, п.Дмитриевский, дом.№8, кв. 11</t>
  </si>
  <si>
    <t>Московская область, городской округ Серебряные Пруды, п.Дмитриевский, дом.№8, кв. 15</t>
  </si>
  <si>
    <t>Московская область, городской округ Серебряные Пруды, п.Дмитриевский, дом.№8, кв. 17</t>
  </si>
  <si>
    <t>Московская область, городской округ Серебряные Пруды, п.Дмитриевский, дом.№8, кв. 23</t>
  </si>
  <si>
    <t>Московская область, городской округ Серебряные Пруды, п.Дмитриевский, дом.№8, кв. 25</t>
  </si>
  <si>
    <t>50:39:0080207:368</t>
  </si>
  <si>
    <t>Московская область, городской округ Серебряные Пруды, п.Дмитриевский, дом.№9, кв. 4</t>
  </si>
  <si>
    <t>Московская область, городской округ Серебряные Пруды, п.Дмитриевский, дом.№9, кв. 5</t>
  </si>
  <si>
    <t>Московская область, городской округ Серебряные Пруды, п.Дмитриевский, дом.№9, кв. 6</t>
  </si>
  <si>
    <t>Московская область, городской округ Серебряные Пруды, п.Дмитриевский, дом.№9, кв. 14</t>
  </si>
  <si>
    <t>Московская область, городской округ Серебряные Пруды, п.Дмитриевский, дом.№9, кв. 20</t>
  </si>
  <si>
    <t>Московская область, городской округ Серебряные Пруды, п.Дмитриевский, дом.№10, кв. 2</t>
  </si>
  <si>
    <t>50:39:0080207:383</t>
  </si>
  <si>
    <t>Решение Совета депутатов № 697/70. Выписка из ЕГРН, регистрация права от 28.04.2018г №50:39:0080207:383-50/001/2018-2</t>
  </si>
  <si>
    <t>Московская область, городской округ Серебряные Пруды, п.Дмитриевский, дом.№10, кв. 3</t>
  </si>
  <si>
    <t>50:39:0080207:384</t>
  </si>
  <si>
    <t>Решение Совета депутатов № 697/70. Выписка из ЕГРН, регистрация права от 28.04.2018г №50:39:0080207:384-50/001/2018-2</t>
  </si>
  <si>
    <t>Московская область, городской округ Серебряные Пруды, п.Дмитриевский, дом.№10, кв. 4</t>
  </si>
  <si>
    <t>50:39:0080207:385</t>
  </si>
  <si>
    <t>Решение Совета депутатов № 697/70. Выписка из ЕГРН, регистрация права от 28.04.2018г №50:39:0080207:385-50/001/2018-2</t>
  </si>
  <si>
    <t>Московская область, городской округ Серебряные Пруды, п.Дмитриевский, дом.№10, кв. 7</t>
  </si>
  <si>
    <t>50:39:0080207:388</t>
  </si>
  <si>
    <t>Решение Совета депутатов № 697/70. Выписка из ЕГРН, регистрация права от 28.04.2018г №50:39:0080207:388-50/001/2018-2</t>
  </si>
  <si>
    <t>Московская область, городской округ Серебряные Пруды, п.Дмитриевский, дом.№10, кв. 8</t>
  </si>
  <si>
    <t>50:39:0080207:389</t>
  </si>
  <si>
    <t>Решение Совета депутатов № 697/70. Выписка из ЕГРН, регистрация права от 28.04.2018г №50:39:0080207:389-50/001/2018-2</t>
  </si>
  <si>
    <t>Московская область, городской округ Серебряные Пруды, п.Дмитриевский, дом.№12, кв.4</t>
  </si>
  <si>
    <t>50:39:0080207:403</t>
  </si>
  <si>
    <t>Московская область, городской округ Серебряные Пруды, п.Дмитриевский, дом.№13, кв.2</t>
  </si>
  <si>
    <t>Московская область, городской округ Серебряные Пруды, д.Митякино, дом.№1, кв.1</t>
  </si>
  <si>
    <t>50:39:0080106:156</t>
  </si>
  <si>
    <t>Московская область, городской округ Серебряные Пруды, д.Митякино, дом.№10, кв.2</t>
  </si>
  <si>
    <t>Московская область, городской округ Серебряные Пруды, д.Митякино, дом.№20, кв.3</t>
  </si>
  <si>
    <t>50:39:0080106:188</t>
  </si>
  <si>
    <t>Московская область, городской округ Серебряные Пруды, д.Митякино, дом.№21, кв. 2</t>
  </si>
  <si>
    <t>Московская область, городской округ Серебряные Пруды, д.Митякино, дом.№22, кв.1</t>
  </si>
  <si>
    <t>50:39:0080106:199</t>
  </si>
  <si>
    <t>Московская область, городской округ Серебряные Пруды, д.Митякино, дом.№1, кв.2</t>
  </si>
  <si>
    <t>50:39:0080106:157</t>
  </si>
  <si>
    <t>Московская область, городской округ Серебряные Пруды, д.Митякино, дом.№1, кв.3</t>
  </si>
  <si>
    <t>50:39:0080106:158</t>
  </si>
  <si>
    <t>Московская область, городской округ Серебряные Пруды, д.Митякино, дом.№1, кв.4</t>
  </si>
  <si>
    <t>50:39:0080106:159</t>
  </si>
  <si>
    <t>Московская область, городской округ Серебряные Пруды, д.Митякино, дом.№1, кв.5</t>
  </si>
  <si>
    <t>50:39:0080106:160</t>
  </si>
  <si>
    <t>Московская область, городской округ Серебряные Пруды, д.Митякино, дом.№1, кв.6</t>
  </si>
  <si>
    <t>50:39:0080106:161</t>
  </si>
  <si>
    <t>Московская область, городской округ Серебряные Пруды, д.Митякино, дом.№1, кв.7</t>
  </si>
  <si>
    <t>50:39:0080106:162</t>
  </si>
  <si>
    <t>Московская область, городской округ Серебряные Пруды, д.Митякино, дом.№1, кв.8</t>
  </si>
  <si>
    <t>50:39:0080106:163</t>
  </si>
  <si>
    <t>Московская область, городской округ Серебряные Пруды, д.Митякино, дом.№1, кв.9</t>
  </si>
  <si>
    <t>50:39:0080106:164</t>
  </si>
  <si>
    <t>Московская область, городской округ Серебряные Пруды, д.Митякино, дом.№10, кв.4</t>
  </si>
  <si>
    <t>Московская область, городской округ Серебряные Пруды, д.Митякино, дом.№10, кв.6</t>
  </si>
  <si>
    <t>Московская область, городской округ Серебряные Пруды, д.Митякино, дом.№10, кв.8</t>
  </si>
  <si>
    <t>Московская область, городской округ Серебряные Пруды, д.Митякино, дом.№20, кв.5</t>
  </si>
  <si>
    <t>50:39:0080106:190</t>
  </si>
  <si>
    <t>Московская область, городской округ Серебряные Пруды, д.Митякино, дом.№20, кв.6</t>
  </si>
  <si>
    <t>50:39:0080106:191</t>
  </si>
  <si>
    <t>Московская область, городской округ Серебряные Пруды, д.Митякино, дом.№20, кв.7</t>
  </si>
  <si>
    <t>50:39:0080106:192</t>
  </si>
  <si>
    <t>Московская область, городской округ Серебряные Пруды, д.Митякино, дом.№20, кв.8</t>
  </si>
  <si>
    <t>50:39:0080106:193</t>
  </si>
  <si>
    <t>Московская область, городской округ Серебряные Пруды, д.Митякино, дом.№21, кв. 5</t>
  </si>
  <si>
    <t>Московская область, городской округ Серебряные Пруды, пос. Успенский, ул. Советская, д.5, кв. 3</t>
  </si>
  <si>
    <t>50:39:0000000:3109</t>
  </si>
  <si>
    <t xml:space="preserve"> 1 046 843.1</t>
  </si>
  <si>
    <t>11.03.2016г</t>
  </si>
  <si>
    <t>Свидетельство о регистрации права 50-БА 517588</t>
  </si>
  <si>
    <t>Спец.жил.фонд. Договор найма от 19.05.2016г №1-2016-05 Кузнецов Василий Сергеевич</t>
  </si>
  <si>
    <t>Московская область, городской округ Серебряные Пруды,рп Серебряные Пруды, ПТУ, д.7 В, кв.7</t>
  </si>
  <si>
    <t>50:39:0050101:626</t>
  </si>
  <si>
    <t>Свидетельство о регистрации права 50-БА 517589</t>
  </si>
  <si>
    <t>Спец.жил.фонд. Договор найма от 19.05.2016г №2-2016-05 Орлова Майя Николаевна</t>
  </si>
  <si>
    <t>Московская область, городской округ Серебряные Пруды,рп Серебряные Пруды, ПТУ, д.7 Б, кв.66</t>
  </si>
  <si>
    <t>50:39:0050101:605</t>
  </si>
  <si>
    <t>Свидетельство о регистрации права 50-БА 517590</t>
  </si>
  <si>
    <t>Спец.жил. Фон. Договор соц. Найма от 19.05.2016г№ 3-2016-05 Жаркова Ирина Викторовна</t>
  </si>
  <si>
    <t>Московская область, городской округ Серебряные Прудыс. Узуново, мкр-н "Южный", д.8, кв.20</t>
  </si>
  <si>
    <t>50:39:0030305:407</t>
  </si>
  <si>
    <t>Свидетельство о регистрации права 50-БА 517587</t>
  </si>
  <si>
    <t>Спец.жил.фонд. Договор найма от 19.05.2016г № 4-2016-05 Хвацков Владимир Евгеньевич</t>
  </si>
  <si>
    <t>Московская область, городской округ Серебряные Пруды, п. Успенский, ул. 50 лет Октября, д.9, кв.8</t>
  </si>
  <si>
    <t>50:39:0070207:274</t>
  </si>
  <si>
    <t xml:space="preserve"> 1 255 624.3</t>
  </si>
  <si>
    <t>Свидетельство о регистрации права 50-БА 517591. Решение Совета депутатов от 29.05.2017г № 939/98</t>
  </si>
  <si>
    <t>Здание, назначение жилое, количество -этажей 1 (муниципальный жилой фонд)</t>
  </si>
  <si>
    <t>Московская область, Серебряно-Прудский район, р.п. Серебряные Пруды, ул. Полевая, д.20</t>
  </si>
  <si>
    <t>50:39:0050601:142</t>
  </si>
  <si>
    <t>30.12.2016г</t>
  </si>
  <si>
    <t>Решение Серебряно-Прудского районного суда Московской области от 20.10.2016г, Выписка из ЕГРП, регистрация права № 50-50/039-50/999/001/2016-22193/2. Решение Совета депутатов от 29.05.2017г № 939/98</t>
  </si>
  <si>
    <t>Жилой дом, назначение жилое, количество -этажей 1 (муниципальный жилой фонд)</t>
  </si>
  <si>
    <t>Московская область, Серебряно-Прудский район, р.п. Серебряные Пруды, ул. Полевая, д.21</t>
  </si>
  <si>
    <t>50:39:0000000:1554</t>
  </si>
  <si>
    <t>Решение Серебряно-Прудского районного суда Московской области от 08.09.2016г, Выписка из ЕГРП от 11.11.2016, регистрация № 50-50/039-50/039/008/2016-5205/2. Решение Совета депутатов от 29.05.2017г № 939/98</t>
  </si>
  <si>
    <t>1993.1</t>
  </si>
  <si>
    <t>Московская область, Серебряно-Прудский район, р.п. Серебряные Пруды, ул. Полевая, д.21, кв.1</t>
  </si>
  <si>
    <t>Решение Серебряно-Прудского районного суда Московской области от 08.09.2016г, Решение Совета депутатов от 29.05.2017г № 939/98, Постановление администрации от 10.09.2018г №1362</t>
  </si>
  <si>
    <t>1993.2</t>
  </si>
  <si>
    <t>Московская область, Серебряно-Прудский район, р.п. Серебряные Пруды, ул. Полевая, д.21, кв.2</t>
  </si>
  <si>
    <t>Решение Серебряно-Прудского районного суда Московской области от 08.09.2016г, Решение Совета депутатов от 29.05.2017г № 939/98, Постановление администрации от 10.09.2018г №1363</t>
  </si>
  <si>
    <t>1993.3</t>
  </si>
  <si>
    <t>Московская область, Серебряно-Прудский район, р.п. Серебряные Пруды, ул. Полевая, д.21, кв.3</t>
  </si>
  <si>
    <t>Решение Серебряно-Прудского районного суда Московской области от 08.09.2016г, Решение Совета депутатов от 29.05.2017г № 939/98, Постановление администрации от 10.09.2018г №1364</t>
  </si>
  <si>
    <t>1993.4</t>
  </si>
  <si>
    <t>Московская область, Серебряно-Прудский район, р.п. Серебряные Пруды, ул. Полевая, д.21, кв.4</t>
  </si>
  <si>
    <t>Решение Серебряно-Прудского районного суда Московской области от 08.09.2016г, Решение Совета депутатов от 29.05.2017г № 939/98, Постановление администрации от 10.09.2018г №1365</t>
  </si>
  <si>
    <t>1993.5</t>
  </si>
  <si>
    <t>Московская область, Серебряно-Прудский район, р.п. Серебряные Пруды, ул. Полевая, д.21, кв.5</t>
  </si>
  <si>
    <t>Решение Серебряно-Прудского районного суда Московской области от 08.09.2016г, Решение Совета депутатов от 29.05.2017г № 939/98, Постановление администрации от 10.09.2018г №1366</t>
  </si>
  <si>
    <t>1993.6</t>
  </si>
  <si>
    <t>Московская область, Серебряно-Прудский район, р.п. Серебряные Пруды, ул. Полевая, д.21, кв.6</t>
  </si>
  <si>
    <t>Решение Серебряно-Прудского районного суда Московской области от 08.09.2016г, Решение Совета депутатов от 29.05.2017г № 939/98, Постановление администрации от 10.09.2018г №1367</t>
  </si>
  <si>
    <t>1993.7</t>
  </si>
  <si>
    <t>Московская область, Серебряно-Прудский район, р.п. Серебряные Пруды, ул. Полевая, д.21, кв.7</t>
  </si>
  <si>
    <t>Решение Серебряно-Прудского районного суда Московской области от 08.09.2016г, Решение Совета депутатов от 29.05.2017г № 939/98, Постановление администрации от 10.09.2018г №1368</t>
  </si>
  <si>
    <t>1993.8</t>
  </si>
  <si>
    <t>Московская область, Серебряно-Прудский район, р.п. Серебряные Пруды, ул. Полевая, д.21, кв.8</t>
  </si>
  <si>
    <t>Решение Серебряно-Прудского районного суда Московской области от 08.09.2016г, Решение Совета депутатов от 29.05.2017г № 939/98, Постановление администрации от 10.09.2018г №1369</t>
  </si>
  <si>
    <t>1993.9</t>
  </si>
  <si>
    <t>Московская область, Серебряно-Прудский район, р.п. Серебряные Пруды, ул. Полевая, д.21, кв.9</t>
  </si>
  <si>
    <t>Решение Серебряно-Прудского районного суда Московской области от 08.09.2016г, Решение Совета депутатов от 29.05.2017г № 939/98, Постановление администрации от 10.09.2018г №1370</t>
  </si>
  <si>
    <t>1993.10</t>
  </si>
  <si>
    <t>Московская область, Серебряно-Прудский район, р.п. Серебряные Пруды, ул. Полевая, д.21, кв.10</t>
  </si>
  <si>
    <t>Решение Серебряно-Прудского районного суда Московской области от 08.09.2016г, Решение Совета депутатов от 29.05.2017г № 939/98, Постановление администрации от 10.09.2018г №1371</t>
  </si>
  <si>
    <t>1993.11</t>
  </si>
  <si>
    <t>Московская область, Серебряно-Прудский район, р.п. Серебряные Пруды, ул. Полевая, д.21, кв.11</t>
  </si>
  <si>
    <t>Решение Серебряно-Прудского районного суда Московской области от 08.09.2016г, Решение Совета депутатов от 29.05.2017г № 939/98, Постановление администрации от 10.09.2018г №1372</t>
  </si>
  <si>
    <t>1993.12</t>
  </si>
  <si>
    <t>Московская область, Серебряно-Прудский район, р.п. Серебряные Пруды, ул. Полевая, д.21, кв.12</t>
  </si>
  <si>
    <t>Решение Серебряно-Прудского районного суда Московской области от 08.09.2016г, Решение Совета депутатов от 29.05.2017г № 939/98, Постановление администрации от 10.09.2018г №1373</t>
  </si>
  <si>
    <t>1993.13</t>
  </si>
  <si>
    <t>Московская область, Серебряно-Прудский район, р.п. Серебряные Пруды, ул. Полевая, д.21, кв.13</t>
  </si>
  <si>
    <t>Решение Серебряно-Прудского районного суда Московской области от 08.09.2016г, Решение Совета депутатов от 29.05.2017г № 939/98, Постановление администрации от 10.09.2018г №1374</t>
  </si>
  <si>
    <t>Московская область, городской округ Серебряные Пруды,  д.Кузьминка,  д.1, кв.9</t>
  </si>
  <si>
    <t>Жилое помещение</t>
  </si>
  <si>
    <t>142970 Московская область Серебряно-Прудский р-н, р.п. Серебряные Пруды, ул.Ленина д.53, пом.22а</t>
  </si>
  <si>
    <t>50:39:0050511:127</t>
  </si>
  <si>
    <t xml:space="preserve">Решение Совета Депутатов № 695/70. Выписка из ЕГРН, регистрация права от 11.05.2017г № 50:39:0050511:127-50/039/2017-2 </t>
  </si>
  <si>
    <t>В выписке ЕГРН назначение помещения: жилое. Внесены сведения о кадастровой стоимости.</t>
  </si>
  <si>
    <t>Жилое помещение, квартира 1-о комнатная</t>
  </si>
  <si>
    <t>142970 Московская область Серебряно-Прудский р-н, р.п. Серебряные Пруды, ул.Ленина д.53, кв.2а</t>
  </si>
  <si>
    <t>50:39:0050511:126</t>
  </si>
  <si>
    <t>Решение Совета Депутатов № 695/70. Свидетельство от 23.01.2012г 50-АВ №322995</t>
  </si>
  <si>
    <t xml:space="preserve"> В выписке ЕГРН от 09.04.2018г назначение помещения: жилое. Внесены сведения о кадастровой стоимости.</t>
  </si>
  <si>
    <t>Московская область, Серебряно-Прудский район, р.п. Серебряные Пруды, ул. Южная, д.14</t>
  </si>
  <si>
    <t>50:39:0050514:158</t>
  </si>
  <si>
    <t>Решение Серебряно-Прудского районного суда Московской области от 31.08.2016г, Выписка из ЕГРП от 11.11.2016, регистрация № 50-50/039-50/039/008/2016-5207/2. Решение Совета депутатов от 29.05.2017г № 939/98</t>
  </si>
  <si>
    <t>Московская область, Серебряно-Прудский район, р.п. Серебряные Пруды, ул. Южная, д.35</t>
  </si>
  <si>
    <t>50:39:0050515:146</t>
  </si>
  <si>
    <t>Решение Серебряно-Прудского районного суда Московской области от 22.11.2016г, Выписка из ЕГРН, регистрация права № 50:39:0050515:146-50/039/2017-2 от 23.01.2017г</t>
  </si>
  <si>
    <t>Московская область, Серебряно-Прудский район, с. Дудино, д. 34</t>
  </si>
  <si>
    <t>50:39:0070104:332</t>
  </si>
  <si>
    <t>20.01.2017г</t>
  </si>
  <si>
    <t>Решение Серебряно-Прудского районного суда Московской области от 06.12.2016г, Выписка из ЕГРН, регистрация права № 50:39:0070104:332-50/039/2017-2 от 20.01.2017г</t>
  </si>
  <si>
    <t>Многоквартирный дом, количество -этажей 2 (муниципальный жилой фонд), в том числе:</t>
  </si>
  <si>
    <t>Московская область, Серебряно-Прудский район, р.п. Серебряные Пруды, ул. пер. Школьный, д.2</t>
  </si>
  <si>
    <t>50:39:0000000:815</t>
  </si>
  <si>
    <t>Решение Серебряно-Прудского районного суда Московской области от 06.12.2016г, Выписка из ЕГРН, регистрация права № 50:39:0000000:815-50/039/2017-2 от 20.01.2017г</t>
  </si>
  <si>
    <t>2961.1</t>
  </si>
  <si>
    <t>Московская область, Серебряно-Прудский район, р.п. Серебряные Пруды, ул. пер. Школьный, д.2, кв.1</t>
  </si>
  <si>
    <t>50:39:0000000:2244</t>
  </si>
  <si>
    <t>05.12.2019г</t>
  </si>
  <si>
    <t>Договор №3/2019 мены равноценных квартир от 26.11.2019г. Регистрация права от 05.12.2019г №50:39:0000000:2244-50/039/2019-4</t>
  </si>
  <si>
    <t>Изложено в новой редакции в связи с процедурами по переселению из аварийного жилья</t>
  </si>
  <si>
    <t>2961.2</t>
  </si>
  <si>
    <t>Московская область, Серебряно-Прудский район, р.п. Серебряные Пруды, ул. пер. Школьный, д.2, кв.2</t>
  </si>
  <si>
    <t>50:39:0050503:576</t>
  </si>
  <si>
    <t>20.12.2019г</t>
  </si>
  <si>
    <t>Договор №4/2019 мены равноценных квартир от 12.12.2019г. Регистрация права от 20.12.2019г №50:39:0050503:576-50/001/2019-1</t>
  </si>
  <si>
    <t>2961.3</t>
  </si>
  <si>
    <t>Московская область, Серебряно-Прудский район, р.п. Серебряные Пруды, ул. пер. Школьный, д.2, кв.3</t>
  </si>
  <si>
    <t>50:39:0000000:4647</t>
  </si>
  <si>
    <t>10.12.2019г</t>
  </si>
  <si>
    <t>Договор №5/2019 мены равноценных квартир от 26.11.2019г. Регистрация права от 10.12.2019г №50:39:0000000:4647-50/039/2019-13</t>
  </si>
  <si>
    <t>2961.4</t>
  </si>
  <si>
    <t>Московская область, Серебряно-Прудский район, р.п. Серебряные Пруды, ул. пер. Школьный, д.2, кв.4</t>
  </si>
  <si>
    <t>50:39:0000000:2243</t>
  </si>
  <si>
    <t>Договор №6/2019 мены равноценных квартир от 26.11.2019г. Регистрация права от 05.12.2019г №50:39:0000000:2243-50/036/2019-2</t>
  </si>
  <si>
    <t>2961.5</t>
  </si>
  <si>
    <t>Московская область, Серебряно-Прудский район, р.п. Серебряные Пруды, ул. пер. Школьный, д.2, кв.5</t>
  </si>
  <si>
    <t>50:39:0050503:622</t>
  </si>
  <si>
    <t>04.12.2019г</t>
  </si>
  <si>
    <t>Договор №7/2019 мены равноценных квартир от 26.11.2019г. Регистрация права от 04.12.2019г №50:39:0050503:622-50/001/2019-2</t>
  </si>
  <si>
    <t>2961.6</t>
  </si>
  <si>
    <t>Московская область, Серебряно-Прудский район, р.п. Серебряные Пруды, ул. пер. Школьный, д.2, кв.6</t>
  </si>
  <si>
    <t>50:39:0000000:4030</t>
  </si>
  <si>
    <t>06.12.2019г</t>
  </si>
  <si>
    <t>Договор №8/2019 мены равноценных квартир от 26.11.2019г, регистрация права от 06.12.2019г № 50:39:0000000:4030-50/001/2019-2</t>
  </si>
  <si>
    <t>2961.7</t>
  </si>
  <si>
    <t>Московская область, Серебряно-Прудский район, р.п. Серебряные Пруды, ул. пер. Школьный, д.2, кв.7</t>
  </si>
  <si>
    <t>50:39:0050503:606</t>
  </si>
  <si>
    <t>23.12.2019г</t>
  </si>
  <si>
    <t>Договор №9/2019 мены равноценных квартир от 26.11.2019г, регистрация права от 23.12.2019г № 50:39:0050503:606-50/036/2019-4</t>
  </si>
  <si>
    <t>2961.8</t>
  </si>
  <si>
    <t>Московская область, Серебряно-Прудский район, р.п. Серебряные Пруды, ул. пер. Школьный, д.2, кв.8</t>
  </si>
  <si>
    <t>50:39:0000000:2242</t>
  </si>
  <si>
    <t>19.12.2019г</t>
  </si>
  <si>
    <t>Договор №10/2019 мены равноценных квартир от 11.12.2019г, регистрация права от 19.12.2019г № 50:39:0000000:2242-50/036/2019-3</t>
  </si>
  <si>
    <t>Жилой дом, количество -этажей 1 (муниципальный жилой фонд), в том числе:</t>
  </si>
  <si>
    <t>Московская область, Серебряно-Прудский район, р.п. Серебряные Пруды, ул. Маршала Чуйкова, д.49</t>
  </si>
  <si>
    <t>50:39:0050203:213</t>
  </si>
  <si>
    <t>Решение Серебряно-Прудского районного суда Московской области от 06.12.2016г, Выписка из ЕГРН, регистрация права № 50:39:0050203:213-50/039/2017-2 от 20.01.2017г</t>
  </si>
  <si>
    <t>2962.1</t>
  </si>
  <si>
    <t>Московская область, Серебряно-Прудский район, р.п. Серебряные Пруды, ул. Маршала Чуйкова, д.49, кв.1</t>
  </si>
  <si>
    <t>50:39:0050203:290</t>
  </si>
  <si>
    <t>Решение Серебряно-Прудского районного суда Московской области от 06.12.2016г</t>
  </si>
  <si>
    <t>2962.2</t>
  </si>
  <si>
    <t>Московская область, Серебряно-Прудский район, р.п. Серебряные Пруды, ул. Маршала Чуйкова, д.49, кв.2</t>
  </si>
  <si>
    <t>50:39:0050203:291</t>
  </si>
  <si>
    <t>2962.3</t>
  </si>
  <si>
    <t>Московская область, Серебряно-Прудский район, р.п. Серебряные Пруды, ул. Маршала Чуйкова, д.49, кв.3</t>
  </si>
  <si>
    <t>50:39:0050203:292</t>
  </si>
  <si>
    <t>2962.4</t>
  </si>
  <si>
    <t>Московская область, Серебряно-Прудский район, р.п. Серебряные Пруды, ул. Маршала Чуйкова, д.49, кв.4</t>
  </si>
  <si>
    <t>50:39:0050203:293</t>
  </si>
  <si>
    <t>2962.5</t>
  </si>
  <si>
    <t>Московская область, Серебряно-Прудский район, р.п. Серебряные Пруды, ул. Маршала Чуйкова, д.49, кв.5</t>
  </si>
  <si>
    <t>50:39:0050203:294</t>
  </si>
  <si>
    <t>2962.6</t>
  </si>
  <si>
    <t>Московская область, Серебряно-Прудский район, р.п. Серебряные Пруды, ул. Маршала Чуйкова, д.49, кв.6</t>
  </si>
  <si>
    <t>50:39:0050203:295</t>
  </si>
  <si>
    <t>Многоквартирный жилой дом, количество -этажей 1 (муниципальный жилой фонд), в том числе:</t>
  </si>
  <si>
    <t>Московская область, Серебряно-Прудский район, с. Дудино, д.77</t>
  </si>
  <si>
    <t>50:39:0070104:330</t>
  </si>
  <si>
    <t>Решение Серебряно-Прудского районного суда Московской области от 22.11.2016г, Выписка из ЕГРН, регистрация права № 50:39:0070104:330-50/039/2017-2 от 23.01.2017г</t>
  </si>
  <si>
    <t>2963.1</t>
  </si>
  <si>
    <t>Московская область, Серебряно-Прудский район, с. Дудино, д.77, кв.1</t>
  </si>
  <si>
    <t>Решение Серебряно-Прудского районного суда Московской области от 22.11.2016г, Выписка из ЕГРН, регистрация права № 50:39:0070104:330-50/039/2017-2 от 23.01.2017г. Технический паспорт от 18.04.2006г. Инв.№272:078-3980</t>
  </si>
  <si>
    <t>2963.2</t>
  </si>
  <si>
    <t>4-х комнатная квартира</t>
  </si>
  <si>
    <t>Московская область, Серебряно-Прудский район, с. Дудино, д.77, кв.2</t>
  </si>
  <si>
    <t>2963.3</t>
  </si>
  <si>
    <t>Московская область, Серебряно-Прудский район, с. Дудино, д.77, кв.3</t>
  </si>
  <si>
    <t>2963.4</t>
  </si>
  <si>
    <t>Московская область, Серебряно-Прудский район, с. Дудино, д.77, кв.4</t>
  </si>
  <si>
    <t>2963.5</t>
  </si>
  <si>
    <t>Московская область, Серебряно-Прудский район, с. Дудино, д.77, кв.5</t>
  </si>
  <si>
    <t>2963.6</t>
  </si>
  <si>
    <t>Московская область, Серебряно-Прудский район, с. Дудино, д.77, кв.6</t>
  </si>
  <si>
    <t>2963.7</t>
  </si>
  <si>
    <t>Московская область, Серебряно-Прудский район, с. Дудино, д.77, кв.7</t>
  </si>
  <si>
    <t>Московская область, Серебряно-Прудский район, рп Серебряные Пруды, ул. Полевая, д.16</t>
  </si>
  <si>
    <t>50:39:0050601:139</t>
  </si>
  <si>
    <t>Решение Серебряно-Прудского районного суда Московской области от 22.11.2016г, Выписка из ЕГРН, регистрация права № 50:39:0050601:139-50/039/2017-2 от 23.01.2017г</t>
  </si>
  <si>
    <t>Жилой дом, (муниципальный жилой фонд)</t>
  </si>
  <si>
    <t>Московская область, Серебряно-Прудский район, с. Дудино, д.49</t>
  </si>
  <si>
    <t>560:39:0070104:464</t>
  </si>
  <si>
    <t>Решение Серебряно-Прудского районного суда Московской области от 22.11.2016г, Выписка из ЕГРН, регистрация права № 50:39:0070104:464-50/039/2017-2 от 23.01.2017г</t>
  </si>
  <si>
    <t>Московская область, Серебряно-Прудский район, срп Серебряные Пруды, ул. Маршала Чуйкова, д.53</t>
  </si>
  <si>
    <t>50:39:0050203:215</t>
  </si>
  <si>
    <t>Решение Серебряно-Прудского районного суда Московской области от 22.11.2016г, Выписка из ЕГРН, регистрация права № 50:39:0050203:215-50/039/2017-2 от 23.01.2017г</t>
  </si>
  <si>
    <t>Московская область, Серебряно-Прудский район, пос. Успенский,  ул. Запрудная, д.9, кв.8</t>
  </si>
  <si>
    <t>50:39:0070303:183</t>
  </si>
  <si>
    <t xml:space="preserve">Выписка из ЕГРН, регистрация № 50:39:0070303:183-50/039/2017-3 </t>
  </si>
  <si>
    <t>Спец. Жил. Фонд. Постановление от 02.06.2017г №1194. Договор найма жилого помещения от 09.06.2017г № 1-2017-06 Аскеров Гияс Аскерович</t>
  </si>
  <si>
    <t>Московская область, Серебряно-Прудский район, с. Узуново, мкр. Южный, д.21, кв.7</t>
  </si>
  <si>
    <t>50:39:0030305:549</t>
  </si>
  <si>
    <t>Выписка из ЕГРН, регистрация № 50:39:0030305:549-50/039/2017-2</t>
  </si>
  <si>
    <t>Московская область, Серебряно-Прудский район, рп Серебряные Пруды, мкр. Юбилейный, д.1, кв.59</t>
  </si>
  <si>
    <t>50:39:0050508:524</t>
  </si>
  <si>
    <t>Выписка из ЕГРН, регистрация № 50:39:0050508:524-50/039/2017-2</t>
  </si>
  <si>
    <t>Спец.жил. фонд.Постановление от 02.06.2017г №1193. Договор найма жилого помещение от 04.09.2017г №3-2017-06 Вдовенко Николай Николаевич</t>
  </si>
  <si>
    <t>Московская область, Серебряно-Прудский район,р.п. Серебряные Пруды, мкр-н Западный, д.33, кв.4</t>
  </si>
  <si>
    <t>50:39:0050404:861</t>
  </si>
  <si>
    <t>09.08.2017г</t>
  </si>
  <si>
    <t>Выписка из ЕГРН, регистрация № 50:39:0050404:861-50/039/2017-2. Муниципальный контракт № 0848300041817000275-0126220-02 от 17.07.2017г</t>
  </si>
  <si>
    <t>Московская область, Серебряно-Прудский район, с. Узуново, мкр-н Южный, д.33, кв.20</t>
  </si>
  <si>
    <t>50:39:0030305:852</t>
  </si>
  <si>
    <t>Выписка из ЕГРН, регистрация № 50:39:0030305:852-50/039/2017-2. Муниципальный контракт № 0848300041817000270-0126220-02 от 17.07.2017г</t>
  </si>
  <si>
    <t>Московская область, Серебряно-Прудский район,р.п. Серебряные Пруды, мкр-н Западный, д.8, кв.10</t>
  </si>
  <si>
    <t>50:39:0050404:937</t>
  </si>
  <si>
    <t>Выписка из ЕГРН, регистрация № 50:39:0050404:937-50/039/2017-2. Муниципальный контракт № 0848300041817000273-0126220-02 от 17.07.2017г</t>
  </si>
  <si>
    <t>Московская область, Серебряно-Прудский район, с. Узуново, мкр-н Южный, д.6, кв.18</t>
  </si>
  <si>
    <t>50:39:0030305:359</t>
  </si>
  <si>
    <t>Выписка из ЕГРН, регистрация № 50:39:0030305:359-50/039/2017-2. Муниципальный контракт № 0848300041817000271-0126220-02 от 17.07.2017г</t>
  </si>
  <si>
    <t>Московская область, Серебряно-Прудский район, рп Серебряные Пруды, мкр Юбилейный, д.6. пом.72</t>
  </si>
  <si>
    <t>50:39:0050508:251</t>
  </si>
  <si>
    <t>Выписка из ЕГРН, регистрация № 50:39:0050508:251-50/039/2017-2. Муниципальный контракт № 0848300041817000283-0126220-02 от 09.08.2017г</t>
  </si>
  <si>
    <t>Московская область, Серебряно-Прудский район, д. Коровино, д.21, пом.13</t>
  </si>
  <si>
    <t>50:39:0030107:416</t>
  </si>
  <si>
    <t>Выписка из ЕГРН, регистрация № 50:39:0030107:416-50/039/2017-2. Муниципальный контракт № 0848300041817000284-0126220-02 от 09.08.2017г</t>
  </si>
  <si>
    <t>Московская область, Серебряно-Прудский район, с. Узуново, мкр Южный, д.16, пом.26</t>
  </si>
  <si>
    <t>50:39:0030305:488</t>
  </si>
  <si>
    <t>Выписка из ЕГРН, регистрация № 50:39:0030305:488-50/039/2017-2. Муниципальный контракт № 0848300041817000286-0126220-02 от 10.08.2017г</t>
  </si>
  <si>
    <t>Московская область, Серебряно-Прудский район, рп Серебряные Пруды, мкр-н Юбилейный, д.6, кв.26</t>
  </si>
  <si>
    <t>50:39:0050508:213</t>
  </si>
  <si>
    <t>27.10.2017г</t>
  </si>
  <si>
    <t>Выписка из ЕГРН, регистрация права от 27.10.2017г № 50:39:0050508:213-50/039/2017-2 от 27.10.2017г. Муниципальный контракт от 18.10.2017г № 0848300041817000392-0126220-2</t>
  </si>
  <si>
    <t>Спец.жил. Фонд для обеспечения медицинских работников. Постановление администрации от 26.12.2017г №2760</t>
  </si>
  <si>
    <t>Московская область, Серебряно-Прудский район, рп Серебряные Пруды, мкр-н Западный, д.36, кв.3</t>
  </si>
  <si>
    <t>50:39:0050404:899</t>
  </si>
  <si>
    <t>26.10.2017г</t>
  </si>
  <si>
    <t>Выписка из ЕГРН, регистрация права от 26.10.2017г № 50:39:0050404:899-50/039/2017-2 от 26.10.2017г. Муниципальный контракт от 18.10.2017г № 0848300041817000393-0126220-2</t>
  </si>
  <si>
    <t>Спец.жил. Фонд для обеспечения медицинских работников.  Постановление администрации от 26.12.2017г №2761</t>
  </si>
  <si>
    <t>городской округ Серебряные Пруды М.О. с. Глубокое д. 36 кв. 23</t>
  </si>
  <si>
    <t>50:39:0020208:1283</t>
  </si>
  <si>
    <t>Свидетельство о праве на наследование по закону 50 АБ 0384438, выданное нотариусом Се6ребряно-Прудского нотариального округа Московской области Бурукиным Сергеем Алексеевичем. Наследственное дело №58/2017. Выписка из ЕГРН, регистрация права от 01.12.2017г № 50:39:0020208:1283-50/039/2017-1</t>
  </si>
  <si>
    <t>Отнесена к жилым помещениям маневренного жилищного фонда городского округа Серебряные Пруды Московской области, постановление администрации городского округа от 25.10.2019г №1620</t>
  </si>
  <si>
    <t xml:space="preserve"> Изложено в новой редакции. Балансовая стоимость внесена на основании оценки. Кадастровая стоимость согласно выпискпи ЕГРН от 06.05.2018г</t>
  </si>
  <si>
    <t>2-комнатная квартира</t>
  </si>
  <si>
    <t>городской округ Серебряные Пруды М.О. с. Глубокое д. 36 кв. 18</t>
  </si>
  <si>
    <t>50:39:0020208:894</t>
  </si>
  <si>
    <t>Свидетельство о праве на наследование по закону 50 АБ 0384439, выданное нотариусом Се6ребряно-Прудского нотариального округа Московской области Бурукиным Сергеем Алексеевичем. Наследственное дело №68/2018. Выписка из ЕГРН, регистрация права от 01.12.2017г № 50:39:0020208:894-50/039/2017-2</t>
  </si>
  <si>
    <t>Отнесена к жилым помещениям маневренного жилищного фонда городского округа Серебряные Пруды Московской области, постановление администрации городского округа от 20.03.2020г № 426</t>
  </si>
  <si>
    <t>Балансовая стоимость внесена на основании оценки. Кадастровая стоимость согласно выпискпи ЕГРН от 06.05.2018г</t>
  </si>
  <si>
    <t>142970 Московская область городской округ Серебряные Пруды, р.п. Серебряные Пруды ул. Первомайская д. 2, кв.45</t>
  </si>
  <si>
    <t>50:39:0050503:191</t>
  </si>
  <si>
    <t>Распоряжение Правительства Московской области от 21.09.2017 №504-РП. Передаточный акт  от 29.09.2017г №504-РП. Регистрация права от 10.01.2018г № 50:39:0050503:191-50/039/2018-2</t>
  </si>
  <si>
    <t>Московская область, Серебряно-Прудский район, д. Кузьминка, д.1, кв.15</t>
  </si>
  <si>
    <t>30.10.2017г</t>
  </si>
  <si>
    <t>Акт инвентаризации б/н от 30.10.2017г. Ордер от 11.01.1988г №15, выданный исполнительным комитетом Серебряно-Прудского Совета народных депутатов Московской области</t>
  </si>
  <si>
    <t>Московская область, Серебряно-Прудский район, с. Узуново, мкр. Южный, д.8, кв.10</t>
  </si>
  <si>
    <t>Акт инвентаризации б/н от 30.10.2017г. Постановление главы сельского поселения Узуновское Московской области от 19.06.2007г №24</t>
  </si>
  <si>
    <t>Московская область, Серебряно-Прудский район, с. Глубокое, д.12, кв.3</t>
  </si>
  <si>
    <t xml:space="preserve">Акт инвентаризации б/н от 30.10.2017г. </t>
  </si>
  <si>
    <t>Московская область, Серебряно-Прудский район, с. Крутое, д.7, кв.15</t>
  </si>
  <si>
    <t>Акт инвентаризации б/н от 30.10.2017г. Постановление администрации сельского поселения Узуновское Московской области от 14.01.2013г №7-п</t>
  </si>
  <si>
    <t>Московская область, Серебряно-Прудский район, с. Митякино, д.11, кв.2</t>
  </si>
  <si>
    <t>Акт инвентаризации б/н от 30.10.2017г. Решение Серебряно-Прудского районного суда Московской области от 08.07.2013г, дело №2-412/2013</t>
  </si>
  <si>
    <t>Московская область, Серебряно-Прудский район, с. Узуново, мкр. Южный, д.8. кв.12</t>
  </si>
  <si>
    <t>50:39:0030305:401</t>
  </si>
  <si>
    <t>Муниципальный контракт  от 06.04.2018г №0848600007418000032-0126220-03. Выписка из ЕГРН, регистрация права от 20.04.2018г  № 50:39:0030305:401-50/039/2018-2</t>
  </si>
  <si>
    <t>Спец. Жил. Фонд. Постановление от 28.05.2018г №807. Кузнецов Никита Андреевич. Постановление от 03.06.2018г № 833</t>
  </si>
  <si>
    <t>Московская область, Серебряно-Прудский район, пос. Дмитриевский, д.3, кв.18</t>
  </si>
  <si>
    <t>50:39:0080207:502</t>
  </si>
  <si>
    <t>Муниципальный контракт  от 28.04.2018г №0848600007418000113-0126220-04. Выписка из ЕГРН, регистрация права от 11.05.2018г  № 50:39:0080207:502-50/039/2018-1</t>
  </si>
  <si>
    <t>Спец. Жил. Фонд. Постановление от 05.06.2018г №861. Труханович Вадим Александрович. Постановленние от 09.06.2018г №878.</t>
  </si>
  <si>
    <t>Московская область, Серебряно-Прудский район, рп Серебряные Пруды. ул. Первомайская, д.8, кв.10</t>
  </si>
  <si>
    <t>50:39:0050507:108</t>
  </si>
  <si>
    <t>Муниципальный контракт  от 28.04.2018г №0848600007418000117-0126220-03. Выписка из ЕГРН, регистрация права от 11.05.2018г  № 50:39:0050507:108-50/039/2018-1</t>
  </si>
  <si>
    <t>Спец. Жил. Фонд. Постановление от 05.06.2018г №860. Ивкина Елена Алексеевна. Постановление от 09.06.2018г № 879</t>
  </si>
  <si>
    <t>Московская область, Серебряно-Прудский район, п. Успенский, ул. 50 лет Октября, д.2, кв.9</t>
  </si>
  <si>
    <t>50:39:0070207:177</t>
  </si>
  <si>
    <t>Муниципальный контракт  от 28.04.2018г №0848600007418000115-0126220-03. Выписка из ЕГРН, регистрация права от 11.05.2018г  № 50:39:0070207:177-50/039/2018-2</t>
  </si>
  <si>
    <t>Спец. Жил. Фонд. Постановление от 05.06.2018г №857. Труханович Денис Александрович. Поставноление от 09.06.2018г №880</t>
  </si>
  <si>
    <t>Московская область, Серебряно-Прудский район, с. Узуново, мкр. Южный, д.27, кв.23</t>
  </si>
  <si>
    <t>50:39:0030305:692</t>
  </si>
  <si>
    <t>Муниципальный контракт  от 28.04.2018г №0848600007418000116-0126220-03. Выписка из ЕГРН, регистрация права от 11.05.2018г  № 50:39:0030305:692-50/039/2018-2</t>
  </si>
  <si>
    <t>Спец. Жил. Фонд. Постановление от 05.06.2018г №859. Алексашин Юрий Петрович. Постановление от 09.06.2018г №876</t>
  </si>
  <si>
    <t>Московская область, Серебряно-Прудский район, п. Успенский, ул. 50 лет Октября, д.7, кв.13</t>
  </si>
  <si>
    <t>50:39:0070207:244</t>
  </si>
  <si>
    <t>Муниципальный контракт  от 08.05.2018г №0848600007418000114-0126220-03. Выписка из ЕГРН, регистрация права от 16.05.2018г  № 50:39:0070207:244-50/039/2018-3</t>
  </si>
  <si>
    <t>Спец. Жил. Фонд. Постановление от 05.06.2018г №858. Труханович Евгений Александрович. Постановление от 09.06.2018г №877</t>
  </si>
  <si>
    <t>Московская область, Серебряно-Прудский район, р.п. Серебряные Пруды, ПТУ, д.7б, кв.15</t>
  </si>
  <si>
    <t>50:39:0050101:560</t>
  </si>
  <si>
    <t>03.06.2019г</t>
  </si>
  <si>
    <t>Муниципальный контракт от 23.05.2019г №Ф.2019.232470. Выписка из ЕГРН, регистрация права от 03.06.2019г №50:39:0050101:560-50/001/2019-3</t>
  </si>
  <si>
    <t>Спец.жил.фонд. Постановление от 02.07.2019г №1001. Шаухина Алина Алексеевна. Постановление от 05.07.2019г №1030</t>
  </si>
  <si>
    <t>Московская область, Серебряно-Прудский район, р.п. Серебряные Пруды, мкр-н Центральный, д.13. кв.17</t>
  </si>
  <si>
    <t>50:39:0050506:144</t>
  </si>
  <si>
    <t>Муниципальный контракт от 23.05.2019г №Ф.2019.232330. Выписка из ЕГРН, регистрация права от 03.06.2019г №50:39:0050506:144-50/001/2019-2</t>
  </si>
  <si>
    <t>Спец.жил.фонд. Постановление от 02.07.2019г №1000. Быков Александ Алексеевич. Постановление от 08.11.2019г №1716. Договор найма от 08.11.2019г №4/2019</t>
  </si>
  <si>
    <t>1-о комнатная квартира, инв №1.108.51.3689</t>
  </si>
  <si>
    <t xml:space="preserve"> Московская область, городской округ Серебряные Пруды, п. Успенский дом  №11 ул.Советская, кв.50</t>
  </si>
  <si>
    <t>50:39:0000000:3170</t>
  </si>
  <si>
    <t>06.08.2019г</t>
  </si>
  <si>
    <t>Муниципальный контракт от 29.06.2019г №08486000074190002190001. Выписка ЕГРН, регистрация права от 06.08.2019г №50:39:0000000:3170-50/036/2019-2</t>
  </si>
  <si>
    <t>Спец.жил.фонд. Постановление от 09.09.2019 № 1352.  Никулина Кристина Сергеевна. Постановление от 09.09.2019г №1353</t>
  </si>
  <si>
    <t>2-х комнатная квартира, инв №1.108.51.3690</t>
  </si>
  <si>
    <t xml:space="preserve"> Московская область, городской округ Серебряные Пруды, с.Узуново, ул. Почтовая, д.6, кв. 1</t>
  </si>
  <si>
    <t>50:39:0030302:737</t>
  </si>
  <si>
    <t>Муниципальный контракт от 06.08.2019г №0848600007419000219000234. Выписка ЕГРН, регистрация права от 28.08.2019г №50:39:0030302:737-50/001/2019-2</t>
  </si>
  <si>
    <t>Спец.жил.фонд. Постановление от 17.10.2019 № 1578.  Забавин Евгений Викторович. Постановление от 21.10.2019г №1579</t>
  </si>
  <si>
    <t xml:space="preserve"> Московская область, городской округ Серебряные Пруды, рп Серебряные Пруды, мкр. Центральный, д.2, кв.41</t>
  </si>
  <si>
    <t>50:39:0050503:774</t>
  </si>
  <si>
    <t>23.10.2019г</t>
  </si>
  <si>
    <t>Муниципальный контракт от 14.10.2019г №0848600007419000262. Выписка ЕГРН, регистрация права от 23.10.2019г №50:39:0050503:774-50/039/2019-3</t>
  </si>
  <si>
    <t xml:space="preserve"> Московская область, городской округ Серебряные Пруды, пос. Успенский, ул. Запрудная, д.10, кв.14</t>
  </si>
  <si>
    <t>50:39:0070303:185</t>
  </si>
  <si>
    <t>02.10.2019г</t>
  </si>
  <si>
    <t>Муниципальный контракт от 23.09.2019г №0848600007419000259. Выписка ЕГРН, регистрация права от 02.10.2019г №50:39:0070303:185-50/039/2019-4</t>
  </si>
  <si>
    <t xml:space="preserve"> Московская область, городской округ Серебряные Пруды, пос. Успенский, ул. Луговая, д.2, кв.11</t>
  </si>
  <si>
    <t>50:39:0000000:2664</t>
  </si>
  <si>
    <t>Муниципальный контракт от 23.09.2019г №0848600007419000261. Выписка ЕГРН, регистрация права от 02.10.2019г №50:39:0000000:2664-50/039/2019-2</t>
  </si>
  <si>
    <t xml:space="preserve"> Московская область, городской округ Серебряные Пруды, пос. Дмитриевский, д.3, кв.4</t>
  </si>
  <si>
    <t>50:39:0080207:340</t>
  </si>
  <si>
    <t>01.10.2019г</t>
  </si>
  <si>
    <t>Муниципальный контракт от 23.09.2019г №0848600007419000260. Выписка ЕГРН, регистрация права от 01.10.2019г №50:39:0080207:340-50/001/2019-6</t>
  </si>
  <si>
    <t xml:space="preserve">Жилой дом </t>
  </si>
  <si>
    <t xml:space="preserve"> Московская область, Серебряно-Прудский район, с. Подхожее, ул. Мира, д.17</t>
  </si>
  <si>
    <t>50:39:0060504:195</t>
  </si>
  <si>
    <t>30.12.2019г</t>
  </si>
  <si>
    <t>Московская область, городской округ Серебряные Пруды, п.Дмитриевский, дом.№10, кв. 5</t>
  </si>
  <si>
    <t>50:39:0080207:386</t>
  </si>
  <si>
    <t>Договор №2/2019 мены равноценных квартир от 26.11.2019г Выписка из ЕГРН, регистрация права от 05.12.2019г №50:39:0080207:386-50/039/2019-2</t>
  </si>
  <si>
    <t>Московская область, городской округ Серебряные Пруды, п.Дмитриевский, дом.№10, кв. 6</t>
  </si>
  <si>
    <t>50:39:0080207:387</t>
  </si>
  <si>
    <t>Договор №1/2019 мены равноценных квартир от 26.11.2019г Выписка из ЕГРН, регистрация права от 05.12.2019г №50:39:0080207:387-50/036/2019-2</t>
  </si>
  <si>
    <t>Московская область, городской округ Серебряные Пруды, с. Мягкое,  д. 19А, кв.1</t>
  </si>
  <si>
    <t>30.12.2005г</t>
  </si>
  <si>
    <t>Акт о приеме-передаче здания (сооружения) от 30.12.2005г №121 от Узуновского сельского округа</t>
  </si>
  <si>
    <t>сведения внесены на основании служебной записка жилищного отдела от 24.01.2020г</t>
  </si>
  <si>
    <t>Московская область, городской округ Серебряные Пруды, с. Узуново,мкр. Южный, д.13 кв.2</t>
  </si>
  <si>
    <t>50:39:0030305:419</t>
  </si>
  <si>
    <t>27.01.2020г</t>
  </si>
  <si>
    <t>Соглашение №1/2019 о выкупе жилого помещения от 23.12.2019г. Выписка ЕГРН, регистрация права от 27.01.2020г №50:39:0030305:419-50/039/2020-2</t>
  </si>
  <si>
    <t>Московская область, городской округ Серебряные Пруды, с. Узуново,мкр. Южный, д.13 кв.5</t>
  </si>
  <si>
    <t>50:39:0030305:422</t>
  </si>
  <si>
    <t>31.03.2020г</t>
  </si>
  <si>
    <t>Договор №6/2020 мены равноценных квартир от 26.03.2020г. Регистрация права от 31.03.2020г №50:39:0030305:422-50/039/2020-4</t>
  </si>
  <si>
    <t>Московская область, городской округ Серебряные Пруды, с. Узуново,мкр. Южный, д.13 кв.6</t>
  </si>
  <si>
    <t>50:39:0030305:423</t>
  </si>
  <si>
    <t>30.03.2020г</t>
  </si>
  <si>
    <t>Договор №8/2020 мены равноценных квартир от 20.03.2020г. Регистрация права от 30.03.2020г №50:39:0030305:423-50/039/2020-5</t>
  </si>
  <si>
    <t>Московская область, городской округ Серебряные Пруды, с. Узуново,мкр. Южный, д.13 кв.7</t>
  </si>
  <si>
    <t>50:39:0030305:417</t>
  </si>
  <si>
    <t>Договор №7/2020 мены равноценных квартир от 20.03.2020г. Регистрация права от 30.03.2020г №50:39:0030305:417-50/039/2020-2</t>
  </si>
  <si>
    <t>Московская область, городской округ Серебряные Пруды, с. Митякино, д.10, кв.1</t>
  </si>
  <si>
    <t>50:39:0080106:176</t>
  </si>
  <si>
    <t>10.03.2020г</t>
  </si>
  <si>
    <t>Соглашение №1/2020 о выкупе жилого помещения от 29.02.2020г. Выписка ЕГРН, регистрация права от 10.03.2020г №50:39:0080106:176-50/008/2020-5</t>
  </si>
  <si>
    <t>Московская область, городской округ Серебряные Пруды, с. Митякино, д.10, кв.3</t>
  </si>
  <si>
    <t>50:39:0080106:175</t>
  </si>
  <si>
    <t>Договор №1/2020 мены равноценных квартир от 24.03.2020г. Регистрация права от 31.03.2020г №50:39:0080106:175-50/039/2020-2</t>
  </si>
  <si>
    <t>Московская область, городской округ Серебряные Пруды, с. Митякино, д.10, кв.5</t>
  </si>
  <si>
    <t>50:39:0080106:177</t>
  </si>
  <si>
    <t>Договор №2/2020 мены равноценных квартир от 26.03.2020г. Регистрация права от 31.03.2020г №50:39:0080106:177-50/039/2020-2</t>
  </si>
  <si>
    <t>Московская область, городской округ Серебряные Пруды, с. Митякино, д.10, кв.6</t>
  </si>
  <si>
    <t>50:39:0080106:247</t>
  </si>
  <si>
    <t>Договор №3/2020 мены равноценных квартир от 26.03.2020г. Регистрация права от 31.03.2020г №50:39:0080106:247-50/039/2020-3</t>
  </si>
  <si>
    <t>Московская область, Серебряно-Прудский район, п. Успенский, ул.Садовая, д.1 А кв.16</t>
  </si>
  <si>
    <t>50:39:0000000:2981</t>
  </si>
  <si>
    <t>19.03.2020г</t>
  </si>
  <si>
    <t>Муниципальный контракт от 10.03.2020г №0848600007420000001. Выписка ЕГРН, регистрация права от 18.03.2020г №50:39:0000000:2981-50/001/2020-2</t>
  </si>
  <si>
    <t>Спец.жил.фонд. Постановление от 10.04.2020г №542 Федюнин Илья Дмитриевич. Постановление от 08.06.2020г №676</t>
  </si>
  <si>
    <t>Московская область, городской округ Серебряные Пруды, с. Митякино, д.10, кв.7</t>
  </si>
  <si>
    <t>50:39:0080106:228</t>
  </si>
  <si>
    <t>26.03.2020г</t>
  </si>
  <si>
    <t>Договор №4/2020 мены равноценных квартир от 18.03.2020г. Регистрация права от 26.03.2020г №50:39:0080106:228-50/001/2020-2</t>
  </si>
  <si>
    <t>Московская область, городской округ Серебряные Пруды, п. Успенский, ул. Советская, д.10, кв.57</t>
  </si>
  <si>
    <t>50:39:0070206:159</t>
  </si>
  <si>
    <t>11.06.2020г</t>
  </si>
  <si>
    <t xml:space="preserve">Муниципальный контракт № 0848600007420000068 от 20.04.2020г. Выписка ЕГРН, регистрация права от 11.06.2020г №50:39:0070206:159-50/001/2020-4 </t>
  </si>
  <si>
    <t>Московская область, городской округ Серебряные Пруды, п. Успенский, ул. Садовая, д.2, кв.17</t>
  </si>
  <si>
    <t>50:39:0000000:2832</t>
  </si>
  <si>
    <t>01.06.2020г</t>
  </si>
  <si>
    <t>Муниципальный контракт № 0848600007420000070 от 20.04.2020г. Выписка ЕГРН, регистрация права от 01.06.2020г №50:39:0000000:2832-50/001/2020-2</t>
  </si>
  <si>
    <t>Московская область, городской округ Серебряные Пруды, рп Серебряные Пруды, мкр. Центральный, д.2, кв.21</t>
  </si>
  <si>
    <t>50:39:0050503:758</t>
  </si>
  <si>
    <t>05.06.2020г</t>
  </si>
  <si>
    <t>Муниципальный контракт № 0848600007420000071 от 20.04.2020г. Выписка ЕГРН, регистрация права от 05.06.2020г №50:39:0050503:758-50/001/2020-3</t>
  </si>
  <si>
    <t>Московская область, Серебряно-Прудский район, пос. Серебряные Пруды. мкр-н Юбилейныц, д.13, кв.33</t>
  </si>
  <si>
    <t>50:39:0050508:847</t>
  </si>
  <si>
    <t>Муниципальный контракт № 0848600007420000158 от 22.07.2020г. Выписка ЕГРН, регистрация права от 18.08.2020г №50:39:0050508:847-50/140/2020-9</t>
  </si>
  <si>
    <t>Московская область, Серебряно-Прудский район, с. Узуново, мкр. Южный, д.3. кв.12</t>
  </si>
  <si>
    <t>50:39:0030305:225</t>
  </si>
  <si>
    <t>Муниципальный контракт № 0848600007420000112 от 16.06.2020г. Выписка ЕГРН, регистрация права от 17.07.2020г №50:39:0030305:225-50/149/2020-5</t>
  </si>
  <si>
    <t>Спец.жил.фонд. Постановление от 05.08.2020г №921. Жарков Сергей Викторович. Постановление от 21.08.2020г №988</t>
  </si>
  <si>
    <t>Московская область. городской округ Серебряные Пруды, рп Серебряные Пруды, ул. Южная, д.24А, кв.4</t>
  </si>
  <si>
    <t>50:39:0050514:366</t>
  </si>
  <si>
    <t>29.07.2020г</t>
  </si>
  <si>
    <t xml:space="preserve">Спец.жил.фонд. Постановление от 05.08.2020г №921. </t>
  </si>
  <si>
    <t>1.1.1</t>
  </si>
  <si>
    <t>1.1.2</t>
  </si>
  <si>
    <t>1.1.3</t>
  </si>
  <si>
    <t>1.1.4</t>
  </si>
  <si>
    <t>1.1.5</t>
  </si>
  <si>
    <t>1.1.6</t>
  </si>
  <si>
    <t>1.1.7</t>
  </si>
  <si>
    <t>1.1.8</t>
  </si>
  <si>
    <t>1.1.9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</si>
  <si>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</si>
  <si>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</si>
  <si>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</si>
  <si>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</si>
  <si>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</si>
  <si>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</si>
  <si>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</si>
  <si>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</si>
  <si>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</si>
  <si>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</si>
  <si>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</si>
  <si>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</si>
  <si>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</si>
  <si>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</si>
  <si>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</si>
  <si>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</si>
  <si>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</si>
  <si>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</si>
  <si>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</si>
  <si>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</si>
  <si>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</si>
  <si>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</si>
  <si>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</si>
  <si>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</si>
  <si>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</si>
  <si>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</si>
  <si>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</si>
  <si>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</si>
  <si>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</si>
  <si>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</si>
  <si>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</si>
  <si>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</si>
  <si>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</si>
  <si>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</si>
  <si>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</si>
  <si>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</si>
  <si>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</si>
  <si>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</si>
  <si>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</si>
  <si>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</si>
  <si>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</si>
  <si>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</si>
  <si>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</si>
  <si>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</si>
  <si>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</si>
  <si>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</si>
  <si>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</si>
  <si>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</si>
  <si>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</si>
  <si>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</si>
  <si>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</si>
  <si>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</si>
  <si>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</si>
  <si>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</si>
  <si>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</si>
  <si>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</si>
  <si>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</si>
  <si>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</si>
  <si>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</si>
  <si>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</si>
  <si>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</si>
  <si>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</si>
  <si>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</si>
  <si>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</si>
  <si>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</si>
  <si>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</si>
  <si>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</si>
  <si>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</si>
  <si>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</si>
  <si>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</si>
  <si>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</si>
  <si>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</si>
  <si>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</si>
  <si>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</si>
  <si>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</si>
  <si>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</si>
  <si>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</si>
  <si>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</si>
  <si>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</si>
  <si>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</si>
  <si>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</si>
  <si>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</si>
  <si>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</si>
  <si>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</si>
  <si>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</si>
  <si>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</si>
  <si>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</si>
  <si>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</si>
  <si>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</si>
  <si>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</si>
  <si>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1.1.100</t>
  </si>
  <si>
    <t>1.1.101</t>
  </si>
  <si>
    <t>1.1.102</t>
  </si>
  <si>
    <t>1.1.103</t>
  </si>
  <si>
    <t>1.1.104</t>
  </si>
  <si>
    <t>1.1.105</t>
  </si>
  <si>
    <t>1.1.106</t>
  </si>
  <si>
    <t>1.1.107</t>
  </si>
  <si>
    <t>1.1.108</t>
  </si>
  <si>
    <t>1.1.109</t>
  </si>
  <si>
    <t>1.1.110</t>
  </si>
  <si>
    <t>1.1.111</t>
  </si>
  <si>
    <t>1.1.112</t>
  </si>
  <si>
    <t>1.1.113</t>
  </si>
  <si>
    <t>1.1.114</t>
  </si>
  <si>
    <t>1.1.115</t>
  </si>
  <si>
    <t>1.1.116</t>
  </si>
  <si>
    <t>1.1.117</t>
  </si>
  <si>
    <t>1.1.118</t>
  </si>
  <si>
    <t>1.1.119</t>
  </si>
  <si>
    <t>1.1.120</t>
  </si>
  <si>
    <t>1.1.121</t>
  </si>
  <si>
    <t>1.1.122</t>
  </si>
  <si>
    <t>1.1.123</t>
  </si>
  <si>
    <t>1.1.124</t>
  </si>
  <si>
    <t>1.1.125</t>
  </si>
  <si>
    <t>1.1.126</t>
  </si>
  <si>
    <t>1.1.127</t>
  </si>
  <si>
    <t>1.1.128</t>
  </si>
  <si>
    <t>1.1.129</t>
  </si>
  <si>
    <t>1.1.130</t>
  </si>
  <si>
    <t>1.1.131</t>
  </si>
  <si>
    <t>1.1.132</t>
  </si>
  <si>
    <t>1.1.133</t>
  </si>
  <si>
    <t>1.1.134</t>
  </si>
  <si>
    <t>1.1.135</t>
  </si>
  <si>
    <t>1.1.136</t>
  </si>
  <si>
    <t>1.1.137</t>
  </si>
  <si>
    <t>1.1.138</t>
  </si>
  <si>
    <t>1.1.139</t>
  </si>
  <si>
    <t>1.1.140</t>
  </si>
  <si>
    <t>1.1.141</t>
  </si>
  <si>
    <t>1.1.142</t>
  </si>
  <si>
    <t>1.1.143</t>
  </si>
  <si>
    <t>1.1.144</t>
  </si>
  <si>
    <t>1.1.145</t>
  </si>
  <si>
    <t>1.1.146</t>
  </si>
  <si>
    <t>1.1.147</t>
  </si>
  <si>
    <t>1.1.148</t>
  </si>
  <si>
    <t>1.1.149</t>
  </si>
  <si>
    <t>1.1.150</t>
  </si>
  <si>
    <t>1.1.151</t>
  </si>
  <si>
    <t>1.1.152</t>
  </si>
  <si>
    <t>1.1.153</t>
  </si>
  <si>
    <t>1.1.154</t>
  </si>
  <si>
    <t>1.1.155</t>
  </si>
  <si>
    <t>1.1.156</t>
  </si>
  <si>
    <t>1.1.157</t>
  </si>
  <si>
    <t>1.1.158</t>
  </si>
  <si>
    <t>1.1.159</t>
  </si>
  <si>
    <t>1.1.160</t>
  </si>
  <si>
    <t>1.1.161</t>
  </si>
  <si>
    <t>1.1.162</t>
  </si>
  <si>
    <t>1.1.163</t>
  </si>
  <si>
    <t>1.1.164</t>
  </si>
  <si>
    <t>1.1.165</t>
  </si>
  <si>
    <t>1.1.166</t>
  </si>
  <si>
    <t>1.1.167</t>
  </si>
  <si>
    <t>1.1.168</t>
  </si>
  <si>
    <t>1.1.169</t>
  </si>
  <si>
    <t>1.1.170</t>
  </si>
  <si>
    <t>1.1.171</t>
  </si>
  <si>
    <t>1.1.172</t>
  </si>
  <si>
    <t>1.1.173</t>
  </si>
  <si>
    <t>1.1.174</t>
  </si>
  <si>
    <t>1.1.175</t>
  </si>
  <si>
    <t>1.1.176</t>
  </si>
  <si>
    <t>1.1.177</t>
  </si>
  <si>
    <t>1.1.178</t>
  </si>
  <si>
    <t>1.1.179</t>
  </si>
  <si>
    <t>1.1.180</t>
  </si>
  <si>
    <t>1.1.181</t>
  </si>
  <si>
    <t>1.1.182</t>
  </si>
  <si>
    <t>1.1.183</t>
  </si>
  <si>
    <t>1.1.184</t>
  </si>
  <si>
    <t>1.1.185</t>
  </si>
  <si>
    <t>1.1.186</t>
  </si>
  <si>
    <t>1.1.187</t>
  </si>
  <si>
    <t>1.1.188</t>
  </si>
  <si>
    <t>1.1.189</t>
  </si>
  <si>
    <t>1.1.190</t>
  </si>
  <si>
    <t>1.1.191</t>
  </si>
  <si>
    <t>1.1.192</t>
  </si>
  <si>
    <t>1.1.193</t>
  </si>
  <si>
    <t>1.1.194</t>
  </si>
  <si>
    <t>1.1.195</t>
  </si>
  <si>
    <t>1.1.196</t>
  </si>
  <si>
    <t>1.1.197</t>
  </si>
  <si>
    <t>1.1.198</t>
  </si>
  <si>
    <t>1.1.199</t>
  </si>
  <si>
    <t>1.1.200</t>
  </si>
  <si>
    <t>1.1.201</t>
  </si>
  <si>
    <t>1.1.202</t>
  </si>
  <si>
    <t>1.1.203</t>
  </si>
  <si>
    <t>1.1.204</t>
  </si>
  <si>
    <t>1.1.205</t>
  </si>
  <si>
    <t>1.1.206</t>
  </si>
  <si>
    <t>1.1.207</t>
  </si>
  <si>
    <t>1.1.208</t>
  </si>
  <si>
    <t>1.1.209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</si>
  <si>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</si>
  <si>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</si>
  <si>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</si>
  <si>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</si>
  <si>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</si>
  <si>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</si>
  <si>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</si>
  <si>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</si>
  <si>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</si>
  <si>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</si>
  <si>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</si>
  <si>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</si>
  <si>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</si>
  <si>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</si>
  <si>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</si>
  <si>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</si>
  <si>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</si>
  <si>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</si>
  <si>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</si>
  <si>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</si>
  <si>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</si>
  <si>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</si>
  <si>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</si>
  <si>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</si>
  <si>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</si>
  <si>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</si>
  <si>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</si>
  <si>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</si>
  <si>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</si>
  <si>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</si>
  <si>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1.1.240</t>
  </si>
  <si>
    <t>1.1.241</t>
  </si>
  <si>
    <t>1.1.242</t>
  </si>
  <si>
    <t>1.1.243</t>
  </si>
  <si>
    <t>1.1.244</t>
  </si>
  <si>
    <t>1.1.245</t>
  </si>
  <si>
    <t>1.1.246</t>
  </si>
  <si>
    <t>1.1.247</t>
  </si>
  <si>
    <t>1.1.248</t>
  </si>
  <si>
    <t>1.1.249</t>
  </si>
  <si>
    <t>1.1.250</t>
  </si>
  <si>
    <t>1.1.251</t>
  </si>
  <si>
    <t>1.1.252</t>
  </si>
  <si>
    <t>1.1.253</t>
  </si>
  <si>
    <t>1.1.254</t>
  </si>
  <si>
    <t>1.1.255</t>
  </si>
  <si>
    <t>1.1.256</t>
  </si>
  <si>
    <t>1.1.257</t>
  </si>
  <si>
    <t>1.1.258</t>
  </si>
  <si>
    <t>1.1.259</t>
  </si>
  <si>
    <t>1.1.260</t>
  </si>
  <si>
    <t>1.1.261</t>
  </si>
  <si>
    <t>1.1.262</t>
  </si>
  <si>
    <t>1.1.263</t>
  </si>
  <si>
    <t>1.1.264</t>
  </si>
  <si>
    <t>1.1.265</t>
  </si>
  <si>
    <t>1.1.266</t>
  </si>
  <si>
    <t>1.1.267</t>
  </si>
  <si>
    <t>1.1.268</t>
  </si>
  <si>
    <t>1.1.269</t>
  </si>
  <si>
    <t>1.1.270</t>
  </si>
  <si>
    <t>1.1.271</t>
  </si>
  <si>
    <t>1.1.272</t>
  </si>
  <si>
    <t>1.1.273</t>
  </si>
  <si>
    <t>1.1.274</t>
  </si>
  <si>
    <t>1.1.275</t>
  </si>
  <si>
    <t>1.1.276</t>
  </si>
  <si>
    <t>1.1.277</t>
  </si>
  <si>
    <t>1.1.278</t>
  </si>
  <si>
    <t>1.1.279</t>
  </si>
  <si>
    <t>1.1.280</t>
  </si>
  <si>
    <t>1.1.281</t>
  </si>
  <si>
    <t>1.1.282</t>
  </si>
  <si>
    <t>1.1.283</t>
  </si>
  <si>
    <t>1.1.284</t>
  </si>
  <si>
    <t>1.1.285</t>
  </si>
  <si>
    <t>1.1.286</t>
  </si>
  <si>
    <t>1.1.287</t>
  </si>
  <si>
    <t>1.1.288</t>
  </si>
  <si>
    <t>1.1.289</t>
  </si>
  <si>
    <t>1.1.290</t>
  </si>
  <si>
    <t>1.1.291</t>
  </si>
  <si>
    <t>1.1.292</t>
  </si>
  <si>
    <t>1.1.293</t>
  </si>
  <si>
    <t>1.1.294</t>
  </si>
  <si>
    <t>1.1.295</t>
  </si>
  <si>
    <t>1.1.296</t>
  </si>
  <si>
    <t>1.1.297</t>
  </si>
  <si>
    <t>1.1.298</t>
  </si>
  <si>
    <t>1.1.299</t>
  </si>
  <si>
    <t>1.1.300</t>
  </si>
  <si>
    <t>1.1.301</t>
  </si>
  <si>
    <t>1.1.302</t>
  </si>
  <si>
    <t>1.1.303</t>
  </si>
  <si>
    <t>1.1.304</t>
  </si>
  <si>
    <t>1.1.305</t>
  </si>
  <si>
    <t>1.1.306</t>
  </si>
  <si>
    <t>1.1.307</t>
  </si>
  <si>
    <t>1.1.308</t>
  </si>
  <si>
    <t>1.1.309</t>
  </si>
  <si>
    <t>1.1.310</t>
  </si>
  <si>
    <t>1.1.311</t>
  </si>
  <si>
    <t>1.1.312</t>
  </si>
  <si>
    <t>1.1.313</t>
  </si>
  <si>
    <t>1.1.314</t>
  </si>
  <si>
    <t>1.1.315</t>
  </si>
  <si>
    <t>1.1.316</t>
  </si>
  <si>
    <t>1.1.317</t>
  </si>
  <si>
    <t>1.1.318</t>
  </si>
  <si>
    <t>1.1.319</t>
  </si>
  <si>
    <t>1.1.320</t>
  </si>
  <si>
    <t>1.1.321</t>
  </si>
  <si>
    <t>1.1.322</t>
  </si>
  <si>
    <t>1.1.323</t>
  </si>
  <si>
    <t>1.1.324</t>
  </si>
  <si>
    <t>1.1.325</t>
  </si>
  <si>
    <t>1.1.326</t>
  </si>
  <si>
    <t>1.1.327</t>
  </si>
  <si>
    <t>1.1.328</t>
  </si>
  <si>
    <t>1.1.329</t>
  </si>
  <si>
    <t>1.1.330</t>
  </si>
  <si>
    <t>1.1.331</t>
  </si>
  <si>
    <t>1.1.332</t>
  </si>
  <si>
    <t>1.1.333</t>
  </si>
  <si>
    <t>1.1.334</t>
  </si>
  <si>
    <t>1.1.335</t>
  </si>
  <si>
    <t>1.1.336</t>
  </si>
  <si>
    <t>1.1.337</t>
  </si>
  <si>
    <t>1.1.338</t>
  </si>
  <si>
    <t>1.1.339</t>
  </si>
  <si>
    <t>1.1.340</t>
  </si>
  <si>
    <t>1.1.341</t>
  </si>
  <si>
    <t>1.1.342</t>
  </si>
  <si>
    <t>1.1.343</t>
  </si>
  <si>
    <t>1.1.344</t>
  </si>
  <si>
    <t>1.1.345</t>
  </si>
  <si>
    <t>1.1.346</t>
  </si>
  <si>
    <t>1.1.347</t>
  </si>
  <si>
    <t>1.1.348</t>
  </si>
  <si>
    <t>1.1.349</t>
  </si>
  <si>
    <t>1.1.350</t>
  </si>
  <si>
    <t>1.1.351</t>
  </si>
  <si>
    <t>1.1.352</t>
  </si>
  <si>
    <t>1.1.353</t>
  </si>
  <si>
    <t>1.1.354</t>
  </si>
  <si>
    <t>1.1.355</t>
  </si>
  <si>
    <t>1.1.356</t>
  </si>
  <si>
    <t>1.1.357</t>
  </si>
  <si>
    <t>1.1.358</t>
  </si>
  <si>
    <t>1.1.359</t>
  </si>
  <si>
    <t>1.1.360</t>
  </si>
  <si>
    <t>1.1.361</t>
  </si>
  <si>
    <t>1.1.362</t>
  </si>
  <si>
    <t>1.1.363</t>
  </si>
  <si>
    <t>1.1.364</t>
  </si>
  <si>
    <t>1.1.365</t>
  </si>
  <si>
    <t>1.1.366</t>
  </si>
  <si>
    <t>1.1.367</t>
  </si>
  <si>
    <t>1.1.368</t>
  </si>
  <si>
    <t>1.1.369</t>
  </si>
  <si>
    <t>1.1.370</t>
  </si>
  <si>
    <t>1.1.371</t>
  </si>
  <si>
    <t>1.1.372</t>
  </si>
  <si>
    <t>1.1.373</t>
  </si>
  <si>
    <t>1.1.374</t>
  </si>
  <si>
    <t>1.1.375</t>
  </si>
  <si>
    <t>1.1.376</t>
  </si>
  <si>
    <t>1.1.377</t>
  </si>
  <si>
    <t>1.1.378</t>
  </si>
  <si>
    <t>1.1.379</t>
  </si>
  <si>
    <t>1.1.380</t>
  </si>
  <si>
    <t>1.1.381</t>
  </si>
  <si>
    <t>1.1.382</t>
  </si>
  <si>
    <t>1.1.383</t>
  </si>
  <si>
    <t>1.1.384</t>
  </si>
  <si>
    <t>1.1.385</t>
  </si>
  <si>
    <t>1.1.386</t>
  </si>
  <si>
    <t>1.1.387</t>
  </si>
  <si>
    <t>1.1.388</t>
  </si>
  <si>
    <t>1.1.389</t>
  </si>
  <si>
    <t>1.1.390</t>
  </si>
  <si>
    <t>1.1.391</t>
  </si>
  <si>
    <t>1.1.392</t>
  </si>
  <si>
    <t>1.1.393</t>
  </si>
  <si>
    <t>1.1.394</t>
  </si>
  <si>
    <t>1.1.395</t>
  </si>
  <si>
    <t>1.1.396</t>
  </si>
  <si>
    <t>1.1.397</t>
  </si>
  <si>
    <t>1.1.398</t>
  </si>
  <si>
    <t>1.1.399</t>
  </si>
  <si>
    <t>1.1.400</t>
  </si>
  <si>
    <t>1.1.401</t>
  </si>
  <si>
    <t>1.1.402</t>
  </si>
  <si>
    <t>1.1.403</t>
  </si>
  <si>
    <t>1.1.404</t>
  </si>
  <si>
    <t>1.1.405</t>
  </si>
  <si>
    <t>1.1.406</t>
  </si>
  <si>
    <t>1.1.407</t>
  </si>
  <si>
    <t>1.1.408</t>
  </si>
  <si>
    <t>1.1.409</t>
  </si>
  <si>
    <t>1.1.410</t>
  </si>
  <si>
    <t>1.1.411</t>
  </si>
  <si>
    <t>1.1.412</t>
  </si>
  <si>
    <t>1.1.413</t>
  </si>
  <si>
    <t>1.1.414</t>
  </si>
  <si>
    <t>1.1.415</t>
  </si>
  <si>
    <t>1.1.416</t>
  </si>
  <si>
    <t>1.1.417</t>
  </si>
  <si>
    <t>1.1.418</t>
  </si>
  <si>
    <t>1.1.419</t>
  </si>
  <si>
    <t>1.1.420</t>
  </si>
  <si>
    <t>1.1.421</t>
  </si>
  <si>
    <t>1.1.422</t>
  </si>
  <si>
    <t>1.1.423</t>
  </si>
  <si>
    <t>1.1.424</t>
  </si>
  <si>
    <t>1.1.425</t>
  </si>
  <si>
    <t>1.1.426</t>
  </si>
  <si>
    <t>1.1.427</t>
  </si>
  <si>
    <t>1.1.428</t>
  </si>
  <si>
    <t>1.1.429</t>
  </si>
  <si>
    <t>1.1.430</t>
  </si>
  <si>
    <t>1.1.431</t>
  </si>
  <si>
    <t>1.1.432</t>
  </si>
  <si>
    <t>1.1.433</t>
  </si>
  <si>
    <t>1.1.434</t>
  </si>
  <si>
    <t>1.1.435</t>
  </si>
  <si>
    <t>1.1.436</t>
  </si>
  <si>
    <t>1.1.437</t>
  </si>
  <si>
    <t>1.1.438</t>
  </si>
  <si>
    <t>1.1.439</t>
  </si>
  <si>
    <t>1.1.440</t>
  </si>
  <si>
    <t>1.1.441</t>
  </si>
  <si>
    <t>1.1.442</t>
  </si>
  <si>
    <t>1.1.443</t>
  </si>
  <si>
    <t>1.1.444</t>
  </si>
  <si>
    <t>1.1.445</t>
  </si>
  <si>
    <t>1.1.446</t>
  </si>
  <si>
    <t>1.1.447</t>
  </si>
  <si>
    <t>1.1.448</t>
  </si>
  <si>
    <t>1.1.449</t>
  </si>
  <si>
    <t>1.1.450</t>
  </si>
  <si>
    <t>1.1.451</t>
  </si>
  <si>
    <t>1.1.452</t>
  </si>
  <si>
    <t>1.1.453</t>
  </si>
  <si>
    <t>1.1.454</t>
  </si>
  <si>
    <t>1.1.455</t>
  </si>
  <si>
    <t>1.1.456</t>
  </si>
  <si>
    <t>1.1.457</t>
  </si>
  <si>
    <t>1.1.458</t>
  </si>
  <si>
    <t>1.1.459</t>
  </si>
  <si>
    <t>1.1.460</t>
  </si>
  <si>
    <t>1.1.461</t>
  </si>
  <si>
    <t>1.1.462</t>
  </si>
  <si>
    <t>1.1.463</t>
  </si>
  <si>
    <t>1.1.464</t>
  </si>
  <si>
    <t>1.1.465</t>
  </si>
  <si>
    <t>1.1.466</t>
  </si>
  <si>
    <t>1.1.467</t>
  </si>
  <si>
    <t>1.1.468</t>
  </si>
  <si>
    <t>1.1.469</t>
  </si>
  <si>
    <t>1.1.470</t>
  </si>
  <si>
    <t>1.1.471</t>
  </si>
  <si>
    <t>1.1.472</t>
  </si>
  <si>
    <t>1.1.473</t>
  </si>
  <si>
    <t>1.1.474</t>
  </si>
  <si>
    <t>1.1.475</t>
  </si>
  <si>
    <t>1.1.476</t>
  </si>
  <si>
    <t>1.1.477</t>
  </si>
  <si>
    <t>1.1.478</t>
  </si>
  <si>
    <t>1.1.479</t>
  </si>
  <si>
    <t>1.1.480</t>
  </si>
  <si>
    <t>1.1.481</t>
  </si>
  <si>
    <t>1.1.482</t>
  </si>
  <si>
    <t>1.1.483</t>
  </si>
  <si>
    <t>1.1.484</t>
  </si>
  <si>
    <t>1.1.485</t>
  </si>
  <si>
    <t>1.1.486</t>
  </si>
  <si>
    <t>1.1.487</t>
  </si>
  <si>
    <t>1.1.488</t>
  </si>
  <si>
    <t>1.1.489</t>
  </si>
  <si>
    <t>1.1.490</t>
  </si>
  <si>
    <t>1.1.491</t>
  </si>
  <si>
    <t>1.1.492</t>
  </si>
  <si>
    <t>1.1.493</t>
  </si>
  <si>
    <t>1.1.494</t>
  </si>
  <si>
    <t>1.1.495</t>
  </si>
  <si>
    <t>1.1.496</t>
  </si>
  <si>
    <t>1.1.497</t>
  </si>
  <si>
    <t>1.1.498</t>
  </si>
  <si>
    <t>1.1.499</t>
  </si>
  <si>
    <t>1.1.500</t>
  </si>
  <si>
    <t>1.1.501</t>
  </si>
  <si>
    <t>1.1.502</t>
  </si>
  <si>
    <t>1.1.503</t>
  </si>
  <si>
    <t>1.1.504</t>
  </si>
  <si>
    <t>1.1.505</t>
  </si>
  <si>
    <t>1.1.506</t>
  </si>
  <si>
    <t>1.1.507</t>
  </si>
  <si>
    <t>1.1.508</t>
  </si>
  <si>
    <t>1.1.509</t>
  </si>
  <si>
    <t>1.1.510</t>
  </si>
  <si>
    <t>1.1.511</t>
  </si>
  <si>
    <t>1.1.512</t>
  </si>
  <si>
    <t>1.1.513</t>
  </si>
  <si>
    <t>1.1.514</t>
  </si>
  <si>
    <t>1.1.515</t>
  </si>
  <si>
    <t>1.1.516</t>
  </si>
  <si>
    <t>1.1.517</t>
  </si>
  <si>
    <t>1.1.518</t>
  </si>
  <si>
    <t>1.1.519</t>
  </si>
  <si>
    <t>1.1.520</t>
  </si>
  <si>
    <t>1.1.521</t>
  </si>
  <si>
    <t>1.1.522</t>
  </si>
  <si>
    <t>1.1.523</t>
  </si>
  <si>
    <t>1.1.524</t>
  </si>
  <si>
    <t>1.1.525</t>
  </si>
  <si>
    <t>1.1.526</t>
  </si>
  <si>
    <t>1.1.527</t>
  </si>
  <si>
    <t>1.1.528</t>
  </si>
  <si>
    <t>1.1.529</t>
  </si>
  <si>
    <t>1.1.530</t>
  </si>
  <si>
    <t>1.1.531</t>
  </si>
  <si>
    <t>1.1.532</t>
  </si>
  <si>
    <t>1.1.533</t>
  </si>
  <si>
    <t>1.1.534</t>
  </si>
  <si>
    <t>1.1.535</t>
  </si>
  <si>
    <t>1.1.536</t>
  </si>
  <si>
    <t>1.1.537</t>
  </si>
  <si>
    <t>1.1.538</t>
  </si>
  <si>
    <t>1.1.539</t>
  </si>
  <si>
    <t>1.1.540</t>
  </si>
  <si>
    <t>1.1.541</t>
  </si>
  <si>
    <t>1.1.542</t>
  </si>
  <si>
    <t>1.1.543</t>
  </si>
  <si>
    <t>1.1.544</t>
  </si>
  <si>
    <t>1.1.545</t>
  </si>
  <si>
    <t>1.1.546</t>
  </si>
  <si>
    <t>1.1.547</t>
  </si>
  <si>
    <t>1.1.548</t>
  </si>
  <si>
    <t>1.1.549</t>
  </si>
  <si>
    <t>1.1.550</t>
  </si>
  <si>
    <t>1.1.551</t>
  </si>
  <si>
    <t>1.1.552</t>
  </si>
  <si>
    <t>1.1.553</t>
  </si>
  <si>
    <t>1.1.554</t>
  </si>
  <si>
    <t>1.1.555</t>
  </si>
  <si>
    <t>1.1.556</t>
  </si>
  <si>
    <t>1.1.557</t>
  </si>
  <si>
    <t>1.1.558</t>
  </si>
  <si>
    <t>1.1.559</t>
  </si>
  <si>
    <t>1.1.560</t>
  </si>
  <si>
    <t>1.1.561</t>
  </si>
  <si>
    <t>1.1.562</t>
  </si>
  <si>
    <t>1.1.563</t>
  </si>
  <si>
    <t>1.1.564</t>
  </si>
  <si>
    <t>1.1.565</t>
  </si>
  <si>
    <t>1.1.566</t>
  </si>
  <si>
    <t>1.1.567</t>
  </si>
  <si>
    <t>1.1.568</t>
  </si>
  <si>
    <t>1.1.569</t>
  </si>
  <si>
    <t>1.1.570</t>
  </si>
  <si>
    <t>1.1.571</t>
  </si>
  <si>
    <t>1.1.572</t>
  </si>
  <si>
    <t>1.1.573</t>
  </si>
  <si>
    <t>1.1.574</t>
  </si>
  <si>
    <t>1.1.575</t>
  </si>
  <si>
    <t>1.1.576</t>
  </si>
  <si>
    <t>1.1.577</t>
  </si>
  <si>
    <t>1.1.578</t>
  </si>
  <si>
    <t>1.1.579</t>
  </si>
  <si>
    <t>1.1.580</t>
  </si>
  <si>
    <t>1.1.581</t>
  </si>
  <si>
    <t>1.1.582</t>
  </si>
  <si>
    <t>1.1.583</t>
  </si>
  <si>
    <t>1.1.584</t>
  </si>
  <si>
    <t>1.1.585</t>
  </si>
  <si>
    <t>1.1.586</t>
  </si>
  <si>
    <t>1.1.587</t>
  </si>
  <si>
    <t>1.1.588</t>
  </si>
  <si>
    <t>1.1.589</t>
  </si>
  <si>
    <t>1.1.590</t>
  </si>
  <si>
    <t>1.1.591</t>
  </si>
  <si>
    <t>1.1.592</t>
  </si>
  <si>
    <t>1.1.593</t>
  </si>
  <si>
    <t>1.1.594</t>
  </si>
  <si>
    <t>1.1.595</t>
  </si>
  <si>
    <t>1.1.596</t>
  </si>
  <si>
    <t>1.1.597</t>
  </si>
  <si>
    <t>1.1.598</t>
  </si>
  <si>
    <t>1.1.599</t>
  </si>
  <si>
    <t>1.1.600</t>
  </si>
  <si>
    <t>1.1.601</t>
  </si>
  <si>
    <t>1.1.602</t>
  </si>
  <si>
    <t>1.1.603</t>
  </si>
  <si>
    <t>1.1.604</t>
  </si>
  <si>
    <t>1.1.605</t>
  </si>
  <si>
    <t>1.1.606</t>
  </si>
  <si>
    <t>1.1.607</t>
  </si>
  <si>
    <t>1.1.608</t>
  </si>
  <si>
    <t>1.1.609</t>
  </si>
  <si>
    <t>1.1.610</t>
  </si>
  <si>
    <t>1.1.611</t>
  </si>
  <si>
    <t>1.1.612</t>
  </si>
  <si>
    <t>1.1.613</t>
  </si>
  <si>
    <t>1.1.614</t>
  </si>
  <si>
    <t>1.1.615</t>
  </si>
  <si>
    <t>1.1.616</t>
  </si>
  <si>
    <t>1.1.617</t>
  </si>
  <si>
    <t>1.1.618</t>
  </si>
  <si>
    <t>1.1.619</t>
  </si>
  <si>
    <t>1.1.620</t>
  </si>
  <si>
    <t>1.1.621</t>
  </si>
  <si>
    <t>1.1.622</t>
  </si>
  <si>
    <t>1.1.623</t>
  </si>
  <si>
    <t>1.1.624</t>
  </si>
  <si>
    <t>1.1.625</t>
  </si>
  <si>
    <t>1.1.626</t>
  </si>
  <si>
    <t>1.1.627</t>
  </si>
  <si>
    <t>1.1.628</t>
  </si>
  <si>
    <t>1.1.629</t>
  </si>
  <si>
    <t>1.1.630</t>
  </si>
  <si>
    <t>1.1.631</t>
  </si>
  <si>
    <t>1.1.632</t>
  </si>
  <si>
    <t>1.1.633</t>
  </si>
  <si>
    <t>1.1.634</t>
  </si>
  <si>
    <t>1.1.635</t>
  </si>
  <si>
    <t>1.1.636</t>
  </si>
  <si>
    <t>1.1.637</t>
  </si>
  <si>
    <t>1.1.638</t>
  </si>
  <si>
    <t>1.1.639</t>
  </si>
  <si>
    <t>1.1.640</t>
  </si>
  <si>
    <t>1.1.641</t>
  </si>
  <si>
    <t>1.1.642</t>
  </si>
  <si>
    <t>1.1.643</t>
  </si>
  <si>
    <t>1.1.644</t>
  </si>
  <si>
    <t>1.1.645</t>
  </si>
  <si>
    <t>1.1.646</t>
  </si>
  <si>
    <t>1.1.647</t>
  </si>
  <si>
    <t>1.1.648</t>
  </si>
  <si>
    <t>1.1.649</t>
  </si>
  <si>
    <t>1.1.650</t>
  </si>
  <si>
    <t>1.1.651</t>
  </si>
  <si>
    <t>1.1.652</t>
  </si>
  <si>
    <t>1.1.653</t>
  </si>
  <si>
    <t>1.1.654</t>
  </si>
  <si>
    <t>1.1.655</t>
  </si>
  <si>
    <t>1.1.656</t>
  </si>
  <si>
    <t>1.1.657</t>
  </si>
  <si>
    <t>1.1.658</t>
  </si>
  <si>
    <t>1.1.659</t>
  </si>
  <si>
    <t>1.1.660</t>
  </si>
  <si>
    <t>1.1.661</t>
  </si>
  <si>
    <t>1.1.662</t>
  </si>
  <si>
    <t>1.1.663</t>
  </si>
  <si>
    <t>1.1.664</t>
  </si>
  <si>
    <t>1.1.665</t>
  </si>
  <si>
    <t>1.1.666</t>
  </si>
  <si>
    <t>1.1.667</t>
  </si>
  <si>
    <t>1.1.668</t>
  </si>
  <si>
    <t>1.1.669</t>
  </si>
  <si>
    <t>1.1.670</t>
  </si>
  <si>
    <t>1.1.671</t>
  </si>
  <si>
    <t>1.1.672</t>
  </si>
  <si>
    <t>1.1.673</t>
  </si>
  <si>
    <t>1.1.674</t>
  </si>
  <si>
    <t>1.1.675</t>
  </si>
  <si>
    <t>1.1.676</t>
  </si>
  <si>
    <t>1.1.677</t>
  </si>
  <si>
    <t>1.1.678</t>
  </si>
  <si>
    <t>1.1.679</t>
  </si>
  <si>
    <t>1.1.680</t>
  </si>
  <si>
    <t>1.1.681</t>
  </si>
  <si>
    <t>1.1.682</t>
  </si>
  <si>
    <t>1.1.683</t>
  </si>
  <si>
    <t>1.1.684</t>
  </si>
  <si>
    <t>1.1.685</t>
  </si>
  <si>
    <t>1.1.686</t>
  </si>
  <si>
    <t>1.1.687</t>
  </si>
  <si>
    <t>1.1.688</t>
  </si>
  <si>
    <t>1.1.689</t>
  </si>
  <si>
    <t>1.1.690</t>
  </si>
  <si>
    <t>1.1.691</t>
  </si>
  <si>
    <t>1.1.692</t>
  </si>
  <si>
    <t>1.1.693</t>
  </si>
  <si>
    <t>1.1.694</t>
  </si>
  <si>
    <t>1.1.695</t>
  </si>
  <si>
    <t>1.1.696</t>
  </si>
  <si>
    <t>1.1.697</t>
  </si>
  <si>
    <t>1.1.698</t>
  </si>
  <si>
    <t>1.1.699</t>
  </si>
  <si>
    <t>1.1.700</t>
  </si>
  <si>
    <t>1.1.701</t>
  </si>
  <si>
    <t>1.1.702</t>
  </si>
  <si>
    <t>1.1.703</t>
  </si>
  <si>
    <t>1.1.704</t>
  </si>
  <si>
    <t>1.1.705</t>
  </si>
  <si>
    <t>1.1.706</t>
  </si>
  <si>
    <t>1.1.707</t>
  </si>
  <si>
    <t>1.1.708</t>
  </si>
  <si>
    <t>1.1.709</t>
  </si>
  <si>
    <t>1.1.710</t>
  </si>
  <si>
    <t>1.1.711</t>
  </si>
  <si>
    <t>1.1.712</t>
  </si>
  <si>
    <t>1.1.713</t>
  </si>
  <si>
    <t>1.1.714</t>
  </si>
  <si>
    <t>1.1.715</t>
  </si>
  <si>
    <t>1.1.716</t>
  </si>
  <si>
    <t>1.1.717</t>
  </si>
  <si>
    <t>1.1.718</t>
  </si>
  <si>
    <t>1.1.719</t>
  </si>
  <si>
    <t>1.1.720</t>
  </si>
  <si>
    <t>1.1.721</t>
  </si>
  <si>
    <t>1.1.722</t>
  </si>
  <si>
    <t>1.1.723</t>
  </si>
  <si>
    <t>1.1.724</t>
  </si>
  <si>
    <t>1.1.725</t>
  </si>
  <si>
    <t>1.1.726</t>
  </si>
  <si>
    <t>1.1.727</t>
  </si>
  <si>
    <t>1.1.728</t>
  </si>
  <si>
    <t>1.1.729</t>
  </si>
  <si>
    <t>1.1.730</t>
  </si>
  <si>
    <t>1.1.731</t>
  </si>
  <si>
    <t>1.1.732</t>
  </si>
  <si>
    <t>1.1.733</t>
  </si>
  <si>
    <t>1.1.734</t>
  </si>
  <si>
    <t>1.1.735</t>
  </si>
  <si>
    <t>1.1.736</t>
  </si>
  <si>
    <t>1.1.737</t>
  </si>
  <si>
    <t>1.1.738</t>
  </si>
  <si>
    <t>1.1.739</t>
  </si>
  <si>
    <t>1.1.740</t>
  </si>
  <si>
    <t>1.1.741</t>
  </si>
  <si>
    <t>1.1.742</t>
  </si>
  <si>
    <t>1.1.743</t>
  </si>
  <si>
    <t>1.1.744</t>
  </si>
  <si>
    <t>1.1.745</t>
  </si>
  <si>
    <t>1.1.746</t>
  </si>
  <si>
    <t>1.1.747</t>
  </si>
  <si>
    <t>1.1.748</t>
  </si>
  <si>
    <t>1.1.749</t>
  </si>
  <si>
    <t>1.1.750</t>
  </si>
  <si>
    <t>1.1.751</t>
  </si>
  <si>
    <t>1.1.752</t>
  </si>
  <si>
    <t>1.1.753</t>
  </si>
  <si>
    <t>1.1.754</t>
  </si>
  <si>
    <t>1.1.755</t>
  </si>
  <si>
    <t>1.1.756</t>
  </si>
  <si>
    <t>1.1.757</t>
  </si>
  <si>
    <t>1.1.758</t>
  </si>
  <si>
    <t>1.1.759</t>
  </si>
  <si>
    <t>1.1.760</t>
  </si>
  <si>
    <t>1.1.761</t>
  </si>
  <si>
    <t>1.1.762</t>
  </si>
  <si>
    <t>1.1.763</t>
  </si>
  <si>
    <t>1.1.764</t>
  </si>
  <si>
    <t>1.1.765</t>
  </si>
  <si>
    <t>1.1.766</t>
  </si>
  <si>
    <t>1.1.767</t>
  </si>
  <si>
    <t>1.1.768</t>
  </si>
  <si>
    <t>1.1.769</t>
  </si>
  <si>
    <t>1.1.770</t>
  </si>
  <si>
    <t>1.1.771</t>
  </si>
  <si>
    <t>1.1.772</t>
  </si>
  <si>
    <t>1.1.773</t>
  </si>
  <si>
    <t>1.1.774</t>
  </si>
  <si>
    <t>1.1.775</t>
  </si>
  <si>
    <t>1.1.776</t>
  </si>
  <si>
    <t>1.1.777</t>
  </si>
  <si>
    <t>1.1.778</t>
  </si>
  <si>
    <t>1.1.779</t>
  </si>
  <si>
    <t>1.1.780</t>
  </si>
  <si>
    <t>1.1.781</t>
  </si>
  <si>
    <t>1.1.782</t>
  </si>
  <si>
    <t>1.1.783</t>
  </si>
  <si>
    <t>1.1.784</t>
  </si>
  <si>
    <t>1.1.785</t>
  </si>
  <si>
    <t>1.1.786</t>
  </si>
  <si>
    <t>1.1.787</t>
  </si>
  <si>
    <t>1.1.788</t>
  </si>
  <si>
    <t>1.1.789</t>
  </si>
  <si>
    <t>1.1.790</t>
  </si>
  <si>
    <t>1.1.791</t>
  </si>
  <si>
    <t>1.1.792</t>
  </si>
  <si>
    <t>1.1.793</t>
  </si>
  <si>
    <t>1.1.794</t>
  </si>
  <si>
    <t>1.1.795</t>
  </si>
  <si>
    <t>1.1.796</t>
  </si>
  <si>
    <t>1.1.797</t>
  </si>
  <si>
    <t>1.1.798</t>
  </si>
  <si>
    <t>1.1.799</t>
  </si>
  <si>
    <t>1.1.800</t>
  </si>
  <si>
    <t>1.1.801</t>
  </si>
  <si>
    <t>1.1.802</t>
  </si>
  <si>
    <t>1.1.803</t>
  </si>
  <si>
    <t>1.1.804</t>
  </si>
  <si>
    <t>1.1.805</t>
  </si>
  <si>
    <t>1.1.806</t>
  </si>
  <si>
    <t>1.1.807</t>
  </si>
  <si>
    <t>1.1.808</t>
  </si>
  <si>
    <t>1.1.809</t>
  </si>
  <si>
    <t>1.1.810</t>
  </si>
  <si>
    <t>1.1.811</t>
  </si>
  <si>
    <t>1.1.812</t>
  </si>
  <si>
    <t>1.1.813</t>
  </si>
  <si>
    <t>1.1.814</t>
  </si>
  <si>
    <t>1.1.815</t>
  </si>
  <si>
    <t>1.1.816</t>
  </si>
  <si>
    <t>1.1.817</t>
  </si>
  <si>
    <t>1.1.818</t>
  </si>
  <si>
    <t>1.1.819</t>
  </si>
  <si>
    <t>1.1.820</t>
  </si>
  <si>
    <t>1.1.821</t>
  </si>
  <si>
    <t>1.1.822</t>
  </si>
  <si>
    <t>1.1.823</t>
  </si>
  <si>
    <t>1.1.824</t>
  </si>
  <si>
    <t>1.1.825</t>
  </si>
  <si>
    <t>1.1.826</t>
  </si>
  <si>
    <t>1.1.827</t>
  </si>
  <si>
    <t>1.1.828</t>
  </si>
  <si>
    <t>1.1.829</t>
  </si>
  <si>
    <t>1.1.830</t>
  </si>
  <si>
    <t>1.1.831</t>
  </si>
  <si>
    <t>1.1.832</t>
  </si>
  <si>
    <t>1.1.833</t>
  </si>
  <si>
    <t>1.1.834</t>
  </si>
  <si>
    <t>1.1.835</t>
  </si>
  <si>
    <t>1.1.836</t>
  </si>
  <si>
    <t>1.1.837</t>
  </si>
  <si>
    <t>1.1.838</t>
  </si>
  <si>
    <t>1.1.839</t>
  </si>
  <si>
    <t>1.1.840</t>
  </si>
  <si>
    <t>1.1.841</t>
  </si>
  <si>
    <t>1.1.842</t>
  </si>
  <si>
    <t>1.1.843</t>
  </si>
  <si>
    <t>1.1.844</t>
  </si>
  <si>
    <t>1.1.845</t>
  </si>
  <si>
    <t>1.1.846</t>
  </si>
  <si>
    <t>1.1.847</t>
  </si>
  <si>
    <t>1.1.848</t>
  </si>
  <si>
    <t>1.1.849</t>
  </si>
  <si>
    <t>1.1.850</t>
  </si>
  <si>
    <t>1.1.851</t>
  </si>
  <si>
    <t>1.1.852</t>
  </si>
  <si>
    <t>1.1.853</t>
  </si>
  <si>
    <t>1.1.854</t>
  </si>
  <si>
    <t>1.1.855</t>
  </si>
  <si>
    <t>1.1.856</t>
  </si>
  <si>
    <t>1.1.857</t>
  </si>
  <si>
    <t>1.1.858</t>
  </si>
  <si>
    <t>1.1.859</t>
  </si>
  <si>
    <t>1.1.860</t>
  </si>
  <si>
    <t>1.1.861</t>
  </si>
  <si>
    <t>1.1.862</t>
  </si>
  <si>
    <t>1.1.863</t>
  </si>
  <si>
    <t>1.1.864</t>
  </si>
  <si>
    <t>1.1.865</t>
  </si>
  <si>
    <t>1.1.866</t>
  </si>
  <si>
    <t>1.1.867</t>
  </si>
  <si>
    <t>1.1.868</t>
  </si>
  <si>
    <t>1.1.869</t>
  </si>
  <si>
    <t>1.1.870</t>
  </si>
  <si>
    <t>1.1.871</t>
  </si>
  <si>
    <t>1.1.872</t>
  </si>
  <si>
    <t>1.1.873</t>
  </si>
  <si>
    <t>1.1.874</t>
  </si>
  <si>
    <t>1.1.875</t>
  </si>
  <si>
    <t>1.1.876</t>
  </si>
  <si>
    <t>1.1.877</t>
  </si>
  <si>
    <t>1.1.878</t>
  </si>
  <si>
    <t>1.1.879</t>
  </si>
  <si>
    <t>1.1.880</t>
  </si>
  <si>
    <t>1.1.881</t>
  </si>
  <si>
    <t>1.1.882</t>
  </si>
  <si>
    <t>1.1.883</t>
  </si>
  <si>
    <t>1.1.884</t>
  </si>
  <si>
    <t>1.1.885</t>
  </si>
  <si>
    <t>1.1.886</t>
  </si>
  <si>
    <t>1.1.887</t>
  </si>
  <si>
    <t>1.1.888</t>
  </si>
  <si>
    <t>1.1.889</t>
  </si>
  <si>
    <t>1.1.890</t>
  </si>
  <si>
    <t>1.1.891</t>
  </si>
  <si>
    <t>1.1.892</t>
  </si>
  <si>
    <t>1.1.893</t>
  </si>
  <si>
    <t>1.1.894</t>
  </si>
  <si>
    <t>1.1.895</t>
  </si>
  <si>
    <t>1.1.896</t>
  </si>
  <si>
    <t>1.1.897</t>
  </si>
  <si>
    <t>1.1.898</t>
  </si>
  <si>
    <t>1.1.899</t>
  </si>
  <si>
    <t>1.1.900</t>
  </si>
  <si>
    <t>1.1.901</t>
  </si>
  <si>
    <t>1.1.902</t>
  </si>
  <si>
    <t>1.1.903</t>
  </si>
  <si>
    <t>1.1.904</t>
  </si>
  <si>
    <t>1.1.905</t>
  </si>
  <si>
    <t>1.1.906</t>
  </si>
  <si>
    <t>1.1.907</t>
  </si>
  <si>
    <t>1.1.908</t>
  </si>
  <si>
    <t>1.1.909</t>
  </si>
  <si>
    <t>1.1.910</t>
  </si>
  <si>
    <t>1.1.911</t>
  </si>
  <si>
    <t>1.1.912</t>
  </si>
  <si>
    <t>1.1.913</t>
  </si>
  <si>
    <t>1.1.914</t>
  </si>
  <si>
    <t>1.1.915</t>
  </si>
  <si>
    <t>1.1.916</t>
  </si>
  <si>
    <t>1.1.917</t>
  </si>
  <si>
    <t>1.1.918</t>
  </si>
  <si>
    <t>1.1.919</t>
  </si>
  <si>
    <t>1.1.920</t>
  </si>
  <si>
    <t>1.1.921</t>
  </si>
  <si>
    <t>1.1.922</t>
  </si>
  <si>
    <t>1.1.923</t>
  </si>
  <si>
    <t>1.1.924</t>
  </si>
  <si>
    <t>1.1.925</t>
  </si>
  <si>
    <t>1.1.926</t>
  </si>
  <si>
    <t>1.1.927</t>
  </si>
  <si>
    <t>1.1.928</t>
  </si>
  <si>
    <t>1.1.929</t>
  </si>
  <si>
    <t>1.1.930</t>
  </si>
  <si>
    <t>1.1.931</t>
  </si>
  <si>
    <t>1.1.932</t>
  </si>
  <si>
    <t>1.1.933</t>
  </si>
  <si>
    <t>1.1.934</t>
  </si>
  <si>
    <t>1.1.935</t>
  </si>
  <si>
    <t>1.1.936</t>
  </si>
  <si>
    <t>1.1.937</t>
  </si>
  <si>
    <t>1.1.938</t>
  </si>
  <si>
    <t>1.1.939</t>
  </si>
  <si>
    <t>1.1.940</t>
  </si>
  <si>
    <t>1.1.941</t>
  </si>
  <si>
    <t>1.1.942</t>
  </si>
  <si>
    <t>1.1.943</t>
  </si>
  <si>
    <t>1.1.944</t>
  </si>
  <si>
    <t>1.1.945</t>
  </si>
  <si>
    <t>1.1.946</t>
  </si>
  <si>
    <t>1.1.947</t>
  </si>
  <si>
    <t>1.1.948</t>
  </si>
  <si>
    <t>1.1.949</t>
  </si>
  <si>
    <t>1.1.950</t>
  </si>
  <si>
    <t>1.1.951</t>
  </si>
  <si>
    <t>1.1.952</t>
  </si>
  <si>
    <t>1.1.953</t>
  </si>
  <si>
    <t>1.1.954</t>
  </si>
  <si>
    <t>1.1.955</t>
  </si>
  <si>
    <t>1.1.956</t>
  </si>
  <si>
    <t>1.1.957</t>
  </si>
  <si>
    <t>1.1.958</t>
  </si>
  <si>
    <t>1.1.959</t>
  </si>
  <si>
    <t>1.1.960</t>
  </si>
  <si>
    <t>1.1.961</t>
  </si>
  <si>
    <t>1.1.962</t>
  </si>
  <si>
    <t>1.1.963</t>
  </si>
  <si>
    <t>1.1.964</t>
  </si>
  <si>
    <t>1.1.965</t>
  </si>
  <si>
    <t>1.1.966</t>
  </si>
  <si>
    <t>1.1.967</t>
  </si>
  <si>
    <t>1.1.968</t>
  </si>
  <si>
    <t>1.1.969</t>
  </si>
  <si>
    <t>1.1.970</t>
  </si>
  <si>
    <t>1.1.971</t>
  </si>
  <si>
    <t>1.1.972</t>
  </si>
  <si>
    <t>1.1.973</t>
  </si>
  <si>
    <t>1.1.974</t>
  </si>
  <si>
    <t>1.1.975</t>
  </si>
  <si>
    <t>1.1.976</t>
  </si>
  <si>
    <t>1.1.977</t>
  </si>
  <si>
    <t>1.1.978</t>
  </si>
  <si>
    <t>1.1.979</t>
  </si>
  <si>
    <t>1.1.980</t>
  </si>
  <si>
    <t>1.1.981</t>
  </si>
  <si>
    <t>1.1.982</t>
  </si>
  <si>
    <t>1.1.983</t>
  </si>
  <si>
    <t>1.1.984</t>
  </si>
  <si>
    <t>1.1.985</t>
  </si>
  <si>
    <t>1.1.986</t>
  </si>
  <si>
    <t>1.1.987</t>
  </si>
  <si>
    <t>1.1.988</t>
  </si>
  <si>
    <t>1.1.989</t>
  </si>
  <si>
    <t>1.1.990</t>
  </si>
  <si>
    <t>1.1.991</t>
  </si>
  <si>
    <t>1.1.992</t>
  </si>
  <si>
    <t>1.1.993</t>
  </si>
  <si>
    <t>1.1.994</t>
  </si>
  <si>
    <t>1.1.995</t>
  </si>
  <si>
    <t>1.1.996</t>
  </si>
  <si>
    <t>1.1.997</t>
  </si>
  <si>
    <t>1.1.998</t>
  </si>
  <si>
    <t>1.1.999</t>
  </si>
  <si>
    <t>1.1.1000</t>
  </si>
  <si>
    <t>1.1.1001</t>
  </si>
  <si>
    <t>1.1.1002</t>
  </si>
  <si>
    <t>1.1.1003</t>
  </si>
  <si>
    <t>1.1.1004</t>
  </si>
  <si>
    <t>1.1.1005</t>
  </si>
  <si>
    <t>1.1.1006</t>
  </si>
  <si>
    <t>1.1.1007</t>
  </si>
  <si>
    <t>1.1.1008</t>
  </si>
  <si>
    <t>1.1.1009</t>
  </si>
  <si>
    <t>1.1.1010</t>
  </si>
  <si>
    <t>1.1.1011</t>
  </si>
  <si>
    <t>1.1.1012</t>
  </si>
  <si>
    <t>1.1.1013</t>
  </si>
  <si>
    <t>1.1.1014</t>
  </si>
  <si>
    <t>1.1.1015</t>
  </si>
  <si>
    <t>1.1.1016</t>
  </si>
  <si>
    <t>1.1.1017</t>
  </si>
  <si>
    <t>1.1.1018</t>
  </si>
  <si>
    <t>1.1.1019</t>
  </si>
  <si>
    <t>1.1.1020</t>
  </si>
  <si>
    <t>1.1.1021</t>
  </si>
  <si>
    <t>1.1.1022</t>
  </si>
  <si>
    <t>1.1.1023</t>
  </si>
  <si>
    <t>1.1.1024</t>
  </si>
  <si>
    <t>1.1.1025</t>
  </si>
  <si>
    <t>1.1.1026</t>
  </si>
  <si>
    <t>1.1.1027</t>
  </si>
  <si>
    <t>1.1.1028</t>
  </si>
  <si>
    <t>1.1.1029</t>
  </si>
  <si>
    <t>1.1.1030</t>
  </si>
  <si>
    <t>1.1.1031</t>
  </si>
  <si>
    <t>1.1.1032</t>
  </si>
  <si>
    <t>1.1.1033</t>
  </si>
  <si>
    <t>1.1.1034</t>
  </si>
  <si>
    <t>1.1.1035</t>
  </si>
  <si>
    <t>1.1.1036</t>
  </si>
  <si>
    <t>1.1.1037</t>
  </si>
  <si>
    <t>1.1.1038</t>
  </si>
  <si>
    <t>1.1.1039</t>
  </si>
  <si>
    <t>1.1.1040</t>
  </si>
  <si>
    <t>1.1.1041</t>
  </si>
  <si>
    <t>1.1.1042</t>
  </si>
  <si>
    <t>1.1.1043</t>
  </si>
  <si>
    <t>1.1.1044</t>
  </si>
  <si>
    <t>1.1.1045</t>
  </si>
  <si>
    <t>1.1.1046</t>
  </si>
  <si>
    <t>1.1.1047</t>
  </si>
  <si>
    <t>1.1.1048</t>
  </si>
  <si>
    <t>1.1.1049</t>
  </si>
  <si>
    <t>1.1.1050</t>
  </si>
  <si>
    <t>1.1.1051</t>
  </si>
  <si>
    <t>1.1.1052</t>
  </si>
  <si>
    <t>1.1.1053</t>
  </si>
  <si>
    <t>1.1.1054</t>
  </si>
  <si>
    <t>1.1.1055</t>
  </si>
  <si>
    <t>1.1.1056</t>
  </si>
  <si>
    <t>1.1.1057</t>
  </si>
  <si>
    <t>1.1.1058</t>
  </si>
  <si>
    <t>1.1.1059</t>
  </si>
  <si>
    <t>1.1.1060</t>
  </si>
  <si>
    <t>1.1.1061</t>
  </si>
  <si>
    <t>1.1.1062</t>
  </si>
  <si>
    <t>1.1.1063</t>
  </si>
  <si>
    <t>1.1.1064</t>
  </si>
  <si>
    <t>1.1.1065</t>
  </si>
  <si>
    <t>1.1.1066</t>
  </si>
  <si>
    <t>1.1.1067</t>
  </si>
  <si>
    <t>1.1.1068</t>
  </si>
  <si>
    <t>1.1.1069</t>
  </si>
  <si>
    <t>1.1.1070</t>
  </si>
  <si>
    <t>1.1.1071</t>
  </si>
  <si>
    <t>1.1.1072</t>
  </si>
  <si>
    <t>1.1.1073</t>
  </si>
  <si>
    <t>1.1.1074</t>
  </si>
  <si>
    <t>1.1.1075</t>
  </si>
  <si>
    <t>1.1.1076</t>
  </si>
  <si>
    <t>1.1.1077</t>
  </si>
  <si>
    <t>1.1.1078</t>
  </si>
  <si>
    <t>1.1.1079</t>
  </si>
  <si>
    <t>1.1.1080</t>
  </si>
  <si>
    <t>1.1.1081</t>
  </si>
  <si>
    <t>1.1.1082</t>
  </si>
  <si>
    <t>1.1.1083</t>
  </si>
  <si>
    <t>1.1.1084</t>
  </si>
  <si>
    <t>1.1.1085</t>
  </si>
  <si>
    <t>1.1.1086</t>
  </si>
  <si>
    <t>1.1.1087</t>
  </si>
  <si>
    <t>1.1.1088</t>
  </si>
  <si>
    <t>1.1.1089</t>
  </si>
  <si>
    <t>1.1.1090</t>
  </si>
  <si>
    <t>1.1.1091</t>
  </si>
  <si>
    <t>1.1.1092</t>
  </si>
  <si>
    <t>1.1.1093</t>
  </si>
  <si>
    <t>1.1.1094</t>
  </si>
  <si>
    <t>1.1.1095</t>
  </si>
  <si>
    <t>1.1.1096</t>
  </si>
  <si>
    <t>1.1.1097</t>
  </si>
  <si>
    <t>1.1.1098</t>
  </si>
  <si>
    <t>1.1.1099</t>
  </si>
  <si>
    <t>1.1.1100</t>
  </si>
  <si>
    <t>1.1.1101</t>
  </si>
  <si>
    <t>1.1.1102</t>
  </si>
  <si>
    <t>1.1.1103</t>
  </si>
  <si>
    <t>1.1.1104</t>
  </si>
  <si>
    <t>1.1.1105</t>
  </si>
  <si>
    <t>1.1.1106</t>
  </si>
  <si>
    <t>1.1.1107</t>
  </si>
  <si>
    <t>1.1.1108</t>
  </si>
  <si>
    <t>1.1.1109</t>
  </si>
  <si>
    <t>1.1.1110</t>
  </si>
  <si>
    <t>1.1.1111</t>
  </si>
  <si>
    <t>1.1.1112</t>
  </si>
  <si>
    <t>1.1.1113</t>
  </si>
  <si>
    <t>1.1.1114</t>
  </si>
  <si>
    <t>1.1.1115</t>
  </si>
  <si>
    <t>1.1.1116</t>
  </si>
  <si>
    <t>1.1.1117</t>
  </si>
  <si>
    <t>1.1.1118</t>
  </si>
  <si>
    <t>1.1.1119</t>
  </si>
  <si>
    <t>1.1.1120</t>
  </si>
  <si>
    <t>1.1.1121</t>
  </si>
  <si>
    <t>1.1.1122</t>
  </si>
  <si>
    <t>1.1.1123</t>
  </si>
  <si>
    <t>1.1.1124</t>
  </si>
  <si>
    <t>1.1.1125</t>
  </si>
  <si>
    <t>1.1.1126</t>
  </si>
  <si>
    <t>1.1.1127</t>
  </si>
  <si>
    <t>1.1.1128</t>
  </si>
  <si>
    <t>1.1.1129</t>
  </si>
  <si>
    <t>1.1.1130</t>
  </si>
  <si>
    <t>1.1.1131</t>
  </si>
  <si>
    <t>1.1.1132</t>
  </si>
  <si>
    <t>1.1.1133</t>
  </si>
  <si>
    <t>1.1.1134</t>
  </si>
  <si>
    <t>1.1.1135</t>
  </si>
  <si>
    <t>1.1.1136</t>
  </si>
  <si>
    <t>1.1.1137</t>
  </si>
  <si>
    <t>1.1.1138</t>
  </si>
  <si>
    <t>1.1.1139</t>
  </si>
  <si>
    <t>1.1.1140</t>
  </si>
  <si>
    <t>1.1.1141</t>
  </si>
  <si>
    <t>1.1.1142</t>
  </si>
  <si>
    <t>1.1.1143</t>
  </si>
  <si>
    <t>1.1.1144</t>
  </si>
  <si>
    <t>1.1.1145</t>
  </si>
  <si>
    <t>1.1.1146</t>
  </si>
  <si>
    <t>1.1.1147</t>
  </si>
  <si>
    <t>1.1.1148</t>
  </si>
  <si>
    <t>1.1.1149</t>
  </si>
  <si>
    <t>1.1.1150</t>
  </si>
  <si>
    <t>1.1.1151</t>
  </si>
  <si>
    <t>1.1.1152</t>
  </si>
  <si>
    <t>Плотина, площадь 72000 кв.м.</t>
  </si>
  <si>
    <t xml:space="preserve">Московская область, городской округ Серебряные Пруды, п.Успенский </t>
  </si>
  <si>
    <t>50:39:0070111:487</t>
  </si>
  <si>
    <t>Решение Совета депутатов № 697/70, Свидет-во о регистрации права от 01.07.2016г 50-ББ №287914</t>
  </si>
  <si>
    <t>Плотина. Высота 5,5м, ширина 3,5м, протяженность 76м</t>
  </si>
  <si>
    <t>Московская область, городской округ Серебряные Пруды, д. Дмитриевка</t>
  </si>
  <si>
    <t>50:39:0000000:3497</t>
  </si>
  <si>
    <t>Решение Совета депутатов № 697/70, Свидет-во о регистрации права 50-ББ 287155 от 16.05.2016</t>
  </si>
  <si>
    <t>Плотина, 1965г</t>
  </si>
  <si>
    <t xml:space="preserve">Московская область, городской округ Серебряные Пруды, п.Дмитриевский </t>
  </si>
  <si>
    <t>50:39:0080207:616</t>
  </si>
  <si>
    <t>Решение Совета депутатов № 697/70, Выписка из ЕГРП. Регистрация права №50-50/001-50/999/001/2016-21282/1 от 06.12.2016г</t>
  </si>
  <si>
    <t xml:space="preserve">Плотина </t>
  </si>
  <si>
    <t xml:space="preserve">д.Красновские Выселки </t>
  </si>
  <si>
    <t>50:39:0000000:4349</t>
  </si>
  <si>
    <t>д.Красновские Выселки (около молочной фермы)</t>
  </si>
  <si>
    <t>50:39:0000000:4350</t>
  </si>
  <si>
    <t>50:39:0080207:555</t>
  </si>
  <si>
    <t>Решение Совета депутатов № 697/70, Свидет-во о регистрации права 50-ББ 287147 от 16.05.2016</t>
  </si>
  <si>
    <t>Московская область, городской округ Серебряные Пруды, д.Митякино</t>
  </si>
  <si>
    <t>50:39:0080106:234</t>
  </si>
  <si>
    <t>Решение Совета депутатов № 697/70, выписка из ЕГРП. Регистрация права от 02.09.2016 №50-50/039-50/999/001/2016-1109/1</t>
  </si>
  <si>
    <t>Московская область, городской округ Серебряные Пруды, д.Митякино (у кладбища)</t>
  </si>
  <si>
    <t>50:39:0000000:4191</t>
  </si>
  <si>
    <t>Решение Совета депутатов № 697/70, Свидет-во о регистрации права 50-ББ 287143 от 16.05.2016</t>
  </si>
  <si>
    <t>Плотина №1 (проезд транспорта), инв. № 237:078-5364, высота 4м, ширина, 7,7м, протяженность 60,0 м</t>
  </si>
  <si>
    <t>142954 М.О. Серебряно-Прудский р-н, с.Аннино</t>
  </si>
  <si>
    <t>50:39:0060301:25</t>
  </si>
  <si>
    <t>Плотина№2 (проезд транспорта), , инв. № 273:078-5350,  объем 181 тыс. куб.м., высрта 6,5м, длина, 224м, ширина 7,8м</t>
  </si>
  <si>
    <t>50:39:0060201:113</t>
  </si>
  <si>
    <t>Решение Совета депутатов № 698/70,  выписка о регистрации права, регистрация от 15.07.2016г №50-50/039-50/039/008/2016-3106/2</t>
  </si>
  <si>
    <t>Плотина (проезд транспорта), инв. № 273:078-5351, объем 340 тыс. куб.м., высота 2,0м, длина 313м, ширина 11м</t>
  </si>
  <si>
    <t>142954 М.О. Серебряно-Прудский р-н, д.Николаевка</t>
  </si>
  <si>
    <t>50:39:0070304:45</t>
  </si>
  <si>
    <t>Решение Совета депутатов № 698/70,  выписка о регистрации права, регистрация от 18.07.2016г №50-50/039-50/039/008/2016-3107/2</t>
  </si>
  <si>
    <t>Плотина №1 (проезд транспорта), инв. № 273:078-5353, объем 50 тыс. куб.м, высота 5,0м, длина 86м, ширина 6,3 м</t>
  </si>
  <si>
    <t>50:39:0070304:44</t>
  </si>
  <si>
    <t>Решение Совета депутатов № 698/70,  выписка о регистрации права, регистрация от 15.07.2016г №50-50/039-50/039/008/2016-3119/2</t>
  </si>
  <si>
    <t>Плотина(проезд транспорта), инв. № 273:078-5356 , длина 43м, ширина 3,8м</t>
  </si>
  <si>
    <t>142954 М.О. Серебряно-Прудский р-н, д.Озерки</t>
  </si>
  <si>
    <t>50:39:0060403:269</t>
  </si>
  <si>
    <t>Решение Совета депутатов № 698/70,  выписка о регистрации права, регистрация от 18.07.2016г №50-50/039-50/039/008/2016-3120/2</t>
  </si>
  <si>
    <t>Плотина (проезд транспорта), высота 3,0м. Ширина 8,4м, протяженность 82,0м</t>
  </si>
  <si>
    <t>50:39:0060403:261</t>
  </si>
  <si>
    <t>Решение Совета депутатов № 698/70,  выписка о регистрации права, регистрация от 15.07.2016г №50-50/039-50/039/008/2016-3122/2</t>
  </si>
  <si>
    <t>Плотина (проезд транспорта), инв. № 273:078-5354, объем 15 тыс. куб.м, высота 3,0м, длина 60м, ширина 6,0м</t>
  </si>
  <si>
    <t>142954 М.О. Серебряно-Прудский р-н, с.Кормовое</t>
  </si>
  <si>
    <t>50:39:0060311:185</t>
  </si>
  <si>
    <t>Решение Совета депутатов № 698/70,  выписка о регистрации права, регистрация от 18.07.2016г №50-50/039-50/039/008/2016-3124/2</t>
  </si>
  <si>
    <t>Плотина (проезд транспорта), инв № 273:078-5355, высота 3,0м, ширина 6,0м, протяженность 71,0м</t>
  </si>
  <si>
    <t>142954 М.О. Серебряно-Прудский р-н,         д. Яблонево</t>
  </si>
  <si>
    <t>50:39:0060304:180</t>
  </si>
  <si>
    <t>Решение Совета депутатов № 698/70,  выписка о регистрации права, регистрация от 15.07.2016г №50-50/039-50/039/008/2016-3125/2</t>
  </si>
  <si>
    <t>142954 М.О. Серебряно-Прудский р-н, д.Якимовка</t>
  </si>
  <si>
    <t>50:39:0060305:273</t>
  </si>
  <si>
    <t>Решение Совета депутатов № 698/70,  выписка о регистрации права, регистрация от 15.07.2016г №50-50/039-50/039/008/2016-3132/2</t>
  </si>
  <si>
    <t>Плотина №1 (проезд транспорта)инв. № 273:078-5358, объем 35 тыс. куб.м., высота 2,0м, длина 100м, ширина 6,6м</t>
  </si>
  <si>
    <t>142954 М.О. Серебряно-Прудский р-н, с.Клинское</t>
  </si>
  <si>
    <t xml:space="preserve"> 50:39:0060303:48</t>
  </si>
  <si>
    <t>Решение Совета депутатов № 698/70,  выписка о регистрации права, регистрация от 15.07.2016г №50-50/039-50/039/008/2016-3130/2</t>
  </si>
  <si>
    <t>Плотина №2 (проезд транспорта), инв. № 273:078-5359, объем 41 тыс. куб.м., высота 54,0м. Длина 75м. Ширина 6,5м</t>
  </si>
  <si>
    <t>50:39:0060303:51</t>
  </si>
  <si>
    <t>Решение Совета депутатов № 698/70,  выписка о регистрации права, регистрация от 15.07.2016г №50-50/039-50/039/008/2016-3121/2</t>
  </si>
  <si>
    <t>Плотина №1(проезд транспорта), высота 2,5м. Ширина 6,1м. Протяженность 175,00м</t>
  </si>
  <si>
    <t>142954 М.О. Серебряно-Прудский р-н, с. Мочилы</t>
  </si>
  <si>
    <t>50:39:0060306:839</t>
  </si>
  <si>
    <t>Решение Совета депутатов № 698/70,  выписка о регистрации права, регистрация от 15.07.2016г №50-50/039-50/039/008/2016-3123/2</t>
  </si>
  <si>
    <t>142954 М.О. Серебряно-Прудский р-н, с.Мочилы</t>
  </si>
  <si>
    <t>50:39:0060306:1013</t>
  </si>
  <si>
    <t>Решение Совета депутатов № 698/70,  выписка о регистрации права, регистрация от 18.07.2016г №50-50/039-50/039/008/2016-3126/2</t>
  </si>
  <si>
    <t>Плотина №3 (проезд транспорта), объем 22 тыс. куб.м, высота 3м. Длина 67м, ширина 7,1м</t>
  </si>
  <si>
    <t>50:39:0060306:1014</t>
  </si>
  <si>
    <t>Решение Совета депутатов № 698/70,  выписка о регистрации права, регистрация от 18.07.2016г №50-50/039-50/039/008/2016-3128/2</t>
  </si>
  <si>
    <t>Плотина №1 (проезд транспорта), высота 5,6м, ширина 6,5м, протяженность 106,0м</t>
  </si>
  <si>
    <t>142955 М.О. Серебряно-Прудский р-н, с.Подхожее</t>
  </si>
  <si>
    <t>50:39:0060503:307</t>
  </si>
  <si>
    <t>Решение Совета депутатов № 698/70,  выписка о регистрации права, регистрация от 18.07.2016г №50-50/039-50/039/008/2016-3129/2</t>
  </si>
  <si>
    <t>Плотина №2 (проезд транспорта), высота 3,5м, ширина 10,1м. Протяженность 60,0м</t>
  </si>
  <si>
    <t>50:39:0060504:196</t>
  </si>
  <si>
    <t>Решение Совета депутатов № 698/70, выписка о регистрации права, регистрация от 18.07.2016г №50-50/039-50/039/008/2016-3131/2</t>
  </si>
  <si>
    <t>Плотина (проезд транспорта), высота 3,5м, ширина 8,5м, протяженность 156,0м</t>
  </si>
  <si>
    <t>50:39:0000000:3725</t>
  </si>
  <si>
    <t>Решение Совета депутатов № 698/70,  выписка о регистрации права, регистрация от 18.07.2016г №50-50/039-50/039/008/2016-3133/2</t>
  </si>
  <si>
    <t>Плотина (проезд транспорта), объем 30 тыс.куб.м, высота 6,0м, длина 75м, ширина 6,3м</t>
  </si>
  <si>
    <t>142956 М.О. Серебряно-Прудский р-н,         с. Куребино</t>
  </si>
  <si>
    <t>50:39:0060112:388</t>
  </si>
  <si>
    <t>Решение Совета депутатов № 698/70,  выписка о регистрации права, регистрация от 18.07.2016г №50-50/039-50/039/008/2016-3134/2</t>
  </si>
  <si>
    <t>Плотина на р. Осетр. Длина 80 м. высота 5,5м, объем 623 тыс. куб.м. год ввода в эксплуатацию 1977</t>
  </si>
  <si>
    <t>142970, Московская область,Серебряно-Прудский район, р.п.Серебряные Пруды, (река Осетр)</t>
  </si>
  <si>
    <t>50:39:0000000:1041</t>
  </si>
  <si>
    <t>Решение Совета Депутатов № 695/70. Выписка из ЕГРН, регистрация права от 06.06.2017г № 50:39:0000000:1041-50/039/2017-2</t>
  </si>
  <si>
    <t>Плотина (проезд автотранспорта)  площадь 11000,0 кв.м.</t>
  </si>
  <si>
    <t>Московская область, Серебряно-Прудский район,  д. Беляево</t>
  </si>
  <si>
    <t>50:39:0020206:434</t>
  </si>
  <si>
    <t>Решение Совета депутатов № 696/70. Выписка из ЕГРН, регистрация права от 11.12.2017г № 50:39:0020206:434-50/039/2017-1</t>
  </si>
  <si>
    <t>Плотина пруда на р. Ракита (проезд автотранспорта)  объем 380 тыс.куб.м.,площадь 126 тыс. кв.м., 1980г</t>
  </si>
  <si>
    <t>Московская область, Серебряно-Прудский район,  с. Колеймино</t>
  </si>
  <si>
    <t>50:39:0030116:305</t>
  </si>
  <si>
    <t>Решение Совета депутатов № 696/70. Выписка ЕГРН, регистрация права от 20.08.2018г №50:39:0030116:305-50/039/2018-1</t>
  </si>
  <si>
    <t>Московская область, Серебряно-Прудский район,  д. Ливадия</t>
  </si>
  <si>
    <t>Плотина пруда на притоке р. Березинка (проезд автотранспорта)  объем 240 тыс.куб.м.,площадь 80  тыс. кв.м., 1977г</t>
  </si>
  <si>
    <t xml:space="preserve">Московская область, Серебряно-Прудский район, с. Узуново </t>
  </si>
  <si>
    <t>50:39:0020307:93</t>
  </si>
  <si>
    <t xml:space="preserve">Решение Совета депутатов № 696/70. Выписка ЕГРН, регистрация права от 20.08.2018 № 50:39:0020106:828-50/039/2018-1 </t>
  </si>
  <si>
    <t>Плотина пруда на притоке р. Березня (проезд автотранспорта)  объем 175 тыс.куб.м.,площадь 70  тыс. кв.м., 1975г</t>
  </si>
  <si>
    <t xml:space="preserve">Московская область, Серебряно-Прудский район, с. Крутое </t>
  </si>
  <si>
    <t>50:39:0020106:828</t>
  </si>
  <si>
    <t>Решение Совета депутатов № 696/70. Выписка ЕГРН, регистрация права от 20.08.2018г № 50:39:0020106:828-50/039/2018-1</t>
  </si>
  <si>
    <t xml:space="preserve"> Плотина (проезд автотранспорта)  объем 120 тыс.куб.м.,площадь 40  тыс. кв.м., высота 6,0 м.,длина 100 м., ширина 3,0 м.</t>
  </si>
  <si>
    <t>Московская область, Серебряно-Прудский район,  д. Петровские Выселки</t>
  </si>
  <si>
    <t>50:39:0000000:4462</t>
  </si>
  <si>
    <t>Решение Совета депутатов № 696/70. Выписка из ЕГРН, регистрация права от 08.12.2017г №50:39:0000000:4462-50/039/2017-1</t>
  </si>
  <si>
    <t>Плотина (проезд автотранспорта)  объем 100 тыс.куб.м., площадь 56  тыс. кв.м., высота 3,4 м.,длина 80 м., ширина 3,7 м.</t>
  </si>
  <si>
    <t>Московская область, Серебряно-Прудский район,  д. Есипово</t>
  </si>
  <si>
    <t>50:39:0020307:87</t>
  </si>
  <si>
    <t>Решение Совета депутатов № 696/70. Выписка из ЕГРН, регисрация права от 11.01.2018г № 50:39:0020307:87-50/039/2018-1</t>
  </si>
  <si>
    <t>Плотина (проезд автотранспорта)  объем 80 тыс.куб.м., площадь 40  тыс. кв.м., высота 5,0 м.,длина 100 м., ширина 4,0  м.</t>
  </si>
  <si>
    <t>Московская область, Серебряно-Прудский район,  д.Большое Орехово</t>
  </si>
  <si>
    <t>50:39:0010110:42</t>
  </si>
  <si>
    <t>Решение Совета депутатов № 696/70. Выписка из ЕГРН, регистрация права от 11.01.2018г № 50:39:0010110:42-50/039/2018-1</t>
  </si>
  <si>
    <t>Плотина (проезд автотранспорта)  объем 320 тыс.куб.м., площадь 80  тыс. кв.м., высота 8,0 м.,длина 200 м., ширина 7,0  м.</t>
  </si>
  <si>
    <t>50:39:0010104:103</t>
  </si>
  <si>
    <t>Решение Совета депутатов № 696/70. Выписка ЕГРН, регистрация права от 16.01.2018г №50:39:0010104:103-50/039/2018-1</t>
  </si>
  <si>
    <t>Плотина (проезд автотранспорта)  объем 10 тыс.куб.м., площадь 10  тыс. кв.м., высота 2,0 м.,длина 50 м., ширина 3,0  м.</t>
  </si>
  <si>
    <t>Московская область, Серебряно-Прудский район,  д.Васильевское (Гурьевский пруд)</t>
  </si>
  <si>
    <t>50:39:0030116:298</t>
  </si>
  <si>
    <t>Решение Совета депутатов № 696/70. Выписка из ЕГРН, регистрация права от 11.12.2017г № 50:39:003016:298-50/039/2017-1</t>
  </si>
  <si>
    <t>Плотина (проезд автотранспорта)  объем 125 тыс.куб.м., площадь 50  тыс. кв.м., высота 5,0 м.,длина 120 м., ширина 4,5  м.</t>
  </si>
  <si>
    <t>Московская область, Серебряно-Прудский район,  д.Боршово</t>
  </si>
  <si>
    <t>50:39:0010204:91</t>
  </si>
  <si>
    <t>Решение Совета депутатов № 696/70. Выписка из ЕГРН, регистрация права от 08.12.2017г №50:39:0010204:91-50/039/2017-1</t>
  </si>
  <si>
    <t>Плотина №2(проезд автотранспорта)  объем 50 тыс.куб.м., площадь 20  тыс. кв.м., высота 5,0 м.,длина 70 м., ширина 3,0  м.</t>
  </si>
  <si>
    <t>Московская область, Серебряно-Прудский район, сп Узуновское, д.Николаевка</t>
  </si>
  <si>
    <t>50:39:0010105:103</t>
  </si>
  <si>
    <t>Решение Совета депутатов № 696/70. Выписка из ЕГРН, регистрация права от 11.01.2018г № 50:39:0010105:103-50/039/2018-1</t>
  </si>
  <si>
    <t>Плотина (проезд автотранспорта)  объем 48 тыс.куб.м., площадь160  тыс. кв.м., высота 4,0 м.,длина 30 м., ширина 4,0  м.</t>
  </si>
  <si>
    <t>50:39:0030116:300</t>
  </si>
  <si>
    <t>Решение Совета депутатов № 696/70. Выписка ЕГРН, регистрация права от 11.01.2018г №50:39:0030116:300-50/039/2018-1</t>
  </si>
  <si>
    <t>Плотина пруда на притоке р. Березня (проезд автотранспорта)  объем  10 тыс.куб.м., площадь 10  тыс. кв.м., 1975г</t>
  </si>
  <si>
    <t>Московская область, Серебряно-Прудский район,  д.Васильевское</t>
  </si>
  <si>
    <t>50:39:0030203:184</t>
  </si>
  <si>
    <t>Решение Совета депутатов № 696/70. Выписка ЕГРН, регистрация права от 20.08.2018г 3 50:39:0030203:184-50/039/2018-1</t>
  </si>
  <si>
    <t>Плотина пруда на притоке р. истоминка (проезд автотранспорта)  объем  15 тыс.куб.м., площадь 10  тыс. кв.м., 1972г</t>
  </si>
  <si>
    <t xml:space="preserve">Московская область, Серебряно-Прудский район,  д.Крытово, </t>
  </si>
  <si>
    <t>50:39:0030106:128</t>
  </si>
  <si>
    <t>Решение Совета депутатов № 696/70. Выписка ЕГРН, регистраия права от 20.08.2018г № 50:39:0030106:128-50/039/2018-1</t>
  </si>
  <si>
    <t>Плотина пруда на притоке р. Истоминка (проезд автотранспорта)  объем  15 тыс.куб.м., площадь 10  тыс. кв.м., 1975г</t>
  </si>
  <si>
    <t>Московская область, Серебряно-Прудский район,  с. Тютьково</t>
  </si>
  <si>
    <t>50:39:0030116:306</t>
  </si>
  <si>
    <t xml:space="preserve">Решение Совета депутатов № 696/70. Выписка ЕГРН, регистрация права от 20.08.2018г № 50:39:0030108:306-50/039/2018-1 </t>
  </si>
  <si>
    <t>Плотина пруда №2 на притоке р. Истоминка (проезд автотранспорта)  объем  30 тыс.куб.м., площадь 20  тыс. кв.м., 1975г</t>
  </si>
  <si>
    <t>50:39:0030108:243</t>
  </si>
  <si>
    <t xml:space="preserve">Решение Совета депутатов № 696/70. Выписка ЕГРН, регистрация права от 20.08.2018г № 50:39:0030108:243-50/039/2018-1 </t>
  </si>
  <si>
    <t>Плотина верхнего пруда на притоке р. Турейки (проезд автотранспорта)  объем  120 тыс.куб.м., площадь 40  тыс. кв.м., высота 6,0 м., длина 100 м., ширина 3,0  м. Протяженность 119м</t>
  </si>
  <si>
    <t>Московская область, Серебряно-Прудский район,  д.Петровские Выселки</t>
  </si>
  <si>
    <t>50:39:0020202:255</t>
  </si>
  <si>
    <t>Решение Совета депутатов № 696/70. Выписка ЕГРН, регистрация права от 11.09.2018г № 50:39:0020202:255-50/001/2018-1</t>
  </si>
  <si>
    <t>Географические координаты 54.57616 38.5219, ID номер в Реестре Минэкологии 650 419 281 - 2</t>
  </si>
  <si>
    <t>Плотина верхнего пруда №2 на р. Аксень (проезд автотранспорта)  объем  0,2 тыс.куб.м., площадь 0,40  тыс. кв.м., 1980г</t>
  </si>
  <si>
    <t>Московская область, Серебряно-Прудский район,  с. Клемово-2</t>
  </si>
  <si>
    <t>50:39:0030124:395</t>
  </si>
  <si>
    <t>Решение Совета депутатов № 696/70. Выписка ЕГРН, регистрация права от 20.08.2018г № 50:39:0030124:396-50/039/2018-1</t>
  </si>
  <si>
    <t>Плотина №2(проезд автотранспорта)  объем  50 тыс.куб.м., площадь 20  тыс. кв.м., высота 5,0 м., длина 70 м., ширина 3,0  м.</t>
  </si>
  <si>
    <t>50:39:0010105:102</t>
  </si>
  <si>
    <t>Решение Совета депутатов № 696/70. Выписка из ЕГРН, регистрация права от 11.01.2018г №50:39:0010105:102-50/039/2018-1</t>
  </si>
  <si>
    <t>Плотина нижнего пруда  №1 на р. Аксень (проезд автотранспорта)  объем  12 тыс.куб.м., площадь 80  тыс. кв.м., 1980г</t>
  </si>
  <si>
    <t>50:39:0030124:396</t>
  </si>
  <si>
    <t>Решение Совета депутатов № 696/70. Выписка ЕГРН, регистрация права от 20.08.2018г № 50:39:0030124:395-50/039/2018-1</t>
  </si>
  <si>
    <t>Плотина пруда на притоке р. мордвес (проезд автотранспорта)  объем  63 тыс.куб.м., площадь 25  тыс. кв.м., протяженность 35м, 1982г</t>
  </si>
  <si>
    <t>Московская область, Серебряно-Прудский район,  д.Столбовка</t>
  </si>
  <si>
    <t>50:39:0010101:174</t>
  </si>
  <si>
    <t>Решение Совета депутатов № 696/70. Выписка ЕГРН, регистрация права от 20.08.2018г №50:39:0010101:174-50/039/2018-1</t>
  </si>
  <si>
    <t>Плотина нижнего пруда №1 на притоке р. Прони (Объем 20 тыс. куб.м, площадь 20 тыс. кв.м., высота 2,0 м, длина 43м, ширина 3,8м). Протяжнность 107 м</t>
  </si>
  <si>
    <t>50:39:0060403:295</t>
  </si>
  <si>
    <t>Акт инвентаризации б/н от 30.10.2017г. Выписка ЕГРН, регистрация права от 11.09.2018г №50:39:0060403:295-50/036/2018-1</t>
  </si>
  <si>
    <t>Плотина пруда на ручье без названия притоке р. Прони (Объем 15 тыс. куб.м, площадь 10 тыс.кв.м., высота 3,0 м, длина 60м, ширина 6,0м). Протяжнность 115 м</t>
  </si>
  <si>
    <t>142954 М.О. Серебряно-Прудский р-н, д.Кормовое</t>
  </si>
  <si>
    <t>50:39:0060311:199</t>
  </si>
  <si>
    <t>Акт инвентаризации б/н от 30.10.2017г. Выписка ЕГРН, регистрация права от 11.09.2018г №50:39:0060311:199-50/001/2018-1</t>
  </si>
  <si>
    <t>Плотина пруда на ручье без названия притоке р. Кудесны (протяженность 71,0 м, ширина 6,0 м, высота 3,0 м). Протяженность 102м</t>
  </si>
  <si>
    <t>142954 М.О. Серебряно-Прудский р-н, д. Яблонево</t>
  </si>
  <si>
    <t>50:39:0060305:285</t>
  </si>
  <si>
    <t xml:space="preserve">Акт инвентаризации б/н от 30.10.2017г.  Выписка из ЕГРН, регистрация права от 11.09.2018г №50:39:0060305:285-50/001/2018/1 </t>
  </si>
  <si>
    <t>Географические координаты 54.36247 38.73115, ID номер в Реестре Минэкологии 650 409 181 - 1</t>
  </si>
  <si>
    <t>Плотина пруда №2 на притоке р. Полосня (протяженность 106,0 м, высота 5,6м, ширина 6,5м). Протяженность 43 м.</t>
  </si>
  <si>
    <t>142954 М.О. Серебряно-Прудский р-н, с. Подхожее</t>
  </si>
  <si>
    <t>50:39:0060503:328</t>
  </si>
  <si>
    <t>Акт инвентаризации б/н от 30.10.2017г. Выписка ЕГРН от 13.09.2018г, регистрация права № 50:39:0060503:328-50/001/2018-1</t>
  </si>
  <si>
    <t>Гидротехническое сооружение (Плотина пруда на притоке р. Осетр), протяженность 102м, год постройки 1973</t>
  </si>
  <si>
    <t>Московская область, г. о. Серебряные Пруды, д. Боршово</t>
  </si>
  <si>
    <t>50:39:0010302:619</t>
  </si>
  <si>
    <t>11.07.2018г</t>
  </si>
  <si>
    <t>Решение Серебряно-Прудского районного суда Московской области от 14.05.2018г, дело №2-268/2018. Ваписка ЕГРН, регистрация права № 50:39:0010302:619-50/039/2018-2 от 11.07.2018г</t>
  </si>
  <si>
    <t>Географические координаты 54.49078 38.46475</t>
  </si>
  <si>
    <t>Плотина пруда на руч. Солоница приток р. Осетр</t>
  </si>
  <si>
    <t>Московская область, г. о. Серебряные Пруды, с. Красное</t>
  </si>
  <si>
    <t>50:39:0070107:474</t>
  </si>
  <si>
    <t>Решение суда от 20.06.18г №2-356/2018 . Выписка из ЕГРН, регистрация права от 09.08.2018г №50:39:0070107:474-50/039/2018-2</t>
  </si>
  <si>
    <t>Географические координаты 54.45564 38.68092</t>
  </si>
  <si>
    <t>Плотина пруда на руч. Вязовка</t>
  </si>
  <si>
    <t>Московская область, г. о. Серебряные Пруды, д. Благодать (на Ю-В 3,5 км от рп Серебряные Пруды)</t>
  </si>
  <si>
    <t>50:39:0070304:53</t>
  </si>
  <si>
    <t>Решение суда от 20.06.18г №2-357/2018. Выписка из ЕГРН, регистрация права от 09.08.2018г №50:39:0070304:53-50/039/2018-2</t>
  </si>
  <si>
    <t>Географические координаты 54.417808 38.741698</t>
  </si>
  <si>
    <t>Плотина на ручье без названия левый приток р. Мордвес</t>
  </si>
  <si>
    <t>Московская область, г. о. Серебряные Пруды, д. Большое Орехово</t>
  </si>
  <si>
    <t>50:39:0010110:35</t>
  </si>
  <si>
    <t>Решение суда от 20.06.18г №2-339/2018. Выписка из ЕГРН, регистрация права от 09.08.2018г №50:39:0010110:35-50/039/2018-2</t>
  </si>
  <si>
    <t>Географические координаты 54.526027 38.443765</t>
  </si>
  <si>
    <t>Плотина на ручье Солоница приток р. Осетр</t>
  </si>
  <si>
    <t>50:39:0070107:475</t>
  </si>
  <si>
    <t xml:space="preserve">06.09.2018г </t>
  </si>
  <si>
    <t>Решение суда от 27.06.2018г №2-. Выписка из ЕГРН, регистрация права от 06.09.2018г № 50:39:0070107:475-50/001/2018-3</t>
  </si>
  <si>
    <t>Географические координаты 54.445477 38.659235</t>
  </si>
  <si>
    <t>Плотина на ручье Вязовка</t>
  </si>
  <si>
    <t>Московская область, г. о. Серебряные Пруды, д. Благодать</t>
  </si>
  <si>
    <t>50:39:0070304:54</t>
  </si>
  <si>
    <t>Решение суда от 25.06.2018г №2-362/2018. Выписка из ЕГРН, регистрация права от 06.09.2018г № 50:39:0070304:54-50/001/2018-3</t>
  </si>
  <si>
    <t>Географические координаты 54.409094 38.709559</t>
  </si>
  <si>
    <t>Плотина сред. Пруд., руч. Есиповский, приток р. Березинка</t>
  </si>
  <si>
    <t>Московская область, г. о. Серебряные Пруды, д. Есипово</t>
  </si>
  <si>
    <t>50:39:0020307:81</t>
  </si>
  <si>
    <t>Решение суда от 27.06.2018г №2-335/2018. Выписка из ЕГРН, регистрация права от 06.09.2018г № 50:39:0020307:81-50/001/2018-3</t>
  </si>
  <si>
    <t>Географические координаты 54.502998 38.595024</t>
  </si>
  <si>
    <t>Плотина пруда р. Турейка, приток р. Осетр</t>
  </si>
  <si>
    <t>Московская область, г. о. Серебряные Пруды, д. Беляево</t>
  </si>
  <si>
    <t>50:39:0020201:357</t>
  </si>
  <si>
    <t>Решение суда от 25.06.2018г №2-363/2018. Выписка из ЕГРН, регистрация права от 06.09.2018г № 50:39:0020201:357-50/036/2018-3</t>
  </si>
  <si>
    <t>Географические координаты 54.535277 38.513059</t>
  </si>
  <si>
    <t>Плотина пруда. Балка. Притока ручья Татарки приток р. Полосня</t>
  </si>
  <si>
    <t>Московская область, г. о. Серебряные Пруды, с. Подхожее</t>
  </si>
  <si>
    <t>50:39:0060201:120</t>
  </si>
  <si>
    <t>22.11.2018г</t>
  </si>
  <si>
    <t>Решение суда от 23.07.18г №2-439/2018. выписка из ЕГРН, регистрация права от 22.11.2018г № 50:39:0060201:120-50/001/2018-3</t>
  </si>
  <si>
    <t>Географические координаты 54.38578 38.77239</t>
  </si>
  <si>
    <t>Плотина пруда на ручье без названия притоке р. Мордвес</t>
  </si>
  <si>
    <t>Московская область, г. о. Серебряные Пруды, д. Столбовка</t>
  </si>
  <si>
    <t>50:39:0000000:4364</t>
  </si>
  <si>
    <t>Решение суда от 23.07.18г, дело №2-440/2018. выписка из ЕГРН, регистрация права от 22.11.2018г № 50:39:0000000:4364-50/001/2018-3</t>
  </si>
  <si>
    <t>Географические координаты 54.54568 38.46307</t>
  </si>
  <si>
    <t>Плотина верхнего пруда на притоке р. Истоминка</t>
  </si>
  <si>
    <t>Московская область, г. о. Серебряные Пруды, д. Накаплово</t>
  </si>
  <si>
    <t>50:39:0000000:4358</t>
  </si>
  <si>
    <t>21.11.2018г</t>
  </si>
  <si>
    <t>Решение суда от 19.07.18г, дело №2-418/2018. выписка из ЕГРН, регистрация права от 21.11.2018г № 50:39:0000000:4358-50/001/2018-3</t>
  </si>
  <si>
    <t>Географические координаты 54.63086 38.60931</t>
  </si>
  <si>
    <t>Плотина пруда на притоке р. Березинка</t>
  </si>
  <si>
    <t>Московская область, г. о. Серебряные Пруды, с. Крутое (МТФ)</t>
  </si>
  <si>
    <t>50:39:0020105:51</t>
  </si>
  <si>
    <t>Решение суда от 23.07.18г, дело №2-412/2018. Выписка из ЕГРН, регистрация права от 22.11.2018г № 50:39:0020105:51-50/001/2018-3</t>
  </si>
  <si>
    <t>Географические координаты 54.615524 38.550786</t>
  </si>
  <si>
    <t>Плотина пруда на ручье без названия, левый приток р. Осетр</t>
  </si>
  <si>
    <t>Московская область, г. о. Серебряные Пруды, п. Новоклёмово</t>
  </si>
  <si>
    <t>50:39:0040202:981</t>
  </si>
  <si>
    <t>20.11.2018г</t>
  </si>
  <si>
    <t>Решение суда от 01.08.2018г, дело №2-387/2018. Выписка из ЕГРН, регистрация права от 20.11.2018г № 50:39:0040202:981-50/001/2018-3</t>
  </si>
  <si>
    <t>Плотина пруда на притоке р. Березня</t>
  </si>
  <si>
    <t>Московская область, г. о. Серебряные Пруды, с. Узуново</t>
  </si>
  <si>
    <t>50:39:0030209:11</t>
  </si>
  <si>
    <t>Решение суда от 02.08.2018г, дело №2-411/2018. Выписка из ЕГРН, регистрация права от 21.11.2018г № 50:39:0030209:11-50/001/2018-3</t>
  </si>
  <si>
    <t>Географические координаты 54.538853 38.661779</t>
  </si>
  <si>
    <t>Плотина пруда №3 на притоке р. Кудесна</t>
  </si>
  <si>
    <t>Московская область, Серебряно-Прудский район, с. Клинское</t>
  </si>
  <si>
    <t>50:39:0000000:4368</t>
  </si>
  <si>
    <t>27.11.2018г</t>
  </si>
  <si>
    <t>Решение суда от 11.10.2018г, дело №2-575/2018. Выписка из ЕГРН, регистрация права от 27.11.2018г № 50:39:0000000:4368-50/001/2018-3</t>
  </si>
  <si>
    <t>Географические координаты 54.368466 38.733772</t>
  </si>
  <si>
    <t>Плотина пруда №4 на р. Мочилка прит. Р. Прони</t>
  </si>
  <si>
    <t>Московская область, Серебряно-Прудский район, с. Мочилы</t>
  </si>
  <si>
    <t>50:39:0060306:1048</t>
  </si>
  <si>
    <t>28.11.2018г</t>
  </si>
  <si>
    <t>Решение суда от 11.10.2018г, дело №2-576/2018. Выписка из ЕГРН, регистрация права от 28.11.2018г № 50:39:0060306:1048-50/001/2018-3</t>
  </si>
  <si>
    <t>Географические координаты 54.33422 38.67828</t>
  </si>
  <si>
    <t>Плотина нижнего пруда на р. Свинка</t>
  </si>
  <si>
    <t>Московская область, Серебряно-Прудский район, д. Красновские Выселки</t>
  </si>
  <si>
    <t>50:39:0000000:4359</t>
  </si>
  <si>
    <t>21.05.2019г</t>
  </si>
  <si>
    <t>Решение суда от 22.03.2019г №2-143/2019 принята из бесхозяйной в муниципальную собственность. Регистрация права от 21.05.2019г №50:39:0000000:4359-50/036/2019-3</t>
  </si>
  <si>
    <t>Географические координаты 54.39574 38.56929</t>
  </si>
  <si>
    <t>Плотина пруда на прит. р. Полосня</t>
  </si>
  <si>
    <t>Московская область, Серебряно-Прудский район, с. Подхожее</t>
  </si>
  <si>
    <t>50:39:0060201:119</t>
  </si>
  <si>
    <t>Решение суда от 05.03.2019г №2-135/2019 принята из бесхозяйной в муниципальную собственность. Регистрация права от 07.05.2019г №50:39:0060202:119-50/036/2019-3</t>
  </si>
  <si>
    <t>Плотина пруда, балка Заблудино - Пчельник, руч. Солоница</t>
  </si>
  <si>
    <t>50:39:0060114:162</t>
  </si>
  <si>
    <t>Решением суда от 12.03.2019г №2-134/2019 принята из бесхозяйной в муниципальную собственность. Регистрация права от 25.04.2019г №50:39:0060114:162-50/001/2019-4</t>
  </si>
  <si>
    <t>Плотина пруда №2 на ручье Мочилка притоке р. Прони</t>
  </si>
  <si>
    <t>50:39:0060306:1073</t>
  </si>
  <si>
    <t>Решение суда от 13.06.2019г №2-308/2019 принята из бесхозяйной в муниципальную собственность. Регистрация права от 25.07.2019г №50:39:0060306:1073-50/001/2019-3</t>
  </si>
  <si>
    <t>50:39:0060114:164</t>
  </si>
  <si>
    <t>21.11.2019г</t>
  </si>
  <si>
    <t>Решением суда от 25.09.2019г №2-555/2019 принята из бесхозяйной в муниципальную собственность. Регистрация права от 21.11.2019г №50:39:0060114:164-50/039/2019-3</t>
  </si>
  <si>
    <t>Географические координаты 54.40797 38.65611</t>
  </si>
  <si>
    <t>Плотина пруда на притоке р. Полосня</t>
  </si>
  <si>
    <t>Московская область, Серебряно-Прудский район, с.Подхожее</t>
  </si>
  <si>
    <t>50:39:0000000:4446</t>
  </si>
  <si>
    <t>25.11.2019г</t>
  </si>
  <si>
    <t>Решением суда от 09.10.2019г №2-537/2019 принята из бесхозяйной в муниципальную собственность. Регистрация права от 25.11.2019г №50:39:0000000:4446-50/039/2019-3</t>
  </si>
  <si>
    <t>Географические координаты 54.32594 38.56331</t>
  </si>
  <si>
    <t>Плотина пруда, ручей без названия приток р. Истоминки</t>
  </si>
  <si>
    <t>Московская область, Серебряно-Прудский район, д. Коровино</t>
  </si>
  <si>
    <t>22.09.2020г</t>
  </si>
  <si>
    <t>Географические координаты 54.630538 38.609773</t>
  </si>
  <si>
    <t>1.5.1</t>
  </si>
  <si>
    <t>1.5.2</t>
  </si>
  <si>
    <t>1.5.3</t>
  </si>
  <si>
    <t>1.5.4</t>
  </si>
  <si>
    <t>1.5.5</t>
  </si>
  <si>
    <t>1.5.6</t>
  </si>
  <si>
    <t>1.5.7</t>
  </si>
  <si>
    <t>1.5.8</t>
  </si>
  <si>
    <t>1.5.9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</si>
  <si>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</si>
  <si>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</si>
  <si>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</si>
  <si>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</si>
  <si>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</si>
  <si>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</si>
  <si>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</si>
  <si>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</si>
  <si>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</si>
  <si>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</si>
  <si>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</si>
  <si>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</si>
  <si>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</si>
  <si>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</si>
  <si>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</si>
  <si>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</si>
  <si>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</si>
  <si>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</si>
  <si>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</si>
  <si>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</si>
  <si>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</si>
  <si>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</si>
  <si>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</si>
  <si>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</si>
  <si>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</si>
  <si>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</si>
  <si>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</si>
  <si>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</si>
  <si>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</si>
  <si>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</si>
  <si>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</si>
  <si>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</si>
  <si>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</si>
  <si>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</si>
  <si>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</si>
  <si>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</si>
  <si>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</si>
  <si>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</si>
  <si>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</si>
  <si>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</si>
  <si>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</si>
  <si>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</si>
  <si>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</si>
  <si>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</si>
  <si>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</si>
  <si>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</si>
  <si>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</si>
  <si>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</si>
  <si>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</si>
  <si>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</si>
  <si>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</si>
  <si>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</si>
  <si>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</si>
  <si>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</si>
  <si>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</si>
  <si>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</si>
  <si>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</si>
  <si>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</si>
  <si>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</si>
  <si>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</si>
  <si>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</si>
  <si>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</si>
  <si>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</si>
  <si>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</si>
  <si>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</si>
  <si>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</si>
  <si>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</si>
  <si>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 xml:space="preserve">Мост </t>
  </si>
  <si>
    <t>Московская область, городской округ Серебряные Пруды, д.Верхняя Пурловка</t>
  </si>
  <si>
    <t>Московская область, городской округ Серебряные Пруды, д.Красновские Выселки</t>
  </si>
  <si>
    <t>Московская область, городской округ Серебряные Пруды, д.Савинка</t>
  </si>
  <si>
    <t>Московская область, городской округ Серебряные Пруды, д.Кораблёвка</t>
  </si>
  <si>
    <t>Мост</t>
  </si>
  <si>
    <t>142970 Московская область Серебряно-Прудский район,  р.п. Серебряные Пруды</t>
  </si>
  <si>
    <t>Решение Совета Депутатов № 695/70</t>
  </si>
  <si>
    <t>Пешеходные  мостики, 8 шт.</t>
  </si>
  <si>
    <t>Московская область, Серебряно-Прудский район,  с. Узуново</t>
  </si>
  <si>
    <t xml:space="preserve">Пешеходный мостик </t>
  </si>
  <si>
    <t>Московская область, Серебряно-Прудский район,  с.. Мягкое</t>
  </si>
  <si>
    <t>Московская область, Серебряно-Прудский район, д. Степановка</t>
  </si>
  <si>
    <t>Московская область, Серебряно-Прудский район, д. Косяево</t>
  </si>
  <si>
    <t>Московская область, Серебряно-Прудский район,  д. Беззубово</t>
  </si>
  <si>
    <t>Московская область, Серебряно-Прудский район,  д. Коровино</t>
  </si>
  <si>
    <t>Московская область, Серебряно-Прудский район, д. Есипово</t>
  </si>
  <si>
    <t>Московская область, Серебряно-Прудский район,  с.Петрово</t>
  </si>
  <si>
    <t>Московская область, Серебряно-Прудский район, д. Никольское</t>
  </si>
  <si>
    <t xml:space="preserve">Московская область, Серебряно-Прудский район, с. Узуново    </t>
  </si>
  <si>
    <t>Московская область, Серебряно-Прудский район,  д. Накаплово</t>
  </si>
  <si>
    <t>Московская область, Серебряно-Прудский район, с. Глубокое</t>
  </si>
  <si>
    <t>Московская область, Серебряно-Прудский район,  д. Никольское</t>
  </si>
  <si>
    <t>Московская область, Серебряно-Прудский район,  д. Красный Пахарь</t>
  </si>
  <si>
    <t>1.7.1</t>
  </si>
  <si>
    <t>1.7.2</t>
  </si>
  <si>
    <t>1.7.3</t>
  </si>
  <si>
    <t>1.7.4</t>
  </si>
  <si>
    <t>1.7.5</t>
  </si>
  <si>
    <t>1.7.6</t>
  </si>
  <si>
    <t>1.7.7</t>
  </si>
  <si>
    <t>1.7.8</t>
  </si>
  <si>
    <t>1.7.9</t>
  </si>
  <si>
    <t>1.7.10</t>
  </si>
  <si>
    <t>1.7.11</t>
  </si>
  <si>
    <t>1.7.12</t>
  </si>
  <si>
    <t>1.7.13</t>
  </si>
  <si>
    <t>1.7.14</t>
  </si>
  <si>
    <t>1.7.15</t>
  </si>
  <si>
    <t>1.7.16</t>
  </si>
  <si>
    <t>1.7.17</t>
  </si>
  <si>
    <t>1.7.18</t>
  </si>
  <si>
    <t>1.7.19</t>
  </si>
  <si>
    <t>1.7.20</t>
  </si>
  <si>
    <t>1.7.21</t>
  </si>
  <si>
    <t>1.7.22</t>
  </si>
  <si>
    <t>1.7.23</t>
  </si>
  <si>
    <t>1.7.24</t>
  </si>
  <si>
    <t xml:space="preserve">Тротуары </t>
  </si>
  <si>
    <t>Московская область, городской округ Серебряные Пруды, п.Успенский     (БТЗ)</t>
  </si>
  <si>
    <t xml:space="preserve">Московская область, городской округ Серебряные Пруды, п.Успенский   ул.Трудовая </t>
  </si>
  <si>
    <t>Московская область, городской округ Серебряные Пруды, п.Успенский   ул.Советская</t>
  </si>
  <si>
    <t xml:space="preserve">Московская область, городской округ Серебряные Пруды, п.Успенский   ул.Луговая </t>
  </si>
  <si>
    <t xml:space="preserve">Московская область, городской округ Серебряные Пруды, п.Успенский  ул.Садовая </t>
  </si>
  <si>
    <t>Московская область, городской округ Серебряные Пруды, п.Успенский  ул.50 Лет Октября</t>
  </si>
  <si>
    <t>Тротуары</t>
  </si>
  <si>
    <t>142970 Московская область Серебряно-Прудский район, р.п. Серебряные Пруды</t>
  </si>
  <si>
    <t>Тротуары, протяженность 1520 м</t>
  </si>
  <si>
    <t>Решение Совета Депутатов № 698/70</t>
  </si>
  <si>
    <t>Тротуары, протяженность 900 м</t>
  </si>
  <si>
    <t>142955 М.О. Серебряно-Прудский р-он, с. Подхожее</t>
  </si>
  <si>
    <t>Тротуары, протяженность 250м</t>
  </si>
  <si>
    <t>142956 М.О. Серебряно-Прудский р-он, д.Шеметово</t>
  </si>
  <si>
    <t>Тротуар</t>
  </si>
  <si>
    <t>Московская область Серебряно-Прудский район, с. Узуново мкр-н  Южный от д. № 1 до д. № 8, от д. № 14 до д. № 35) мкр-н Северный ( от д. № 1 до д. № 14)</t>
  </si>
  <si>
    <t>Московская область, Серебряно-Прудский район,   с. Мягкое ( около  д. № 10,11, от д. № 22 до д. №24, коттеджи от д. №1 до д. №19</t>
  </si>
  <si>
    <t>Московская область, Серебряно-Прудский район,   с. Глубокое ( от д. № 11 до д. № 14, около д.№ 36,37),</t>
  </si>
  <si>
    <t>Московская область, Серебряно-Прудский район,   с. Петрово ( по селу),</t>
  </si>
  <si>
    <t>Московская область, Серебряно-Прудский район,   с. Крутое  (  от д. №2  до д. №4, от д. №6 до д. 8, д.№ 12,15,19,22,25,42)</t>
  </si>
  <si>
    <t>Московская область, Серебряно-Прудский район,   п. Новоклемово</t>
  </si>
  <si>
    <t>1.8.1</t>
  </si>
  <si>
    <t>1.8.2</t>
  </si>
  <si>
    <t>1.8.3</t>
  </si>
  <si>
    <t>1.8.4</t>
  </si>
  <si>
    <t>1.8.5</t>
  </si>
  <si>
    <t>1.8.6</t>
  </si>
  <si>
    <t>1.8.7</t>
  </si>
  <si>
    <t>1.8.8</t>
  </si>
  <si>
    <t>1.8.9</t>
  </si>
  <si>
    <t>1.8.10</t>
  </si>
  <si>
    <t>1.8.11</t>
  </si>
  <si>
    <t>1.8.12</t>
  </si>
  <si>
    <t>1.8.13</t>
  </si>
  <si>
    <t>1.8.14</t>
  </si>
  <si>
    <t>1.8.15</t>
  </si>
  <si>
    <t>1.8.16</t>
  </si>
  <si>
    <t>1.8.17</t>
  </si>
  <si>
    <t>Автомобильная дорога общего пользования с грунтовым покрытием. Протяженность 1500 м</t>
  </si>
  <si>
    <t>Московская область, Серебряно-Прудский район, д. Барыково (   от д. № 45 до д. № 60)</t>
  </si>
  <si>
    <t>Московская область, городской округ Серебряные Пруды,            д. Дудино</t>
  </si>
  <si>
    <t>50:39:0000000:4241</t>
  </si>
  <si>
    <t>Решение Совета депутатов № 695/70. Выписка из ЕГРН, регистрация права от 26.10.2018г №50:39:0000000:4241-50/001/2018-1</t>
  </si>
  <si>
    <t>Московская область, городской округ Серебряные Пруды, п. Успенский, ул. Садовая</t>
  </si>
  <si>
    <t>Автомобильная дорога общего пользования с грунтовым покрытием, кадасровый номер земельного участка 50:39:0080207:569, протяженность1480м</t>
  </si>
  <si>
    <t>Московская область, городской округ Серебряные Пруды, п.Дмитриевский</t>
  </si>
  <si>
    <t>Автомобильная дорога общего пользования с грунтовым покрытием, кадасровый номер земельного участка 50:39:0080207:569, протяженность1010м</t>
  </si>
  <si>
    <t>Московская область, городской округ Серебряные Пруды, п. Дмитриевский</t>
  </si>
  <si>
    <t>Автомобильная дорога общего пользования с грунтовым покрытием, кадасровый номер земельного участка 50:39:0080204:353; 50:39:0000000:4228, протяженность 810м</t>
  </si>
  <si>
    <t>Автомобильная дорога общего пользования с грунтовым покрытием, кадасровый номер земельного участка 50:39:0080201:550, протяженность 1000м</t>
  </si>
  <si>
    <t>Московская область, городской округ Серебряные Пруды, д. Серково</t>
  </si>
  <si>
    <t>Автомобильная дорога общего пользования с грунтовым покрытием, кадасровый номер земельного участка 50:39:0080106:230, протяженность 1000м</t>
  </si>
  <si>
    <t>Московская область, городской округ Серебряные Пруды, д. Митякино</t>
  </si>
  <si>
    <t>Автомобильная дорога общего пользования с грунтовым покрытием, кадасровый номер земельного участка 50:39:0000000:4237, протяженность 2800м</t>
  </si>
  <si>
    <t>Московская область, городской округ Серебряные Пруды, д. Верхняя Пурловка</t>
  </si>
  <si>
    <t>Автомобильная дорога общего пользования с грунтовым покрытием, кадасровый номер земельного участка 50:39:0000000:4245, протяженность 3000м</t>
  </si>
  <si>
    <t>Московская область, городской округ Серебряные Пруды, д. Савинка</t>
  </si>
  <si>
    <t>Московская область, городской округ Серебряные Пруды, д. Кораблевка</t>
  </si>
  <si>
    <t>Автомобильная дорога общего пользования с грунтовым покрытием, кадасровый номер земельного участка 50:39:0080102:20, протяженность 2400м</t>
  </si>
  <si>
    <t>Московская область, городской округ Серебряные Пруды, д. Елисеевка</t>
  </si>
  <si>
    <t>Автомобильная дорога общего пользования с грунтовым покрытием, кадастровый номер земельного участка 50:39:0000000:4240, протяженность 1070м (участок 2, 3, 4)</t>
  </si>
  <si>
    <t>Московская область, городской округ Серебряные Пруды, д. Красновские Выселки, ул. Школьная</t>
  </si>
  <si>
    <t>Автомобильная дорога общего пользования с грунтовым покрытием, кадасровый номер земельного участка 50:39:0000000:4240, протяженность 130м</t>
  </si>
  <si>
    <t>Московская область, городской округ Серебряные Пруды, д. Красновские Выселки, ул. Центральная</t>
  </si>
  <si>
    <t>Автомобильная дорога общего пользования с грунтовым покрытием, кадасровый номер земельного участка 50:39:0000000:4240, протяженность 570м</t>
  </si>
  <si>
    <t>Московская область, городской округ Серебряные Пруды, д. Красновские Выселки, ул. Берёзовая</t>
  </si>
  <si>
    <t>Автомобильная дорога общего пользования с грунтовым покрытием, кадасровый номер земельного участка 50:39:0000000:4102, протяженность 300м</t>
  </si>
  <si>
    <t>Московская область, городской округ Серебряные Пруды, п. Успенский, ул. Советская</t>
  </si>
  <si>
    <t>Автомобильная дорога общего пользования с грунтовым покрытием, кадасровый номер земельного участка 50:39:0070202:104, протяженность 342м</t>
  </si>
  <si>
    <t>Московская область, городской округ Серебряные Пруды, п. Успенский, ул. Луговая</t>
  </si>
  <si>
    <t>Автомобильная дорога общего пользования с грунтовым покрытием, кадасровый номер земельного участка 50:39:0070303:232, протяженность 770м</t>
  </si>
  <si>
    <t>Московская область, городской округ Серебряные Пруды, п. Успенский, ул. Заводская</t>
  </si>
  <si>
    <t>Автомобильная дорога общего пользования с твёрдым покрытием, кадастровый номер земельного участка 50:39:0060115:20 50:39:0060115:235, протяженность 727 м (участок 1)</t>
  </si>
  <si>
    <t>50:39:0060115:240</t>
  </si>
  <si>
    <t>Решение Совета депутатов № 697/70. Выписка из ЕГРН, регистрация права от 10.07.2017г № 50:39:0060115:240-50/039/2017-1</t>
  </si>
  <si>
    <t>Автомобильная дорога общего пользования с твёрдым покрытием, кадастровый номер земельного участка 50:39:0060115:20, протяженность 478 м (участок 1)</t>
  </si>
  <si>
    <t>50:39:0060115:241</t>
  </si>
  <si>
    <t>Решение Совета депутатов № 697/70. Выписка из ЕГРН, регистрация права от 10.07.2017г № 50:39:0060115:241-50/039/2017-1</t>
  </si>
  <si>
    <t>Автомобильная дорога общего пользования с твёрдым покрытием, кадастровый номер земельного участка 50:39:0070206:46, протяженность 450 м (участок 1)</t>
  </si>
  <si>
    <t>Московская область, городской округ Серебряные Пруды, п. Успенский, ул. Трудовая</t>
  </si>
  <si>
    <t xml:space="preserve">50:39:0000000:1412 </t>
  </si>
  <si>
    <t>Решение Совета депутатов № 697/70, выписка ЕГРП, регистрация права от 02.08.2016г № 50-50/039-50/039/008/2016-3455/2</t>
  </si>
  <si>
    <t>Автомобильная дорога общего пользования с твёрдым покрытием, кадастровый номер земельного участка 50:39:000000:112, протяженность 1998 м (участок 2, 3, 4, 7, 8, 12)</t>
  </si>
  <si>
    <t xml:space="preserve"> 50:39:0000000:1439</t>
  </si>
  <si>
    <t>Решение Совета депутатов № 697/70, Регистрация права от 02.08.2016г № 50-50/039-50/039/008/2016-3464/2</t>
  </si>
  <si>
    <t>Автомобильная дорога общего пользования с твёрдым покрытием, кадастровый номер земельного участка 50:39:0080106:227; 50:39:000000:4231; 50:39:0000000:4239, протяженность 5850 м, в том числе:</t>
  </si>
  <si>
    <t>1793.1</t>
  </si>
  <si>
    <t>Автомобильная дорога общего пользования с твёрдым покрытием, кадастровый номер земельного участка 50:39:0080201:549, протяженность 2250 м</t>
  </si>
  <si>
    <t>Автомобильная дорога общего пользования с твёрдым покрытием, кадастровый номер земельного участка 50:39:0070201:43, протяженность 642 м</t>
  </si>
  <si>
    <t>50:39:0070201:117</t>
  </si>
  <si>
    <t>Решение Совета депутатов № 697/70. выписка из ЕГРН, регистрация права от 11.07.2017г №50:39:0070201:117-50/039/2017-1</t>
  </si>
  <si>
    <t>Автомобильная дорога общего пользования с твёрдым покрытием, кадастровый номер земельного участка 50:39:0080207:572, протяженность 621 м</t>
  </si>
  <si>
    <t>50:39:0080207:622</t>
  </si>
  <si>
    <t>Решение Совета депутатов № 697/70. выписка из ЕГРН, регистрация права от 11.07.2017г № 50:39:0080207:622-50/039/2017-1</t>
  </si>
  <si>
    <t>Внутриквартальная автомобильная дорога с грунтовым покрытием, протяженностью 5140м</t>
  </si>
  <si>
    <t>Внутриквартальная автомобильная дорога с грунтовым покрытием, протяженностью 1000м</t>
  </si>
  <si>
    <t>Московская область, городской округ Серебряные Пруды, п. Успенский, ул. 50 лет Октября</t>
  </si>
  <si>
    <t>Внутриквартальная автомобильная дорога с грунтовым покрытием, протяженнгостью 1000м</t>
  </si>
  <si>
    <t>Внутриквартальная автомобильная дорога с твёрдым покрытием, кадастровый номер земельного участка 50:39:0080101:73, протяженностью 1080м</t>
  </si>
  <si>
    <t>Московская область, городской округ Серебряные Пруды, д. Нижняя Пурловка</t>
  </si>
  <si>
    <t>50:39:0080101:275</t>
  </si>
  <si>
    <t>Решение Совета депутатов № 697/70. выписка из ЕГРН, регистрация права от 11.07.2017г № 50:39:0080101:275-50/039/2017-1</t>
  </si>
  <si>
    <t>Внутриквартальная автомобильная дорога с твёрдым покрытием, кадастровый номер земельного участка 50:39:0070204:17, протяженностью 468м</t>
  </si>
  <si>
    <t>50:39:0000000:4372</t>
  </si>
  <si>
    <t>Решение Совета депутатов № 697/70. Выписка из ЕГРН, регистрация права от 11.07.2017г №50:39:0000000:4372-50/001/2017-1</t>
  </si>
  <si>
    <t>Внутриквартальная автомобильная дорога с твёрдым покрытием, кадастровый номер земельного участка 50:39:0070202:43, протяженностью 182м</t>
  </si>
  <si>
    <t>50:39:0070202:108</t>
  </si>
  <si>
    <t>Решение Совета депутатов № 697/70. выписка из ЕГРН, регистрация права от 11.07.2017г № 50:390070202:108-50/039/2017-1</t>
  </si>
  <si>
    <t>Внутриквартальная автомобильная дорога с твёрдым покрытием, кадастровый номер земельного участка 50:39:0070303:63, протяженностью 482м</t>
  </si>
  <si>
    <t>Московская область, городской округ Серебряные Пруды, п. Успенский, ул. Запрудная</t>
  </si>
  <si>
    <t>50:39:0000000:1432</t>
  </si>
  <si>
    <t>Решение Совета депутатов № 697/70, Выписка ЕГРП, регистрация права от 02.08.2016г № 50-50/039-50/039/008/2016-3456/2</t>
  </si>
  <si>
    <t>Внутриквартальная автомобильная дорога с твёрдым покрытием, кадастровый номер земельного участка 50:39:0000000:3744; 50:39:000000:4234, протяженностью 950м</t>
  </si>
  <si>
    <t>50:39:0000000:1421</t>
  </si>
  <si>
    <t>Решение Совета депутатов № 697/70, Регистрация права от 02.08.2016г  № 50-50/039-50/039/008/2016-3468/2</t>
  </si>
  <si>
    <t>Внутриквартальная автомобильная дорога с твёрдым покрытием, кадастровый номер земельного участка 50:39:0080207:149, протяженностью 960м</t>
  </si>
  <si>
    <t>50:39:0080207:218</t>
  </si>
  <si>
    <t>Решение Совета депутатов № 697/70, Регистрация права от 02.08.2016г № 50-50/039-50/039/008/2016-3466/2</t>
  </si>
  <si>
    <t>Внутриквартальная автомобильная дорога с твёрдым покрытием, кадастровый номер земельного участка 50:39:000000:110, протяженностью 826м (участок 1)</t>
  </si>
  <si>
    <t>50:39:0070207:37</t>
  </si>
  <si>
    <t>Решение Совета депутатов № 697/70, Регистрация права от 02.08.2016г № 50-50/039-50/039/008/2016-3451/2</t>
  </si>
  <si>
    <t>Внутриквартальная автомобильная дорога с твёрдым покрытием, кадастровый номер земельного участка 50:39:0070205:20, протяженностью 670м</t>
  </si>
  <si>
    <t>50:39:000000:1330</t>
  </si>
  <si>
    <t>Решение Совета депутатов № 697/70, выписка ЕГРП, регистрация права от 02.08.2016г № 50-50/039-50/039/0082016-3458/2</t>
  </si>
  <si>
    <t>Внутриквартальная автомобильная дорога с твёрдым покрытием (асфальтобетон), кадастровый номер земельного участка 50:39:0080207:550, протяженностью 390м</t>
  </si>
  <si>
    <t>Внутриквартальная автомобильная дорога с твёрдым покрытием, кадастровый номер земельного участка 50:39:0080207:577, протяженностью 920м</t>
  </si>
  <si>
    <t>Внутриквартальная автомобильная дорога с твёрдым покрытием, кадастровый номер земельного участка 50:39:0000000:4202, протяженностью 1445м</t>
  </si>
  <si>
    <t>50:39:0000000:4381</t>
  </si>
  <si>
    <t>Решение Совета депутатов № 697/70. Выписка из ЕГРН, регистрация права от 11.07.2017г № 50:39:0000000:4381-50/039/2017-1</t>
  </si>
  <si>
    <t>Автомобильная дорога с грунтовым покрытием, кадастровый номер земельного участка 50:39:0000000:208, Протяженность 3580 м</t>
  </si>
  <si>
    <t>Московская об. Городской округ Серебряные Пруды   д. Якимовка</t>
  </si>
  <si>
    <t>50:39:0000000:4207</t>
  </si>
  <si>
    <t>225 540.00</t>
  </si>
  <si>
    <t>Решение Совета депутатов № 698/70, свидет-во о регистрации права 50-БА 534278 от 27.08.2015г. Выписка из ЕГРН, регистрация права от 21.09.2017г № 50:39:0000000:4207-50/001/2017-2</t>
  </si>
  <si>
    <t>Автомобильная дорога с  твердым покрытием, кадастровый номер земельного участка 50:39:0060403:111, Протяженность1434м</t>
  </si>
  <si>
    <t>Московская об. Городской округ Серебряные Пруды   д. Озерки</t>
  </si>
  <si>
    <t>50:39:0060403:272</t>
  </si>
  <si>
    <t>92 406.90</t>
  </si>
  <si>
    <t>Решение Совета депутатов № 698/70, Свидет-во о регистрации права 50-БА 534277 от 27.08.2015г. Выписка из ЕГРН, регистрация права № 50:39:0060403:272-50/001/2017-2 от 27.09.2017г</t>
  </si>
  <si>
    <t>Автомобильная дорога с  переходным покрытием, кадастровый номер земельного участка 50:39:0070101:109, Протяженность 223м</t>
  </si>
  <si>
    <t>Московская об. Городской округ Серебряные Пруды   д. Курбатово</t>
  </si>
  <si>
    <t>50:39:0070102:230</t>
  </si>
  <si>
    <t>14 330.10</t>
  </si>
  <si>
    <t>Решение Совета депутатов № 698/70, Свидет-во о регистрации права 50-БА 375618 от 03.09.2015г. Выписка из ЕГРН, регистрация права № 50:39:0070102:230-50/001/2017-2 от 27.09.2017г</t>
  </si>
  <si>
    <t>Автомобильная дорога с грунтовым покрытием, кадастровый номер земельного участка 50:39:0060303:37, Протяженность 2150м</t>
  </si>
  <si>
    <t>Московская об. Городской округ Серебряные Пруды   с.Клинское</t>
  </si>
  <si>
    <t>50:39:0060303:52</t>
  </si>
  <si>
    <t>138 546.00</t>
  </si>
  <si>
    <t>Решение Совета депутатов № 698/70, свидет-во 50-БА 375617. Выписка из ЕГРН, регистрация права № 50:39:0060303:52-50/001/2017-2 от 26.09.2017г</t>
  </si>
  <si>
    <t>Автомобильная дорога с грунтовым покрытием, кадастровый номер земельного участка 50:39:0070306:69, Протяженность 360м</t>
  </si>
  <si>
    <t>Московская об. Городской округ Серебряные Пруды   д. Николаевка</t>
  </si>
  <si>
    <t>50:39:0070306:81</t>
  </si>
  <si>
    <t xml:space="preserve">23 133.60 </t>
  </si>
  <si>
    <t>Решение Совета депутатов № 698/70, Свидет-во о регистрации права 50-БА 375614 от 03.09.2015г. Выписка из ЕГРН, регистрация права № 50:39:0070306:81-50/001/2017-2 от 26.09.2017г</t>
  </si>
  <si>
    <t>Московская об. Городской округ Серебряные Пруды   д. Крутовец</t>
  </si>
  <si>
    <t>50:39:0000000:4188</t>
  </si>
  <si>
    <t>26 346.60</t>
  </si>
  <si>
    <t>Решение Совета депутатов № 698/70. свидет-во о регистрации права 50-БА 375622 от 03.09.2015г. Выписка из ЕГРН, регистрация права от 25.09.2017г №50:39:0000000:4188-50/001/2017-2</t>
  </si>
  <si>
    <t>Автомобильная дорога с   переходным покрытием, кадастровый номер земельного участка 50:39:0060302:141, Протяженность 805м</t>
  </si>
  <si>
    <t>Московская об. Городской округ Серебряные Пруды   с. Аннино</t>
  </si>
  <si>
    <t>50:39:0060302:280</t>
  </si>
  <si>
    <t>51 874.20</t>
  </si>
  <si>
    <t>Решение Совета депутатов № 698/70, свидет-во о регистрации права собственности 50-БА 375621 от 03.09.2015г. Выписка из ЕГРН, регистрация права №50:39:0060302:280-50/001/2017-2 от 25.09.2017г</t>
  </si>
  <si>
    <t>Автомобильная дорога с грунтовым покрытием, кадастровый номер земельного участка 50:39:0000000:196, Протяженность 1835м</t>
  </si>
  <si>
    <t>Московская об. Городской округ Серебряные Пруды   с. Куребино</t>
  </si>
  <si>
    <t>50:39:0000000:4206</t>
  </si>
  <si>
    <t>118 247.40</t>
  </si>
  <si>
    <t>Решение Совета депутатов № 698/70, свидет-во о регистрации права от 27.08.20185г. Выписка из ЕГРН, регистрация права от 10.08.2017г № 50:39:0000000:4206-50/001/2017-2</t>
  </si>
  <si>
    <t>Автомобильная дорога с  твердым покрытием, кадастровый номер земельного участка 50:39:0060104:170, Протяженность 116м</t>
  </si>
  <si>
    <t>Московская об. Городской округ Серебряные Пруды   д. Шеметово</t>
  </si>
  <si>
    <t>50:39:0060104:709</t>
  </si>
  <si>
    <t>Решение Совета депутатов № 698/70, свидет-во о регистрации прва 50-БА 376094 от 24.09.2015г. Выписка ЕГРН, регистрация права от 04.08.2017г № 50:39:0060104:709-50/001/2017-2</t>
  </si>
  <si>
    <t>Автомобильная дорога с грунтовым покрытием, кадастровый номер земельного участка 50:39:0000000:193, Протяженность 1780м</t>
  </si>
  <si>
    <t>Московская об. Городской округ Серебряные Пруды   с. Кормовое</t>
  </si>
  <si>
    <t>50:39:0000000:4189</t>
  </si>
  <si>
    <t>114 703.2</t>
  </si>
  <si>
    <t>Решение Совета депутатов № 698/70, свидет-во о регистрации права 50-БА 375619 от 03.09.2015г. Выписка из ЕГРН, регистрация праа от 10.08.2017г № 50:39:0000000:4189-50/001/2017-2</t>
  </si>
  <si>
    <t>Автомобильная дорога с   переходным покрытием, кадастровый номер земельного участка 50:39:0060102:125, Протяженность 1450м</t>
  </si>
  <si>
    <t>Московская об. Городской округ Серебряные Пруды   д. Большое Рогатово</t>
  </si>
  <si>
    <t>50:39:0060102:301</t>
  </si>
  <si>
    <t>93 438.0</t>
  </si>
  <si>
    <t>Решение Совета депутатов № 698/70. свидет-во о регистрации права 50-БА 375623 от 03.09.2015г. Выписка из ЕГРН, регистрация права от 10.08.2017- № 50:39:0060102:301-50/001/2017-2</t>
  </si>
  <si>
    <t>Автомобильная дорога с грунтовым покрытием, кадастровый номер земельного участка 50:39:0060304:80, Протяженность 438м</t>
  </si>
  <si>
    <t>Московская об. Городской округ Серебряные Пруды   д. Яблонево</t>
  </si>
  <si>
    <t>50:39:0060304:188</t>
  </si>
  <si>
    <t>28 146.00</t>
  </si>
  <si>
    <t>Решение Совета депутатов № 698/70, свидет-во о регистрации права 50-БА 375616 от 03.09.2015г. Выписка из ЕГРН, регистрация права от 20.09.2017г № 50:39:0060304:188-50/001/2017-2</t>
  </si>
  <si>
    <t>Автомобильная дорога с  твердым покрытием, кадастровый номер земельного участка 50:39:0060306:292, Протяженность 920м</t>
  </si>
  <si>
    <t>Московская об. Городской округ Серебряные Пруды   с. Мочилы, ул. Лесная</t>
  </si>
  <si>
    <t>50:39:0060306:1021</t>
  </si>
  <si>
    <t>59 284.80</t>
  </si>
  <si>
    <t>Решение Совета депутатов № 698/70, свидет-во о регистрации права 50-БА 534275 от 27.08.2015г. Выписка из ЕГРН, регистрация права от 07.08.2017 № 50:39:0060306:1021-50/039/2017-2</t>
  </si>
  <si>
    <t>Автомобильная дорога с  твердым покрытием, кадастровый номер земельного участка 50:39:0060501:64, Протяженность 460м</t>
  </si>
  <si>
    <t>Московская об. Городской округ Серебряные Пруды   с. Подхожее, м-н Юбилейный</t>
  </si>
  <si>
    <t>50:39:0060501:160</t>
  </si>
  <si>
    <t>29 559.60</t>
  </si>
  <si>
    <t>Решение Совета депутатов № 698/70, свидет-во о регистрации права 50-БА 375615 от 03.09.2015г. Выписка из ЕГРН, регистрация права от 25.09.2017г № 50:39:0060501:160-50/001/2017-2</t>
  </si>
  <si>
    <t>Автомобильная дорога с грунтовым покрытием, кадастровый номер земельного участка 50:39:0060306:992, Протяженность 230м</t>
  </si>
  <si>
    <t>50:39:0060306:1025</t>
  </si>
  <si>
    <t>Автомобильная дорога с  твердым покрытием, кадастровый номер земельного участка 50:39:0060107:406, Протяженность 850м</t>
  </si>
  <si>
    <t>Московская об. Городской округ Серебряные Пруды   д. Ламоново</t>
  </si>
  <si>
    <t>50:39:0060107:407</t>
  </si>
  <si>
    <t>Решение Совета депутатов № 698/70, Свидет-во о регистрации права 50-БА 375711 от 14.09.2015г. Выписка из ЕГРН, регистрация права от 09.08.2017г № 50:39:0060107:407-50/001/2017-2</t>
  </si>
  <si>
    <t xml:space="preserve">Автомобильная дорога с  твердым покрытием протяженностью 2955м, кадастровый номер земельного участка ул. Садовая 50:39:0060306:1002, Протяженность 1690м. Кадастровый номер земельного участка ул. Юбилейная 50:39:0060306:1003, Протяженность 1265м  </t>
  </si>
  <si>
    <t>Московская об. Городской округ Серебряные Пруды   с. Мочилы</t>
  </si>
  <si>
    <t>50:39:0060306:845</t>
  </si>
  <si>
    <t>253 893.60</t>
  </si>
  <si>
    <t>Решение Совета депутатов № 698/70, Выписка из ЕГРН, регистрация права от 07.08.2017г № 50:39:0060306:845-50/039/2017-2</t>
  </si>
  <si>
    <t>Автомобильная дорога с   переходным покрытием, кадастровый номер земельного участка 50:39:0060302:278, Протяженность 800м</t>
  </si>
  <si>
    <t>50:39:0060302:281</t>
  </si>
  <si>
    <t>Решение Совета депутатов № 698/70, свидет-во о регистрации права 50-БА 375712 от 14.09.2015г. Выписка из ЕГРН, регистрация права от 10.08.2017г № 50:39:0060302:281-50/001/2017-2</t>
  </si>
  <si>
    <t>Автомобильная дорога с грунтовым покрытием, кадастровый номер земельного участка 50:39:0060304:183, Протяженность 1120м</t>
  </si>
  <si>
    <t xml:space="preserve">Московская об. Городской округ Серебряные Пруды, д. Яблонево  </t>
  </si>
  <si>
    <t>50:39:0060304:189</t>
  </si>
  <si>
    <t>Решение Совета депутатов № 698/70, свидет-во о регистрации права 50-БА 376093. Выписка из ЕГРН, регистрация права от 20.09.2017г №50:39:0060304:189-50/001/2017-2</t>
  </si>
  <si>
    <t>Автомобильная дорога с грунтовым покрытием, кадастровый номер земельного участка 50:39:0000000:4099, Протяженность 3000м</t>
  </si>
  <si>
    <t>Московская об. Городской округ Серебряные Пруды, д. Куньи Выселки</t>
  </si>
  <si>
    <t>50:39:0060309:163</t>
  </si>
  <si>
    <t>Решение Совета депутатов № 698/70. выписка из ЕГРН, регистрация права от 26.07.2017г № 50:39:0060309:163-50/001/2017-1</t>
  </si>
  <si>
    <t>Автомобильная дорога с грунтовым покрытием, кадастровый номер земельного участка 50:39:0060502:616, Протяженность 2300м</t>
  </si>
  <si>
    <t>Московская об. Городской округ Серебряные Пруды, с. Подхожее, ул. Советская</t>
  </si>
  <si>
    <t>50:39:0060502:630</t>
  </si>
  <si>
    <t>Решение Совета депутатов № 698/70. Выписка из ЕГРН, регистрация права от 27.07.2017г № 50:39:0060502:630-50/039/2011-1</t>
  </si>
  <si>
    <t>Автомобильная дорога с грунтовым покрытием, кадастровый номер земельного участка 50:39:0060105:247, Протяженность 150м</t>
  </si>
  <si>
    <t>Московская об. Городской округ Серебряные Пруды, д. Александровка</t>
  </si>
  <si>
    <t>50:39:0060105:249</t>
  </si>
  <si>
    <t>Решение Совета депутатов № 698/70. Выписка из ЕГРН, регистрация права от 27.07.2017г №50:39:0060105:249-50/039/2017-1</t>
  </si>
  <si>
    <t>Автомобильная дорога с   переходным покрытием, кадастровый номер земельного участка 50:39:0060303:47, Протяженность 300м</t>
  </si>
  <si>
    <t>Московская об. Городской округ Серебряные Пруды, д.Клинское</t>
  </si>
  <si>
    <t>50:39:0060303:55</t>
  </si>
  <si>
    <t>Решение Совета депутатов № 698/70. Выписка из ЕГРН, регистрация права от 25.07.2017г № 50:39:0060303:55-50/001/2017-1</t>
  </si>
  <si>
    <t>Автомобильная дорога с  твердым покрытием, кадастровый номер земельного участка 50:39:0060110:296, Протяженность 550м</t>
  </si>
  <si>
    <t>Московская об. Городской округ Серебряные Пруды, д.Лишняги</t>
  </si>
  <si>
    <t>50:39:0060110:308</t>
  </si>
  <si>
    <t>Решение Совета депутатов № 698/70. Выписка из ЕГРН, регистраия права от 26.07.2017г № 50:39:0060110:308</t>
  </si>
  <si>
    <t>Автомобильная дорога с грунтовым покрытием, кадастровый номер земельного участка 50:39:0060110:299, Протяженность 1100м</t>
  </si>
  <si>
    <t>50:39:0060110:307</t>
  </si>
  <si>
    <t>Решение Совета депутатов № 698/70. Выписка из ЕГРН. Регистрация права от 25.07.2017г №50:39:0060110:307-50/039/2017-1</t>
  </si>
  <si>
    <t>Автомобильная дорога с  твердым покрытием, кадастровый номер земельного участка 50:39:0060104:698, Протяженность 810м</t>
  </si>
  <si>
    <t>Московская об. Городской округ Серебряные Пруды, д. Шеметово</t>
  </si>
  <si>
    <t>50:39:0060104:720</t>
  </si>
  <si>
    <t>Решение Совета депутатов № 698/70. Выписка из ЕГРН, регистрация права от 31.07.2017г № 50:39:0060104:720-50/001/2017-1</t>
  </si>
  <si>
    <t>Автомобильная дорога с   переходным покрытием, кадастровый номер земельного участка 50:39:0060112:389, Протяженность 609м</t>
  </si>
  <si>
    <t>Московская об. Городской округ Серебряные Пруды, с. Куребино</t>
  </si>
  <si>
    <t>50:39:0060112:395</t>
  </si>
  <si>
    <t>Решение Совета депутатов № 698/70. выписка из ЕГРН, регистрация права от 31.07.2017г №50:39:0060112:395</t>
  </si>
  <si>
    <t>Автомобильная дорога с  твердым покрытием, кадастровый номер земельного участка 50:39:0060403:270, Протяженность 430м</t>
  </si>
  <si>
    <t>Московская об. Городской округ Серебряные Пруды, д. Озерки</t>
  </si>
  <si>
    <t>50:39:0060403:279</t>
  </si>
  <si>
    <t>Решение Совета депутатов № 698/70. Выписка из ЕГРН, регистрация права от 01.08.2017г № 50:39:0060403:279-50/001/2017-1</t>
  </si>
  <si>
    <t>Автомобильная дорога с  твердым покрытием, кадастровый номер земельного участка 50:39:0000000:4190, Протяженность 1318м</t>
  </si>
  <si>
    <t>Московская об. Городской округ Серебряные Пруды, с. Подхожее</t>
  </si>
  <si>
    <t>50:39:0000000:4347</t>
  </si>
  <si>
    <t>Решение Совета депутатов № 698/70. выписка из ЕГРН, регистрация права от 27.07.2017г №50:39:0000000:4347-50/039/2017-1</t>
  </si>
  <si>
    <t>Автомобильная дорога с  твердым покрытием, кадастровый номер земельного участка 50:39:0060104:700, Протяженность 1957м (участок 2, 3, 4, 5, 6, 7, 8, 9)</t>
  </si>
  <si>
    <t>50:39:0060104:556</t>
  </si>
  <si>
    <t>168 145.5</t>
  </si>
  <si>
    <t>Решение Совета депутатов № 698/70, свидет-во о регистрации права 50-АЕ № 978360 от 06.12.2013. Выписска ЕГРН, регистрация права от 03.08.2017г № 50:39:0060104:556-50/001/2017-2</t>
  </si>
  <si>
    <t>Автомобильная дорога с  твердым покрытием протяженностью 770м, кадастровый номер земельного участка 50:39:0060306:1017</t>
  </si>
  <si>
    <t>Московская об. Городской округ Серебряные Пруды, с. Мочилы, ул. Южная</t>
  </si>
  <si>
    <t>50:39:0060306:1046</t>
  </si>
  <si>
    <t>Решение Совета депутатов № 698/70, Выписка из ЕГРП, регистрация № 50-50/001-50/999/001/2016-20265/1 от 29.11.2016г</t>
  </si>
  <si>
    <t>Автомобильная дорога с грунтовым покрытием, кадастровый номер земельного участка 50:39:0060311:187, Протяженность 350м</t>
  </si>
  <si>
    <t>Московская об. Городской округ Серебряные Пруды, с. Кормовое</t>
  </si>
  <si>
    <t>50:39:0060311:190</t>
  </si>
  <si>
    <t>Решение Совета депутатов № 698/70. Выписка из ЕГРН, регистрация права от 25.07.2017г № 50:39:0060311:190-50/039/2017-1</t>
  </si>
  <si>
    <t>Автомобильная дорога с   переходным покрытием, кадастровый номер земельного участка 50:39:0000000:4201, Протяженность 750м</t>
  </si>
  <si>
    <t>Московская об. Городской округ Серебряные Пруды, д. Курбатово</t>
  </si>
  <si>
    <t>50:39:0000000:4276</t>
  </si>
  <si>
    <t>Решение Совета депутатов № 698/70, Выписка из ЕГРП, регистрация № 50-50/001-50/999/001/2016-20263/1 от 29.11.2016</t>
  </si>
  <si>
    <t>Автомобильная дорога с  твердым покрытием, протяженность 444м, кадастровый номер земельного участка 50:39:0060502:622. протяженность 444м</t>
  </si>
  <si>
    <t>Московская об. Городской округ Серебряные Пруды, с. Подхожее, ул. Прудская</t>
  </si>
  <si>
    <t>50:39:0060502:629</t>
  </si>
  <si>
    <t>Решение Совета депутатов № 698/70, Выписка из ЕГРП, регистрация № 50-50/001-50/999/001/2016-20267/1 от 29.11.2016</t>
  </si>
  <si>
    <t>Автомобильная дорога с  грунтовым покрытием, протяженность 230м, кадастровый номер земельного участка 50:39:0060303:53, протяженность 230м</t>
  </si>
  <si>
    <t>Московская об. Городской округ Серебряные Пруды, д. Якимовка</t>
  </si>
  <si>
    <t>50:39:0060303:54</t>
  </si>
  <si>
    <t>Решение Совета депутатов № 698/70, Выписка ЕГРП, регистрация № 50-50/001-50/999/001/2016-20261/1 от 29.11.2016</t>
  </si>
  <si>
    <t>Автомобильная дорога с  твердым покрытием, протяженность 1075м, кадастровый номер земельного участка 50:39:0060311:188. Протяженность 1075м</t>
  </si>
  <si>
    <t>50:39:0060311:189</t>
  </si>
  <si>
    <t>Решение Совета депутатов № 698/70, Выписка из ЕГРП, регистрация № 50-50/001-50/999/001/2016-19960/1 от 28.11.2016</t>
  </si>
  <si>
    <t>Автомобильная дорога с твердым покрытием, кадастровый номер земельного участка 50:39:0060503:312 (ул. Б.Слобода). Протяженность ул. Мира 3153м. Ул. Б.Слобода 1570м, м-н Восточный 1318м</t>
  </si>
  <si>
    <t>Московская об. Городской округ Серебряные Пруды, с. Подхожее, ул. Мира. Ул. Большая Луговая</t>
  </si>
  <si>
    <t>50:39:0060501:96</t>
  </si>
  <si>
    <t>519 042.60</t>
  </si>
  <si>
    <t>Решение Совета депутатов № 698/70. выписка из ЕГРН, регистрация права от 21.09.2017г № 50:39:0060501:96-50/001/2017-2</t>
  </si>
  <si>
    <t>Автомобильная дорога с грунтовым покрытием, кадастровый номер земельного участка 50:39:0000000:4268, Протяженность 200м</t>
  </si>
  <si>
    <t>Московская об. Городской округ Серебряные Пруды, с. Мочилы,              ул. Школьная</t>
  </si>
  <si>
    <t>50:39:0060306:844</t>
  </si>
  <si>
    <t>Решение Совета депутатов № 698/70, свидет-во о регистрации права 50-АЕ № 978364 от 06.12.2013г. Выписка из ЕГРН, регистрация права от 01.11.2018г № 50:39:0060306:844-50/001/2018-2</t>
  </si>
  <si>
    <t>Автомобильная дорога с грунтовым покрытием, кадастровый номер земельного участка 50:39:0060503:311, Протяженность 1570м</t>
  </si>
  <si>
    <t>Московская об. Городской округ Серебряные Пруды, с. Подхожее, ул. Б.Слабода</t>
  </si>
  <si>
    <t>50:39:0060503:318</t>
  </si>
  <si>
    <t>Решение Совета депутатов № 698/70, Выписка из ЕГРП, регистрация права № 50-50/001-50/999/001/2016-21297/1 от 06.12.2016г</t>
  </si>
  <si>
    <t>Автомобильная дорога с грунтовым покрытием, протяженность 430м, кадастровый номер земельного участка 50:39:0070102:231, Протяженность 430м</t>
  </si>
  <si>
    <t>50:39:0070102:235</t>
  </si>
  <si>
    <t>Решение Совета депутатов № 698/70, Выписка из ЕГРП, регистрация № 50-50/001-50/999/001/2016-19956/1 от 28.11.2016</t>
  </si>
  <si>
    <t>Автомобильная дорога с грунтовым покрытием. Протяженность210м</t>
  </si>
  <si>
    <t>Московская об. Городской округ Серебряные Пруды,  с. Мочилы, ул. Юбилейная</t>
  </si>
  <si>
    <t>50:39:0010102:95</t>
  </si>
  <si>
    <t>Решение Совета депутатов № 698/70,  свидет-во о регистрации права 50-АЕ № 978361 от 06.12.2012г. Выписка из ЕГРН, регистрация права от 31.10.2018г № 50:39:0010102:95-50/001/2018-2</t>
  </si>
  <si>
    <t>Автомобильная дорога с твердым покрытием, кадастровый номер земельного участка 50:39:0060306:1027. Протяженность 203 м</t>
  </si>
  <si>
    <t>Московская об. Городской округ Серебряные Пруды,  с. Мочилы, ул. Школьная</t>
  </si>
  <si>
    <t>50:39:0060306:1047</t>
  </si>
  <si>
    <t>Решение Совета депутатов № 698/70.  Выписка из ЕГРН, регистрация права от 17.07.2017г № 50:39:0000000:1047-50/001-2017-1</t>
  </si>
  <si>
    <t>Московская об. Городской округ Серебряные Пруды,  с. Мочилы, ул. Лесная</t>
  </si>
  <si>
    <t>Московская об. Городской округ Серебряные Пруды,  с. Подхожее ул. Прудская</t>
  </si>
  <si>
    <t>Автомобильная дорога с  твердым покрытием. Протяженность 335м</t>
  </si>
  <si>
    <t>Московская об. Городской округ Серебряные Пруды,  с. Мочилы ул. Юбилейная</t>
  </si>
  <si>
    <t>Московская об. Городской округ Серебряные Пруды,  с. Подхожее, м-н Юбилейный</t>
  </si>
  <si>
    <t>Автомобильная дорога с  твердым покрытием. Протяженность 670м</t>
  </si>
  <si>
    <t>Московская об. Городской округ Серебряные Пруды,  с.Мочилы, ул. Школьная</t>
  </si>
  <si>
    <t>Автомобильная дорога с  твердым покрытием. Протяженность300м</t>
  </si>
  <si>
    <t>Автомобильная дорога с  твердым покрытием. Кадастровый номер участка 50:39:00603066:845. Протяженность 3765 м</t>
  </si>
  <si>
    <t>Автомобильная дорога с грунтовым покрытием, кадастровый номер земельного участка 50:39:0000000:4271 Протяженность 650м</t>
  </si>
  <si>
    <t>Московская об. Городской округ Серебряные Пруды,  с. Куребино</t>
  </si>
  <si>
    <t>Автомобильная дорога с грунтовым покрытием,  Протяженность 800м</t>
  </si>
  <si>
    <t>Автомобильная дорога с грунтовым покрытием,  Протяженность 8612</t>
  </si>
  <si>
    <t>МО, городской округ Серебряные Пруды, сп Узуновское д.Николаевка</t>
  </si>
  <si>
    <t>Автомобильная дорога с грунтовым покрытием,  Протяженность 1100м</t>
  </si>
  <si>
    <t>Московская об. Городской округ Серебряные Пруды,   с. Мочилы, ул. Школьная</t>
  </si>
  <si>
    <t xml:space="preserve"> Автомобильная дорога  (с твердым покрытием),  расположенная на земельном участке с кадастровым номером 50:39:0000000:106, протяженностью 8000 м (участок 1)</t>
  </si>
  <si>
    <t>Московская область, городской округ Серебряные Пруды. Ливадия ( от автобусной остановки п. Новоклемово до моста через р. Осетр в д. Ливадия)</t>
  </si>
  <si>
    <t>50:39:0040204:95</t>
  </si>
  <si>
    <t>Свидетельствр от 11.10.2011г 50-АБ 658470. Выписка ЕГРН, регистрация права от 01.08.2018г №50:39:0040204:95-50/001/2018-2</t>
  </si>
  <si>
    <t>Автомобильная дорога (с твердым покрытием), расположенная на земельном участке с кадастровым номером 50:39:0030303:26, протяженностью 400 м</t>
  </si>
  <si>
    <t>Московская область, городской округ Серебряные Пруды с. Узуново (  проезд по мкр-ну "Северный"  к домам № 11,№ 5, № 6, №7, № 10, до д/с " Росинка")</t>
  </si>
  <si>
    <t>50:39:0030303:63</t>
  </si>
  <si>
    <t>Свидетельство от 11.10.2011г 50-АБ 658480. Выписка ЕГРН, регистрация права от 31.07.2018г № 50:39:0030303:63-50/001/2018-2</t>
  </si>
  <si>
    <t xml:space="preserve">Автомобильная дорога (с  грунтовым покрытием), расположенная на земельном участке с кадастровым номером 50:39:0010108:381, протяженностью 2990м    </t>
  </si>
  <si>
    <t>Московская область, городской округ Серебряные Пруды с. Петрово  (проезд от д. № 9 до д. № 26, от д. № 62 до сельской церкви)</t>
  </si>
  <si>
    <t>Свидетельство от 11.10.2011г 50-АБ 658478</t>
  </si>
  <si>
    <t xml:space="preserve">Автомобильная дорога (с  твердым покрытием), расположенная на земельном участке с кадастровым номером 50:39:0020208:454, протяженностью 1090м    </t>
  </si>
  <si>
    <t>Московская область, городской округ Серебряные Пруды с. Глубокое ( проезд от торгового центра  к д. № 37,№36,№14  до перекрестка здания детского сада)</t>
  </si>
  <si>
    <t>50:39:0020208:623</t>
  </si>
  <si>
    <t>Свидетельство от 11.10.2011г 50-АБ 658483. выписка ЕГРН, регистрация права от 31.07.2018г № 50:39:0020208:623-50/001/2018-2</t>
  </si>
  <si>
    <t xml:space="preserve">Автомобильная дорога (с  твердым покрытием), расположенная на земельном участке с кадастровым номером 50:39:0010108:380, протяженностью 870 м    </t>
  </si>
  <si>
    <t xml:space="preserve">Московская область, городской округ Серебряные Пруды с. Петрово ( проезд  от здания бани до сельского кладбища) </t>
  </si>
  <si>
    <t>50:39:0010108:581</t>
  </si>
  <si>
    <t>Свидетельство от 27.09.2011г 50-АБ 658477. Выписка ЕГРН, регистрация права от 14.08.2018г № 50:39:0010108:581-50/001/2018-2</t>
  </si>
  <si>
    <t xml:space="preserve">Автомобильная дорога (с  грунтовым покрытием), расположенная на земельном участке с кадастровым номером 50:39:0010206:39, протяженностью 800 м </t>
  </si>
  <si>
    <t>Московская область, городской округ Серебряные Пруды  д. Скородня  (от  шоссе до начала села)</t>
  </si>
  <si>
    <t>50:39:0010206:75</t>
  </si>
  <si>
    <t xml:space="preserve">Свидетельство от 27.09.2011г 50-АБ 658176 </t>
  </si>
  <si>
    <t xml:space="preserve">Автомобильная дорога  (с  твердым покрытием), расположенная на земельном участке с кадастровым номером 50:39:0020316:10, протяженностью 966 м   </t>
  </si>
  <si>
    <t>Московская область, городской округ Серебряные Пруды   с. Мягкое ( проезд по с. Мягкое от котельной до моста через реку Березня, к д. № 12)</t>
  </si>
  <si>
    <t>50:39:0000000:948</t>
  </si>
  <si>
    <t>Свидетельство от 11.10.2011г 50-АБ 658469. выписка ЕГРН, регистрация права от 18.07.2018г № 50:39:0000000:948-50/001/2018-2</t>
  </si>
  <si>
    <t xml:space="preserve">Автомобильная дорога (с  грунтовым покрытием), расположенная на земельном участке с кадастровым номером 50:39:0030302:303, протяженностью 896 м    </t>
  </si>
  <si>
    <t xml:space="preserve">Московская область, городской округ Серебряные Пруды   с. Узуново ( ул. Садовая . Проезд от д. № 5  до д. №57) </t>
  </si>
  <si>
    <t>50:39:0030302:485</t>
  </si>
  <si>
    <t xml:space="preserve">Свидетельство от 11.10.2011г 50-АБ 658468 </t>
  </si>
  <si>
    <t xml:space="preserve">Автомобильная дорога (с  грунтовым покрытием), расположенная на земельном участке с кадастровым номером 50:39:0030301:48, протяженностью 554 м    </t>
  </si>
  <si>
    <t>Московская область, городской округ Серебряные Пруды   с. Узуново ( ул. Заречная . Проезд от д. № 16 до д. №1)</t>
  </si>
  <si>
    <t>50:39:0030301:89</t>
  </si>
  <si>
    <t>Свидетельство от 11.10.2011г 50-АБ 658467</t>
  </si>
  <si>
    <t xml:space="preserve">Автомобильная дорога(с  твердым покрытием), расположенная на земельном участке с кадастровым номером 50:39:0030404:97, протяженностью 660 м    </t>
  </si>
  <si>
    <t>Московская область, городской округ Серебряные Пруды   д. Лошатово ( проезд по д. Лошатово. От д.№ 9 до д. № 35 )</t>
  </si>
  <si>
    <t>50:39:0030404:169</t>
  </si>
  <si>
    <t xml:space="preserve">Свидетельство от 11.10.2011г 50-АБ 658466 </t>
  </si>
  <si>
    <t xml:space="preserve">Автомобильная дорога (с  твердым покрытием), расположенная на земельном участке с кадастровым номером 50:39:0030405:138, протяженностью 1440 м   </t>
  </si>
  <si>
    <t>Московская область, городской округ Серебряные Пруды   д. Барыково ( проезд по д. Барыково. От д.№ 1 до д. № 44  )</t>
  </si>
  <si>
    <t>50:39:0030405:238</t>
  </si>
  <si>
    <t>Свидетельство от 11.10.2011г 50-АБ 658484</t>
  </si>
  <si>
    <t>Автомобильная дорога (с  твердым покрытием), расположенная на земельном участке с кадастровым номером 50:39:0030305:114, протяженностью 6780 м (участок 2, 3, 4, 5, 6, 7, 8, 9, 10, 11, 12, 17, 18)</t>
  </si>
  <si>
    <t>Московская область, городской округ Серебряные Пруды   с. Узуново (  проезд по мкр-ну "Южный" от аптеки к домам № 1,№ 6,№7,№8,№15,№14,№17,№18,№19,№20,№21,№22,№23,№24,№26,№28,№29 до объездной дороги)</t>
  </si>
  <si>
    <t>50:39:0030305:151</t>
  </si>
  <si>
    <t>Свидетельство от 22.04.2011г 50-АБ 532672 . Выписка ЕГРН, регистрация права от 18.07.2018г № 50:39:0030305:151-50/001/2018-2</t>
  </si>
  <si>
    <t xml:space="preserve">Автомобильная дорога (с  твердым покрытием), расположенная на земельном участке с кадастровым номером 50:39:0030303:25, протяженностью 300 м    </t>
  </si>
  <si>
    <t xml:space="preserve">Московская область, городской округ Серебряные Пруды,   с. Узуново (  проезд по мкр-ну "Северный" от конторы " Нива" до ДК " Нива")  , автомобильная дорога </t>
  </si>
  <si>
    <t>50:39:0030303:51</t>
  </si>
  <si>
    <t>Свидетельство от 11.10.2011г 50-АБ 658476. Выписка ЕГРН, регстрация права от 16.07.2018г №50:39:0030303:51-50/001/2018-2</t>
  </si>
  <si>
    <t xml:space="preserve">Автомобильная дорога(с  твердым покрытием), расположенная на земельном участке с кадастровым номером 50:39:0030305:113, протяженностью 1000 м    </t>
  </si>
  <si>
    <t>Московская область, городской округ Серебряные Пруды,  с. Узуново (  проезд по мкр-ну "Южный"к домам № 27,№30,№ 31,№ 32,№33,№34,№35</t>
  </si>
  <si>
    <t>50:39:0030305:152</t>
  </si>
  <si>
    <t>Свидетельство от 11.10.2011г 50-АБ 658479. Выписка ЕГРН, регистрация права от 06.08.2018г № 50:39:0030305:152-50/012/2018-2</t>
  </si>
  <si>
    <t xml:space="preserve">Автомобильная дорога (с  грунтовым покрытием), расположенная на земельном участке с кадастровым номером 50:39:0020318:90, 50:39:0020318:91, протяженностью 831 м    </t>
  </si>
  <si>
    <t xml:space="preserve">Московская область, городской округ Серебряные Пруды,  д. Бокша (от д. № 7 до  д. № 37) </t>
  </si>
  <si>
    <t>50:39:0020318:144</t>
  </si>
  <si>
    <t>Свидетельство от 27.09.2011г 50-АБ 658171</t>
  </si>
  <si>
    <t xml:space="preserve">Автомобильная дорога (с  грунтовым покрытием), расположенная на земельном участке с кадастровым номером 50:39:0030118:82, протяженностью 530 м </t>
  </si>
  <si>
    <t xml:space="preserve">Московская область, городской округ Серебряные Пруды,с. Колеймино  ( по селу от въезда по прямой мимо Дома культуры) </t>
  </si>
  <si>
    <t>50:39:0000000:949</t>
  </si>
  <si>
    <t>Решение Совета депутатов № 696/70. Выписка ЕГРН, регистрация права от 23.07.2018г №50:39:0000000:949-50/001/2018-2</t>
  </si>
  <si>
    <t xml:space="preserve">Автомобильная дорога (с  грунтовым покрытием), расположенная на земельном участке с кадастровым номером 50:39:0020321:180, протяженностью 816 м </t>
  </si>
  <si>
    <t>Московская область, городской округ Серебряные Пруды,д. Толстые  (от д. № 1 до  д. № 58)</t>
  </si>
  <si>
    <t>50:39:0020321:236</t>
  </si>
  <si>
    <t>Свидетельство от 27.09.2011г 50-АБ 658173. Выписка ЕГРН, регистрация права от 23.07.2018г №50:39:0020321:236-50/001/2018-2</t>
  </si>
  <si>
    <t>Автомобильная дорога  (с  грунтовым покрытием), расположенная на земельном участке с кадастровым номером 50:39:0010302:274, протяженностью 988м</t>
  </si>
  <si>
    <t>Московская область, городской округ Серебряные Пруды,д. д. Боршово  (от д. № 1 до кладбища)</t>
  </si>
  <si>
    <t>50:39:0010302:504</t>
  </si>
  <si>
    <t>Свидетельство от 27.09.2011г 50-АБ 658174. Выписка ЕГРН, регистрация права от 17.07.2018г №50:39:0010302:504-50/001/2018-2</t>
  </si>
  <si>
    <t>Автомобильная дорога (с  твердым покрытием), расположенная на земельном участке с кадастровым номером 50:39:0030107:166, протяженностью 988м (участок 4, 9)</t>
  </si>
  <si>
    <t>Московская область, городской округ Серебряные Пруды,д. д. Коровино ( от шоссе до конца деревни )</t>
  </si>
  <si>
    <t>50:39:0030107:256</t>
  </si>
  <si>
    <t>Свидетельство от 27.09.2011г 50-АБ 658175. Выписка ЕГРН, регистрация права от 23.07.2018г №50:39:0030107:256-50/001/2018-2</t>
  </si>
  <si>
    <t xml:space="preserve">Автомобильная дорога (с  твердым покрытием), расположенная на земельном участке с кадастровым номером 50:39:0030305:112, протяженностью 1600 м </t>
  </si>
  <si>
    <t>Московская область, городской округ Серебряные Пруды,с. Узуново (  проезд по мкр-ну "Южный" Объездная дорога от д.33 по ул. Советская до ССК " Вятич")</t>
  </si>
  <si>
    <t>50:39:0030305:155</t>
  </si>
  <si>
    <t>Свидетельство от 27.09.2011г 50-АБ 658177. Выписка ЕГРН, регистрация права от 01.08.2018г №50:39:0030305:155-50/001/2015-2</t>
  </si>
  <si>
    <t xml:space="preserve">Автомобильная дорога (с  твердым покрытием), расположенная на земельном участке с кадастровым номером 50:39:0020106:267, протяженностью 770 м </t>
  </si>
  <si>
    <t>Московская область, городской округ Серебряные Пруды   с.   Крутое ( от. д. № 1 до молочно-товарной фермы)</t>
  </si>
  <si>
    <t>50:39:0020106:766</t>
  </si>
  <si>
    <t>Свидетельство от 11.10.2011г 50-АБ 658481. Выписка из ЕГРН, регистрация права от 27.06.2018г № 50:39:0020106:766-50/001/2018-1</t>
  </si>
  <si>
    <t xml:space="preserve">Автомобильная дорога (с  твердым покрытием), расположенная на земельном участке с кадастровым номером 50:39:0020106:268, протяженностью 476 м </t>
  </si>
  <si>
    <t>50:39:0020106:765</t>
  </si>
  <si>
    <t>Решение Совета Депутатов № 696/70. Выписка ЕГНР, регистрация права от 26.06.2018г № 50:39:0020106:765-50/001/2018-1</t>
  </si>
  <si>
    <t>Автомобильная дорога (с  грунтовым покрытием), расположенная на земельном участке с кадастровым номером 50:39:0020314:290, протяженностью 592 м</t>
  </si>
  <si>
    <t xml:space="preserve">Московская область, городской округ Серебряные Пруды, д. Есипово ( по деревне от д. № 30 через мост) </t>
  </si>
  <si>
    <t>50:39:0020314:503</t>
  </si>
  <si>
    <t>Решение Совета Депутатов № 696/70. Выписка ЕГРН. Регистрация права от 31.07.2018г №50:39:0020314:503-50/001/2018-2</t>
  </si>
  <si>
    <t>Московская область, городской округ Серебряные Пруды, д. Новомойгоры</t>
  </si>
  <si>
    <t xml:space="preserve">Свидетельство от 27.09.2011г 50-АБ №658172 </t>
  </si>
  <si>
    <t>Московская область, городской округ Серебряные Пруды, д. Крытово-с. Малынь</t>
  </si>
  <si>
    <t>50:39:0000000:4078</t>
  </si>
  <si>
    <t>Решение Совета Депутатов № 696/70. Выписка из ЕГРН, регистрация права от 10.07.2017г №50:39:0000000:4078-50/001/2017-1</t>
  </si>
  <si>
    <t>Московская область, городской округ Серебряные Пруды, с.Узуново</t>
  </si>
  <si>
    <t>50:39:0030302:929</t>
  </si>
  <si>
    <t>Решение Совета Депутатов № 696/70. Выписка из ЕГРН, регистрация права от 11.07.2017г № 50:39:0030302:929-50/039/2017-1</t>
  </si>
  <si>
    <t>Московская область, городской округ Серебряные Пруды, с.Узуново, ул. Почтовая</t>
  </si>
  <si>
    <t>Решение Совета Депутатов № 696/70</t>
  </si>
  <si>
    <t>Московская область, городской округ Серебряные Пруды, д. Крытово</t>
  </si>
  <si>
    <t>Московская область, городской округ Серебряные Пруды, д. Есипово</t>
  </si>
  <si>
    <t>50:39:0030302:928</t>
  </si>
  <si>
    <t>Решение Совета Депутатов № 696/70. Выписка из ЕГРН, регистрация права от 14.07.2017г № 50:39:0030302:928-50/039/2017-1</t>
  </si>
  <si>
    <t>Московская область, городской округ Серебряные Пруды, с.Узуново, мкр-н Школьный</t>
  </si>
  <si>
    <t>Московская область, городской округ Серебряные Пруды, с. Мягкое</t>
  </si>
  <si>
    <t>Автомобильная дорога (с твердым покрытием), расположенная на земельном участке с кадастровым номером 50:39:0000000:4055, протяженностью 2000 м (участок 2)</t>
  </si>
  <si>
    <t>Московская область, городской округ Серебряные Пруды, с. Петрово (до очистных сооружений)</t>
  </si>
  <si>
    <t>Московская область, городской округ Серебряные Пруды, д. Боршово</t>
  </si>
  <si>
    <t>Московская область, городской округ Серебряные Пруды, с. Петрово</t>
  </si>
  <si>
    <t>50:39:0010108:1077</t>
  </si>
  <si>
    <t>Решение Совета Депутатов № 696/70. выписка из ЕГРН, регистрация права от 14.07.2017г № 50:39:0010108:1077-50/039/2017-1</t>
  </si>
  <si>
    <t>Московская область, городской округ Серебряные Пруды, с. Узуново</t>
  </si>
  <si>
    <t>Московская область, городской округ Серебряные Пруды, с. Крутое (объездная)</t>
  </si>
  <si>
    <t>Московская область, городской округ Серебряные Пруды, с. Крутое</t>
  </si>
  <si>
    <t>Автомобильная дорога (асфальтобетон), расположенная на земельном участке с кадастровым номером 50:39:0000000:3554, протяженностью 600 м</t>
  </si>
  <si>
    <t>50:39:0010109:190</t>
  </si>
  <si>
    <t>Решение Совета Депутатов № 696/70. выписка из ЕГРН, регистрация от 14.07.2017г №50:39:0010109:190-50/039/2017-1</t>
  </si>
  <si>
    <t>50:39:0000000:4380</t>
  </si>
  <si>
    <t>Решение Совета Депутатов № 696/70, Выписка из ЕГРН, регистрация права от 17.07.2017г № 50:39:0000000:4380-50/001-2017-1</t>
  </si>
  <si>
    <t xml:space="preserve">Автомобильная дорога (с  грунтовым покрытием), расположенная на земельном участке с кадастровым номером 50:39:0010101:168, протяженностью 1000 м    </t>
  </si>
  <si>
    <t>Московская область, городской округ Серебряные Пруды, д. Столбовка (  от д. № 1 до д. № 27)</t>
  </si>
  <si>
    <t xml:space="preserve">Автомобильная дорога (с  твердым покрытием), расположенная на земельном участке с кадастровым номером 50:39:0000000:4250, протяженностью 600 м    </t>
  </si>
  <si>
    <t>Московская область, городской округ Серебряные Пруды, д. Новоселки (  от  водозаборной скважины до молочно-товарной фермы)</t>
  </si>
  <si>
    <t xml:space="preserve">Автомобильная дорога  (с  твердым покрытием), расположенная на земельном участке с кадастровым номером 50:39:0000000:4251, протяженностью 900 м    </t>
  </si>
  <si>
    <t>Московская область, городской округ Серебряные Пруды,   с.Колеймино</t>
  </si>
  <si>
    <t xml:space="preserve">Автомобильная дорога  (с  грунтовым покрытием), расположенная на земельном участке с кадастровым номером 50:39:0030124:379, протяженностью 1354м    </t>
  </si>
  <si>
    <t>Московская область, городской округ Серебряные Пруды,   с. Клемово(   по селу)</t>
  </si>
  <si>
    <t xml:space="preserve">Автомобильная дорога (с  грунтовым покрытием), расположенная на земельном участке с кадастровым номером 50:39:0010105:51, протяженностью 1000 м    </t>
  </si>
  <si>
    <t>Московская область, городской округ Серебряные Пруды, ссп Узуновское,    д. Николаевка (  от д. № 1 до д. № 25)</t>
  </si>
  <si>
    <t xml:space="preserve">Автомобильная дорога (с  грунтовым покрытием), расположенная на земельном участке с кадастровым номером 50:39:0020202:142, протяженностью 1000 м    </t>
  </si>
  <si>
    <t>Московская область, городской округ Серебряные Пруды,    д. Петровские Выселки,   ( от д. № 1 до д. № 43),</t>
  </si>
  <si>
    <t xml:space="preserve">Автомобильная дорога (с  твердым покрытием), расположенная на земельном участке с кадастровым номером 50:39:0030303:24, протяженностью 570 м   </t>
  </si>
  <si>
    <t>Московская область, городской округ Серебряные Пруды,       с. Узуново (  мкр-н Северный к домам № 2, № 3,№ 4,№ 8,№9)</t>
  </si>
  <si>
    <t>50:39:0030303:50</t>
  </si>
  <si>
    <t>Решение Совета Депутатов № 696/70. Выписка ЕГРН, регистрация права от 19.07.2018г № 50:39:0030303:50-50/001/2018-2</t>
  </si>
  <si>
    <t xml:space="preserve">Автомобильная дорога (с  твердым покрытием), расположенная на земельном участке с кадастровым номером 50:39:0040202:364, протяженностью 2189 м   </t>
  </si>
  <si>
    <t>Московская область, городской округ Серебряные Пруды,       п. Новоклемово  ( по поселку к д. № 22,№ 17,№18,№19,№63,№23,№ 20,№21,№61),</t>
  </si>
  <si>
    <t>50:39:0040202:912</t>
  </si>
  <si>
    <t>Решение Совета Депутатов № 696/70. выписка ЕГРН, регистрация права от 28.06.2018г № 50:39:0040202:912-50/001/2018-2</t>
  </si>
  <si>
    <t xml:space="preserve">Автомобильная дорога (с  твердым покрытием), расположенная на земельном участке с кадастровым номером 50:39:0020107:84, протяженностью 971 м   </t>
  </si>
  <si>
    <t>Московская область, городской округ Серебряные Пруды,       д. Песочное ( от шоссе до д. №39)</t>
  </si>
  <si>
    <t>50:39:0020107:197</t>
  </si>
  <si>
    <t>Решение Совета Депутатов № 696/70. Выписка ЕГРН, регистрация права от 31.07.2018г № 50:39:0020107:197-50/001/2018-2</t>
  </si>
  <si>
    <t xml:space="preserve">Автомобильная дорога (с  грунтовым покрытием), расположенная на земельном участке с кадастровым номером 50:39:0030208:168, протяженностью 179 м     </t>
  </si>
  <si>
    <t>Московская область, городской округ Серебряные Пруды,       д. Яковлевское  (от д. №60 до д. №64),</t>
  </si>
  <si>
    <t>50:39:0030208:380</t>
  </si>
  <si>
    <t>Решение Совета Депутатов № 696/70. Выписка ЕГРН, регистрация права от 27.06.2018г № 50:39:0030208:380-50/001/2018-2</t>
  </si>
  <si>
    <t xml:space="preserve">Автомобильная дорога  (с  грунтовым покрытием), расположенная на земельном участке с кадастровым номером 50:39:0000000:176, протяженностью 844 м     </t>
  </si>
  <si>
    <t>Московская область, городской округ Серебряные Пруды,       д. Васильевское  (от д. №6 до д. №56)</t>
  </si>
  <si>
    <t>50:39:0000000:4037</t>
  </si>
  <si>
    <t>Решение Совета Депутатов № 696/70. выписка ЕГРН, регистрация права от 02.07.2018г, регистрация № 50:39:0000000:4037-50/001/2018-2</t>
  </si>
  <si>
    <t xml:space="preserve">Автомобильная дорога (с  грунтовым покрытием), расположенная на земельном участке с кадастровым номером 50:39:0000000:177, протяженностью 1555 м     </t>
  </si>
  <si>
    <t>Московская область, городской округ Серебряные Пруды,       д. Косяево-д. Должиково  (от д. Косяево до  д. Должиково, по д. Должиково до д. № 32)</t>
  </si>
  <si>
    <t>50:39:0000000:4086</t>
  </si>
  <si>
    <t>Решение Совета Депутатов № 696/70. выписка ЕГРН, регистрация права от 27.06.2018г №50:39:0000000:4086-50/001/2018-2</t>
  </si>
  <si>
    <t xml:space="preserve">Автомобильная дорога (с  грунтовым покрытием), расположенная на земельном участке с кадастровым номером 50:39:0030105:185, протяженностью 433 м     </t>
  </si>
  <si>
    <t>Московская область, городской округ Серебряные Пруды,        д. Накаплово  (от  моста  до  д.№67)</t>
  </si>
  <si>
    <t>50:39:0030105:473</t>
  </si>
  <si>
    <t>Решение Совета Депутатов № 696/70. выписка ЕГРН, регистрация права от 26.06.2018г № 50:39:0030105:473-50/001/2018-2</t>
  </si>
  <si>
    <t xml:space="preserve">Автомобильная дорога (с  грунтовым покрытием), расположенная на земельном участке с кадастровым номером 50:39:0000000:178, протяженностью 2306 м     </t>
  </si>
  <si>
    <t>Московская область, городской округ Серебряные Пруды,        с. Малынь  (от трассы  Р 114 до  с. Малынь),</t>
  </si>
  <si>
    <t>50:39:0000000:4036</t>
  </si>
  <si>
    <t>Решение Совета Депутатов № 696/70. Выписка ЕГРН, регистрация права от 26.06.2018г №50:39:0000000:4036-50/001/2018-2</t>
  </si>
  <si>
    <t xml:space="preserve">Автомобильная дорога (с  грунтовым покрытием), расположенная на земельном участке с кадастровым номером 50:39:0030108:103, протяженностью 1778 м     </t>
  </si>
  <si>
    <t>Московская область, городской округ Серебряные Пруды,        с. Тютьково (от  шоссе  до д. №20, от д. №27 до шоссе)</t>
  </si>
  <si>
    <t>50:39:0030108:221</t>
  </si>
  <si>
    <t>Решение Совета Депутатов № 696/70. Выписка ЕГРН, регистрация права от 27.06.2018г №50:39:0030108:221-50/001/2018-2</t>
  </si>
  <si>
    <t xml:space="preserve">Автомобильная дорога (с  грунтовым покрытием), расположенная на земельном участке с кадастровым номером 50:39:0020206:255, протяженностью 514 м     </t>
  </si>
  <si>
    <t xml:space="preserve">Московская область, городской округ Серебряные Пруды,        д. Беляево ( от д. №24 до д. №33) </t>
  </si>
  <si>
    <t>50:39:0020206:395</t>
  </si>
  <si>
    <t>Решение Совета Депутатов № 696/70. Выписка ЕГРН, регистрация права от 09.08.2018г № 50:39:0020206:395-50/001/2018-2</t>
  </si>
  <si>
    <t xml:space="preserve">Автомобильная дорога (с  грунтовым покрытием), расположенная на земельном участке с кадастровым номером 50:39:0020112:254, протяженностью 855 м     </t>
  </si>
  <si>
    <t>Московская область, городской округ Серебряные Пруды,        д. Новоселки  (от д. № 1 по деревне)</t>
  </si>
  <si>
    <t>50:39:0020112:457</t>
  </si>
  <si>
    <t>Решение Совета Депутатов № 696/70. выписка ЕГРН, регистрация права от 26.06.2018г № 50:39:0020112:457-50/001/2018-2</t>
  </si>
  <si>
    <t xml:space="preserve">Автомобильная дорога (с  грунтовым покрытием), расположенная на земельном участке с кадастровым номером 50:39:0020108:69, протяженностью 1361 м     </t>
  </si>
  <si>
    <t xml:space="preserve">Московская область, городской округ Серебряные Пруды,        д. Ларино  (от въезда  по деревне) </t>
  </si>
  <si>
    <t>50:39:0020108:156</t>
  </si>
  <si>
    <t>Решение Совета Депутатов № 696/70. Выписка ЕГРН, регистрация права от 29.06.2018г № 50:39:0020108:156-50/001/2018-2</t>
  </si>
  <si>
    <t xml:space="preserve">Автомобильная дорога (с  грунтовым покрытием), расположенная на земельном участке с кадастровым номером 50:39:0020109:116, протяженностью 1569 м     </t>
  </si>
  <si>
    <t>Московская область, городской округ Серебряные Пруды,        д. Мозалово                      (  по деревне)</t>
  </si>
  <si>
    <t>50:39:0020109:197</t>
  </si>
  <si>
    <t>Решение Совета Депутатов № 696/70. Выписка ЕГРН, регистрация права от 26.06.2018г № 50:39:0020109:197-50/001/2018-2</t>
  </si>
  <si>
    <t xml:space="preserve">Автомобильная дорога (с  грунтовым покрытием), расположенная на земельном участке с кадастровым номером 50:39:0010106:25, протяженностью 904 м     </t>
  </si>
  <si>
    <t>Московская область, городской округ Серебряные Пруды,        д. Красный Пахарь         (по деревне)</t>
  </si>
  <si>
    <t>50:39:0010106:33</t>
  </si>
  <si>
    <t>Решение Совета Депутатов № 696/70. Выписка ЕГРН, регистрация права от 27.06.2018г № 50:39:0010106:33-50/001/2018-2</t>
  </si>
  <si>
    <t xml:space="preserve">Автомобильная дорога (с  грунтовым покрытием), расположенная на земельном участке с кадастровым номером 50:39:0000000:183, протяженностью 2497 м     </t>
  </si>
  <si>
    <t>Московская область, городской округ Серебряные Пруды,        д. Старомойгоры  (от  шоссе до д. Старомойгоры, по д. Старомойгоры)</t>
  </si>
  <si>
    <t>50:39:0000000:4087</t>
  </si>
  <si>
    <t>Решение Совета Депутатов № 696/70. Выписка ЕГРН, регистрация права от 26.06.2018г №50:39:0000000:4087-50/001/2018-2</t>
  </si>
  <si>
    <t xml:space="preserve">Автомобильная дорога (с  грунтовым покрытием), расположенная на земельном участке с кадастровым номером 50:39:0000000:203, протяженностью 1299 м     </t>
  </si>
  <si>
    <t>Московская область, городской округ Серебряные Пруды,        д. Большое Орехово ( от перекрестка дороги на святой источник до д. Большое Орехово, по деревне от д.№2 до д. №15а)</t>
  </si>
  <si>
    <t>50:39:0000000:4088</t>
  </si>
  <si>
    <t>Решение Совета Депутатов № 696/70. Выписка ЕГРН, регистрация права от 27.06.2018г №50:39:0000000:4088-50/001/2018-2</t>
  </si>
  <si>
    <t xml:space="preserve">Автомобильная дорога  (с  грунтовым покрытием), расположенная на земельном участке с кадастровым номером 50:39:0030124:162, протяженностью 246 м     </t>
  </si>
  <si>
    <t>Московская область, городской округ Серебряные Пруды,  Клемово  (от   кладбища до магазина)</t>
  </si>
  <si>
    <t>50:39:0030124:370</t>
  </si>
  <si>
    <t>Решение Совета Депутатов № 696/70. выписка ЕГРН, регистрация прва от 02.07.2018г №т50:39:0030124:370-50/001/2018-2</t>
  </si>
  <si>
    <t xml:space="preserve">Автомобильная дорога (с  грунтовым покрытием), расположенная на земельном участке с кадастровым номером 50:39:0000000:180, протяженностью 2299 м     </t>
  </si>
  <si>
    <t>Московская область, городской округ Серебряные Пруды,        д. Филино  (по деревне)</t>
  </si>
  <si>
    <t>50:39:0000000:4103</t>
  </si>
  <si>
    <t>Решение Совета Депутатов № 696/70. выписка ЕГРН, регистрация права от 03.07.2018г № 50:39:0000000:4103-50/001/2018-2</t>
  </si>
  <si>
    <t>Московская область, городской округ Серебряные Пруды,        с. Узуново  (ул. Почтовая от д. №5  до  д. №11а)</t>
  </si>
  <si>
    <t>50:39:0030302:858</t>
  </si>
  <si>
    <t>Решение Совета Депутатов № 696/70. Выписка ЕГРН, регистрация права от 01.08.2018г № 50:39:00303020:828-50/020/2018-2</t>
  </si>
  <si>
    <t xml:space="preserve">Автомобильная дорога (с  грунтовым покрытием) протяженностью 600 м </t>
  </si>
  <si>
    <t>Московская область, городской округ Серебряные Пруды, с. Мягкое (от железнодорожного моста до церкви)</t>
  </si>
  <si>
    <t>Московская область, городской округ Серебряные Пруды,с. Крутое м-н Молодежный</t>
  </si>
  <si>
    <t>Московская область, городской округ Серебряные Пруды,с. Узуново</t>
  </si>
  <si>
    <t>Московская область, городской округ Серебряные Пруды,        д. Скородня</t>
  </si>
  <si>
    <t>Московская область, городской округ Серебряные Пруды,        д. Беззубово</t>
  </si>
  <si>
    <t xml:space="preserve">Автомобильная дорога,  протяженностью 200 м  </t>
  </si>
  <si>
    <t>Московская область, городской округ Серебряные Пруды,        с. Петрово</t>
  </si>
  <si>
    <t>Московская область, городской округ Серебряные Пруды,        с. Глубокое м-н Новый</t>
  </si>
  <si>
    <t>Московская область, городской округ Серебряные Пруды,        с. Малынь</t>
  </si>
  <si>
    <t>Московская область, городской округ Серебряные Пруды,        д. Косяево</t>
  </si>
  <si>
    <t>Московская область, городской округ Серебряные Пруды,        с. Узуново мкр-н Северный</t>
  </si>
  <si>
    <t>Московская область, городской округ Серебряные Пруды,        с. Узуново ул. Заречная</t>
  </si>
  <si>
    <t>Московская область, городской округ Серебряные Пруды,        д. Крытово</t>
  </si>
  <si>
    <t>Московская область, городской округ Серебряные Пруды,        п. Новоклемово</t>
  </si>
  <si>
    <t>Московская область, городской округ Серебряные Пруды,        д. Кузьминка</t>
  </si>
  <si>
    <t>Московская область, городской округ Серебряные Пруды,        с. Узуново м-н Школьный</t>
  </si>
  <si>
    <t>Московская область, городской округ Серебряные Пруды,        д. Новомойгоры</t>
  </si>
  <si>
    <t>Московская область, городской округ Серебряные Пруды сельское поселение Узуновское, с. Глубокое ( по селу)</t>
  </si>
  <si>
    <t>50:39:0020208:621</t>
  </si>
  <si>
    <t>Свидетельство от 27.09.2011г 50-АБ 658170. Выписка ЕГРН, регистрация права от 03.08.2018г №50:39:0020208:621-50/012/2018-1</t>
  </si>
  <si>
    <t>Автомобильная дорога общего пользования местного значения (асфальтобетон),  расположенная на земельном участке с кадастровым номером 50:39:0030304:158, протяженностью 716 м  (участок 1)</t>
  </si>
  <si>
    <t>Московская область, городской округ Серебряные Пруды,  с. Узуново, мкр. Школьный (объездная)</t>
  </si>
  <si>
    <t xml:space="preserve">Внутриквартальная автомобильная дорога автомобильная дорога (с  твердым покрытием),  расположенная на земельном участке с кадастровым номером 50:39:0000000:247, протяженностью 2800 м  </t>
  </si>
  <si>
    <t>Московская область, городской округ Серебряные Пруды,п. Новоклемово           (по поселку)</t>
  </si>
  <si>
    <t>Внутриквартальная автомобильная дорога автомобильная дорога (с  твердым покрытием), протяженностью 911 м</t>
  </si>
  <si>
    <t>Московская область, городской округ Серебряные Пруды,п. с. Глубокое</t>
  </si>
  <si>
    <t>Внутриквартальная автомобильная дорога автомобильная дорога  (с  твердым покрытием), протяженностью 4500м</t>
  </si>
  <si>
    <t>Московская область, городской округ Серебряные Пруды,п. с.Петрово</t>
  </si>
  <si>
    <t>Внутриквартальная автомобильная дорога автомобильная дорога (с  твердым покрытием), протяженностью 3161 м</t>
  </si>
  <si>
    <t>Московская область, городской округ Серебряные Пруды,п. с. Крутое ( по селу)</t>
  </si>
  <si>
    <t>Внутриквартальная автомобильная дорога автомобильная дорога (с  твердым покрытием),  протяженностью 2800м</t>
  </si>
  <si>
    <t>Московская область, городской округ Серебряные Пруды,п. п. Новоклемово       (по поселку)</t>
  </si>
  <si>
    <t xml:space="preserve">Московская об. Городской округ Серебряные Пруды, р.п. Серебряные Пруды,       мкр-н Центральный </t>
  </si>
  <si>
    <t>Автомобильная дорога общего пользования (асфальтобетон), протяженностью 76,8 м. Расположена на земельном участке 50:39:0050503:70</t>
  </si>
  <si>
    <t>Московская об. Городской округ Серебряные Пруды, р.п. Серебряные Пруды,       мкр-н Центральный (проезд к ж/д №9 от ул. Школьная)</t>
  </si>
  <si>
    <t>50:39:0000000:292</t>
  </si>
  <si>
    <t>Решение Совета Депутатов № 695/70. Выписка из ЕГРН, регистрация права от 07.12.2018г № 50:39:0000000:292-50/001/2018-1</t>
  </si>
  <si>
    <t>Автомобильная дорога общего пользования (асфальтобетон), протяженностью 102,0 м. Расположена на земельном участке 50:39:0050503:69</t>
  </si>
  <si>
    <t>Московская об. Городской округ Серебряные Пруды, р.п. Серебряные Пруды,       мкр-н Центральный (проезд к ж/д №5 и №7 от ул. Школьная)</t>
  </si>
  <si>
    <t>50:39:0000000:291</t>
  </si>
  <si>
    <t>Решение Совета Депутатов № 695/70. Выписка из ЕГРН, регистрация права от 28.12.2018г № 50:39:0000000:291-50/001/2018-1</t>
  </si>
  <si>
    <t>Автомобильная дорога общего пользования (асфальтобетон), протяженностью 674 м. Расположена на земельном участке 50:39:0050503:72</t>
  </si>
  <si>
    <t>50:39:0050503:694</t>
  </si>
  <si>
    <t>Решение Совета Депутатов № 695/70. Выписка из ЕГРН, регистрация права от 16.10.2018г №50:39:0050503:694-50/001/2018-1</t>
  </si>
  <si>
    <t xml:space="preserve">Изложено в новой редакции по представлению КСП. Решение Совета депутатов от 14.05.2019г №227/38.  </t>
  </si>
  <si>
    <t>Автомобильная дорога общего пользования (асфальтобетон), протяженностью 72,5 м. Расположена на земельном участке 50:39:0050504:83</t>
  </si>
  <si>
    <t>Московская об. Городской округ Серебряные Пруды, р.п. Серебряные Пруды,       мкр-н Центральный (проезд к д.13 от ул. Первомайская)</t>
  </si>
  <si>
    <t>50:39:0000000:738</t>
  </si>
  <si>
    <t xml:space="preserve">Решение Совета Депутатов № 695/70. Выписка из ЕГРН, регистрация права от 28.12.2018г № 50:39:0000000:738-50/001/2018-1 </t>
  </si>
  <si>
    <t>Автомобильная дорога общего пользования (асфальтобетон), протяженностью 397 м. Расположена на земельном участке 50:39:0050503:73 (участок 2, 3, 4, 5)</t>
  </si>
  <si>
    <t>50:39:0050503:695</t>
  </si>
  <si>
    <t>Решение Совета Депутатов № 695/70. Выписка ЕГРН, регистрация права от 16.10.2018г № 50:39:0050503:695-50/001/2018-1</t>
  </si>
  <si>
    <t>Московская об. Городской округ Серебряные Пруды, р.п. Серебряные Пруды,       мкр-н Центральный</t>
  </si>
  <si>
    <t>Московская об. Городской округ Серебряные Пруды, р.п. Серебряные Пруды,       ул. Привокзальная</t>
  </si>
  <si>
    <t>Московская об. Городской округ Серебряные Пруды, р.п. Серебряные Пруды,       ул.Коровушкина</t>
  </si>
  <si>
    <t>Московская об. Городской округ Серебряные Пруды, р.п. Серебряные Пруды,       ул.Почтовая</t>
  </si>
  <si>
    <t xml:space="preserve">Московская об. Городской округ Серебряные Пруды, р.п. Серебряные Пруды     </t>
  </si>
  <si>
    <t xml:space="preserve">Московская об. Городской округ Серебряные Пруды,     с. Красное     </t>
  </si>
  <si>
    <t>Автомобильная дорога общего пользования (грунтовое), протяженностью 453,2 м. расположена на земельном участке 50:39:0000000:3706</t>
  </si>
  <si>
    <t xml:space="preserve">Московская об. Городской округ Серебряные Пруды,     с. Красное (проезд №4 до д. №12)  </t>
  </si>
  <si>
    <t>Автомобильная дорога общего пользования (грунтовое), протяженностью 467 м. расположена на земельном участке 50:39:0000000:3706</t>
  </si>
  <si>
    <t>Московская об. Городской округ Серебряные Пруды,     с. Красное (проезд №1 до д.№28)</t>
  </si>
  <si>
    <t>Автомобильная дорога общего пользования (грунтовое), протяженностью 307,3 м. расположена на земельном участке 50:39:0000000:3706</t>
  </si>
  <si>
    <t>Московская об. Городской округ Серебряные Пруды,     с. Красное (проезд №2 до д.№23 №25)</t>
  </si>
  <si>
    <t xml:space="preserve">Московская об. Городской округ Серебряные Пруды,   р.п. Серебряные Пруды     мкр-н Центральный </t>
  </si>
  <si>
    <t>Московская об. Городской округ Серебряные Пруды,     д. Растрехаевка</t>
  </si>
  <si>
    <t>Автомобильная дорога общего пользования. Протяженностью 1805,3 м</t>
  </si>
  <si>
    <t xml:space="preserve">Московская об. Городской округ Серебряные Пруды, р.п. Серебряные Пруды </t>
  </si>
  <si>
    <t>Московская об. Городской округ Серебряные Пруды, р.п. Серебряные Пруды (объездная ул. Почтовая)</t>
  </si>
  <si>
    <t>Автомобильная дорога общего пользования (асфальтобетон). Протяженностью 348м. Расположена на земельном участке 50:39:0050602:464</t>
  </si>
  <si>
    <t>50:39:0050602:503</t>
  </si>
  <si>
    <t>Решение Совета Депутатов № 695/70. Выписка из ЕГРН, регистрация права от 26.10.2018г № 50:39:0050602:503-50/001/2018-1</t>
  </si>
  <si>
    <t>Автомобильная дорога общего пользования  (а/б щебеночное), протяженностью 245 м. расположена на земельном участке 50:39:0050405:324</t>
  </si>
  <si>
    <t>50:39:0050405:333</t>
  </si>
  <si>
    <t>Решение Совета Депутатов № 695/70. Выписка из ЕГРН, регитрация права от 25.10.2018г № 50:39:0050405:333-50/001/2018-1</t>
  </si>
  <si>
    <t>Автомобильная дорога общего пользоания (грунтовое), протяженностью 858,70 м. расположена на земельном участке 50:39:0000000:3681</t>
  </si>
  <si>
    <t>Московская об. Городской округ Серебряные Пруды, р.п. Серебряные Пруды (проезд по ул. Набережная)</t>
  </si>
  <si>
    <t>Автомобильная дорога общего пользования (асфальтобетон), протяженностью 3,40 м</t>
  </si>
  <si>
    <t>Московская об. Городской округ Серебряные Пруды, р.п. Серебряные Пруды       ул. Механизаторов</t>
  </si>
  <si>
    <t>Автомобильная дорога общего пользования (асфальтобетон), протяженностью 416,0 м. расположена на земельном участке 50:39:0050514:265</t>
  </si>
  <si>
    <t>50:39:0050514:341</t>
  </si>
  <si>
    <t>Решение Совета Депутатов № 695/70. Выписка из ЕГРН, регистрация права от 25.10.2018г № 50:39:0050514:341-50/001/2018-1</t>
  </si>
  <si>
    <t>Московская об. Городской округ Серебряные Пруды, р.п. Серебряные Пруды       ул. Механизаторов (проезд к ж/д №19 по улице Механизаторов)</t>
  </si>
  <si>
    <t xml:space="preserve">Автомобильная дорога, общего пользования, протяженностью 247,3 м </t>
  </si>
  <si>
    <t>Московская об. Городской округ Серебряные Пруды,     пл. Советская</t>
  </si>
  <si>
    <t>Автомобильная дорога общего пользования (асфальтобетон). Протяженностью 119,0 м. Расположена на земельном участке 50:39:0050502:62</t>
  </si>
  <si>
    <t>Московская об. Городской округ Серебряные Пруды,     ул. Советская</t>
  </si>
  <si>
    <t>Автомобильная дорога общего пользования (асфальтобетон), протяженностью 204,0 м, расположенная на земельном участке 50:39:0050404:975</t>
  </si>
  <si>
    <t>Московская об. Городской округ Серебряные Пруды, р.п. Серебряные Пруды    мкр-н Западный</t>
  </si>
  <si>
    <t>Автомобильная дорога общего пользования (асфальтобетон), протяженностью 58 м. Расположена на земельном участке 50:39:0000000:3450</t>
  </si>
  <si>
    <t>50:39:0050404:983</t>
  </si>
  <si>
    <t>Решение Совета Депутатов № 695/70. Выписка из ЕГРН, регистрация права от 25.10.2018г № 50:39:0050404:983-50/001/2018-1</t>
  </si>
  <si>
    <t>Автомобильная дорога общего пользования, протяженностью 300,0 м</t>
  </si>
  <si>
    <t>Московская об. Городской округ Серебряные Пруды,     д. Благодать</t>
  </si>
  <si>
    <t>Автомобильная дорога общего пользования (асфальтобетон), протяженностью 230,0 м. Расположен на земельном участке 50:39:0000000:3680</t>
  </si>
  <si>
    <t>50:39:0000000:4205</t>
  </si>
  <si>
    <t>Решение Совета Депутатов № 695/70. Выписка из ЕГРН, регистрация права от 26.10.2018г №50:39:0000000:4205-50/001/2018-1</t>
  </si>
  <si>
    <t>Автомобильная дорога общего пользования (грунтовое), протяженностью 230,0 м. Расположен на земельном участке 50:39:0070103:491</t>
  </si>
  <si>
    <t>Московская об. Городской округ Серебряные Пруды,     д. Благодать (проезд №5)</t>
  </si>
  <si>
    <t>Автомобильная дорога общего пользования (грунтовое), протяженностью 720,0 м. Расположен на земельном участке 50:39:0070103:491</t>
  </si>
  <si>
    <t>Московская об. Городской округ Серебряные Пруды,     д. Благодать (проезд №3)</t>
  </si>
  <si>
    <t>Московская об. Городской округ Серебряные Пруды,     д. Благодать (проезд №1)</t>
  </si>
  <si>
    <t>Московская об. Городской округ Серебряные Пруды,     д. Благодать (проезд №2)</t>
  </si>
  <si>
    <t>Московская об. Городской округ Серебряные Пруды,     д. Благодать (от а/д "Венев")</t>
  </si>
  <si>
    <t xml:space="preserve">Московская об. Городской округ Серебряные Пруды, р.п. Серебряные Пруды      </t>
  </si>
  <si>
    <t xml:space="preserve">Московская об. Городской округ Серебряные Пруды, р.п. Серебряные Пруды       ул. Первомайская </t>
  </si>
  <si>
    <t xml:space="preserve">Московская об. Городской округ Серебряные Пруды, р.п. Серебряные Пруды       ул. Первомайская (проезд к ДК с ул. Б. Луговая) </t>
  </si>
  <si>
    <t>Московская об. Городской округ Серебряные Пруды, р.п. Серебряные Пруды       ул. Первомайская (проезд к ж/д №8 )</t>
  </si>
  <si>
    <t>Автомобильная дорога общего пользования (асфальтобетон), протяженностью 292 м. Расположена на земельном участке 50:39:0050504:86</t>
  </si>
  <si>
    <t xml:space="preserve">Московская об. Городской округ Серебряные Пруды, р.п. Серебряные Пруды       ул. Первомайская (проезд к ж/д 1 по ул. Первомайская и к зданию Госстраха) </t>
  </si>
  <si>
    <t>50:39:0050504:384</t>
  </si>
  <si>
    <t>Решение Совета Депутатов № 695/70. Выписка ЕГРН, регистрация права от 24.10.2018г № 50:39:0050504:384-50/001/2018-1</t>
  </si>
  <si>
    <t xml:space="preserve">Московская об. Городской округ Серебряные Пруды, р.п. Серебряные Пруды       ул. Первомайская     </t>
  </si>
  <si>
    <t xml:space="preserve">Московская об. Городской округ Серебряные Пруды, р.п. Серебряные Пруды       мкр-н Северный   </t>
  </si>
  <si>
    <t>Московская об. Городской округ Серебряные Пруды, р.п. Серебряные Пруды       мкр-н Западный</t>
  </si>
  <si>
    <t>50:39:0050507:104</t>
  </si>
  <si>
    <t>Решение Совета Депутатов № 695/70. Выписка ЕГРН, регистрация права от 22.10.2018г № 50:39:0050507:104-50/001/2018-1</t>
  </si>
  <si>
    <t>50:39:0050504:387</t>
  </si>
  <si>
    <t>Решение Совета Депутатов № 695/70. выписка ЕГРН, регистрация права от 22.10.2018г № 50:39:0050504:387-50/036/2018-1</t>
  </si>
  <si>
    <t xml:space="preserve">Автомобильная дорога общего пользования, протяженностью 130,70 м. </t>
  </si>
  <si>
    <t xml:space="preserve">Московская об. Городской округ Серебряные Пруды, р.п. Серебряные Пруды       ул.Октябрьская </t>
  </si>
  <si>
    <t>Автомобильная дорога общего пользования (грунтовая), протяженностью 330,0 м. Расположена на земельном участке 50:39:0000000:3705</t>
  </si>
  <si>
    <t xml:space="preserve">Московская об. Городской округ Серебряные Пруды, р.п. Серебряные Пруды       ул.Октябрьская (уч.4) </t>
  </si>
  <si>
    <t>Автомобильная дорога общего пользования (грунтовая), протяженностью 2257,30 м. Расположена на земельном участке 50:39:0000000:3705</t>
  </si>
  <si>
    <t>Московская об. Городской округ Серебряные Пруды, р.п. Серебряные Пруды       ул.Октябрьская (уч. №3)</t>
  </si>
  <si>
    <t>Автомобильная дорога, общего пользования (асфальтобетон), протяженностью 101,9 м. Расположена на земельном участке 50:39:0040203:3</t>
  </si>
  <si>
    <t>Московская об. Городской округ Серебряные Пруды, р.п. Серебряные Пруды       ул.Октябрьская (проезд к ж/д "106 уч.5)</t>
  </si>
  <si>
    <t>Автомобильная дорога, общего пользования (асфальтобетон), протяженностью 130,2 м. Расположена на земельном участке 50:39:0050302:33</t>
  </si>
  <si>
    <t>Московская об. Городской округ Серебряные Пруды, р.п. Серебряные Пруды       ул.Октябрьская (переулок Октябрьский)</t>
  </si>
  <si>
    <t>50:39:0000000:668</t>
  </si>
  <si>
    <t>Решение Совета Депутатов № 695/70. Выписка из ЕГРН, регистрация права от 28.12.2018г №50:39:0000000:668-50/001/2018-1</t>
  </si>
  <si>
    <t>50:39:0050301:649</t>
  </si>
  <si>
    <t>Решение Совета Депутатов № 695/70. Выписка ЕГРН, регистрация права от 22.10.2018 №50:39:0050301:649-50/036/2018-1</t>
  </si>
  <si>
    <t>Московская об. Городской округ Серебряные Пруды,         с. Дудино</t>
  </si>
  <si>
    <t>Московская об. Городской округ Серебряные Пруды,         с. Дудино (проезд к ж/д №36)</t>
  </si>
  <si>
    <t>50:39:0070104:747</t>
  </si>
  <si>
    <t>Решение Совета Депутатов № 695/70. Выписка ЕГРН, регистрация права от 22.10.52018г № 50:39:0070104:747-50/001/2018-1</t>
  </si>
  <si>
    <t>50:39:0000000:4204</t>
  </si>
  <si>
    <t>Решение Совета Депутатов № 695/70. Выписка из ЕГРН, регистрация права от 22.10.2018г № 50:39:0000000:4204-50/036/2018-1</t>
  </si>
  <si>
    <t>50:39:0070104:744</t>
  </si>
  <si>
    <t>Решение Совета Депутатов № 695/70. Выписка ЕГРН. Регистрация права от 26.10.2018г № 50:39:0070104:744-50/001/2018-1</t>
  </si>
  <si>
    <t>50:39:0050404:986</t>
  </si>
  <si>
    <t xml:space="preserve">Автомобильная дорога общего пользования , протяженностью 702,50м. </t>
  </si>
  <si>
    <t>Московская об. Городской округ Серебряные Пруды, р.п. Серебряные Пруды          ПТУ</t>
  </si>
  <si>
    <t>50:39:0000000:4238</t>
  </si>
  <si>
    <t>Решение Совета Депутатов № 695/70. Выписка из ЕГРН, регистрация права от 15.11.2018г № 50:39:0000000:4238-50/050/2018-1</t>
  </si>
  <si>
    <t>50:39:0050101:667</t>
  </si>
  <si>
    <t>Решение Совета Депутатов № 695/70. Выписка из ЕГРН, регистрация права от 25.10.2018г № 50:39:0050101:667-50/001/2018-1</t>
  </si>
  <si>
    <t>50:39:0050101:666</t>
  </si>
  <si>
    <t>Решение Совета Депутатов № 695/70. выписка из ЕГРН. Регистрация права от 19.10.2018г № 50:39:0050101:666-50/001/2018-1</t>
  </si>
  <si>
    <t>50:39:0050501:294</t>
  </si>
  <si>
    <t>Решение Совета Депутатов № 695/70. Выписка ЕГРН, регистрация права от 24.10.2018г № 50:39:0050501:294-50/001/2018-1</t>
  </si>
  <si>
    <t>50:39:0050507:102</t>
  </si>
  <si>
    <t>Решение Совета Депутатов № 695/70. Выписка ЕГРН, регистрация права от 24.10.2018г №50:39:0050507:102-50/001/2018-1</t>
  </si>
  <si>
    <t>Московская об. Городской округ Серебряные Пруды, р.п. Серебряные Пруды        д. Семенково (проезд №1)</t>
  </si>
  <si>
    <t>Московская об. Городской округ Серебряные Пруды, р.п. Серебряные Пруды        д. Семенково (проезд №2)</t>
  </si>
  <si>
    <t>Московская об. Городской округ Серебряные Пруды, р.п. Серебряные Пруды        д. Семенково (проезд №3)</t>
  </si>
  <si>
    <t xml:space="preserve">Автомобильная дорога общего пользования , протяженностью 234,60м. </t>
  </si>
  <si>
    <t>Московская об. Городской округ Серебряные Пруды, р.п. Серебряные Пруды    ул. Ленина</t>
  </si>
  <si>
    <t>Автомобильная дорога общего пользования (асфальтобетон), протяженностью 226м. Расположена на земельном участке 50:39:0050511:64</t>
  </si>
  <si>
    <t>Московская об. Городской округ Серебряные Пруды, р.п. Серебряные Пруды          ул. Большая Луговая (проезд к ж/д №53 ул. Ленина, к ж/д №7 ул. Садовая)</t>
  </si>
  <si>
    <t>50:39:0000000:1195</t>
  </si>
  <si>
    <t>Решение Совета Депутатов № 695/70. Выписка из ЕГРН, регистрация права от 28.12.2018г № 50:39:0000000:1195-50/001/2018-1</t>
  </si>
  <si>
    <t>Автомобильная дорога общего пользования (асфальтобетон), протяженностью 440м. Расположена на земельном участке 50:39:0000000:3683</t>
  </si>
  <si>
    <t>Московская об. Городской округ Серебряные Пруды, р.п. Серебряные Пруды          ул. И. Садофьева (ул. И. Садофьева уч.1)</t>
  </si>
  <si>
    <t>Московская об. Городской округ Серебряные Пруды, р.п. Серебряные Пруды          ул. И. Садофьева (переулок И.Садофьева уч.2)</t>
  </si>
  <si>
    <t>Московская об. Городской округ Серебряные Пруды, р.п. Серебряные Пруды мкр. Юбилейный (уч.1)</t>
  </si>
  <si>
    <t>Московская об. Городской округ Серебряные Пруды, р.п. Серебряные Пруды мкр. Юбилейный (уч.2)</t>
  </si>
  <si>
    <t xml:space="preserve">Автомобильная дорога общего пользования , протяженностью 870м. </t>
  </si>
  <si>
    <t xml:space="preserve">Московская об. Городской округ Серебряные Пруды, р.п. Серебряные Пруды мкр. Восточный </t>
  </si>
  <si>
    <t>Московская об. Городской округ Серебряные Пруды, р.п. Серебряные Пруды мкр. Восточный (уч.1)</t>
  </si>
  <si>
    <t>Московская об. Городской округ Серебряные Пруды, р.п. Серебряные Пруды мкр. Восточный (уч.2)</t>
  </si>
  <si>
    <t xml:space="preserve">Автомобильная дорога общего пользования , протяженностью 2156м. </t>
  </si>
  <si>
    <t>Московская об. Городской округ Серебряные Пруды, р.п. Серебряные Пруды мкр. Тополя (уч.1)</t>
  </si>
  <si>
    <t>Московская об. Городской округ Серебряные Пруды, р.п. Серебряные Пруды мкр. Восточный (уч.8)</t>
  </si>
  <si>
    <t>Московская об. Городской округ Серебряные Пруды, р.п. Серебряные Пруды мкр. Восточный (уч.6)</t>
  </si>
  <si>
    <t>Московская об. Городской округ Серебряные Пруды, р.п. Серебряные Пруды ул. Свободная</t>
  </si>
  <si>
    <t>Московская об. Городской округ Серебряные Пруды, р.п. Серебряные Пруды ул. Свободная (уч.1)</t>
  </si>
  <si>
    <t xml:space="preserve">Автомобильная дорога общего пользования , протяженностью 6939,70м. </t>
  </si>
  <si>
    <t>Московская об. Городской округ Серебряные Пруды, р.п. Серебряные Пруды мкр. Северный</t>
  </si>
  <si>
    <t>Московская об. Городской округ Серебряные Пруды, р.п. Серебряные Пруды ул. Героя Сергея Фирсова</t>
  </si>
  <si>
    <t>Московская об. Городской округ Серебряные Пруды, р.п. Серебряные Пруды ул. Героя Сергея Фирсова (уч.4 от ул. Петра Романова)</t>
  </si>
  <si>
    <t>Автомобильная дорога общего пользования , протяженностью 151м. Расположена на земельном участке 50:39:0050201:792</t>
  </si>
  <si>
    <t>Московская об. Городской округ Серебряные Пруды, р.п. Серебряные Пруды ул. Героя Сергея Фирсова (уч.2 от ул. Петра Романова)</t>
  </si>
  <si>
    <t>50:39:0050201:841</t>
  </si>
  <si>
    <t>Решение Совета Депутатов № 695/70. выписка из ЕГРН, регистрация права от 28.12.2018г № 50:39:0050201:8411-50/001/2018-1</t>
  </si>
  <si>
    <t xml:space="preserve">Автомобильная дорога общего пользования , протяженностью 27048м. </t>
  </si>
  <si>
    <t>Автомобильная дорога (с грунтовым покрытием), расположенная на земельном участке с кадастровым номером 50:39:0040204:64, протяженностью 488 м</t>
  </si>
  <si>
    <t>Московская область, городской округ Серебряные Пруды,д. Ливадия (по деревне)</t>
  </si>
  <si>
    <t>50:39:0040204:132</t>
  </si>
  <si>
    <t>Решение Совета депутатов № 696/70. выписка ЕГРН, регистрация права от 28.06.2018г № 50:39:0040204:132-50/001/2018-2</t>
  </si>
  <si>
    <t>Автомобильная дорога общего пользования с твёрдым покрытием, кадастровый номер земельного участка 50:39:0070206:187, протяженность 585 м</t>
  </si>
  <si>
    <t>50:39:0000000:4371</t>
  </si>
  <si>
    <t>Решение Совета депутатов № 697/70, выписка ЕГРП, регистрация права от 13.07.2017г № 50:39:0000000:4371-50/001/2017-1</t>
  </si>
  <si>
    <t>д. Барыково г.о. Серебряные Пруды</t>
  </si>
  <si>
    <t>18.05.2018г</t>
  </si>
  <si>
    <t>Акт инвентаризации б/н от 18.05.2018г. Решение Совета депутатов го Серебряные пруды МО от 01.06.2018г №114/17</t>
  </si>
  <si>
    <t>Изложено в новой редакции Географические координаты начала  и окончания дороги 54,161852 38,786272 - 54,563099 38,786159</t>
  </si>
  <si>
    <t>Автомобильная дорога д. Барыково, участок 1 (покрытие щебень 0,300 км, грунт 0,255 км). Протяженностью 555м</t>
  </si>
  <si>
    <t>Московская область,  г.о. Серебряные Пруды, д. Барыково</t>
  </si>
  <si>
    <t>Акт инвентаризации б/н от 18.05.2018г. Решение Совета депутатов го Серебряные пруды МО от 01.06.2018г №114/18</t>
  </si>
  <si>
    <t>Географические координаты начала  и окончания дороги 54,559488 38,788391 - 54,560726 38,779937</t>
  </si>
  <si>
    <t>Грунтовая автомобильная дорога д. Барыково, участок 2 . Протяженностью 546м</t>
  </si>
  <si>
    <t>Акт инвентаризации б/н от 18.05.2018г. Решение Совета депутатов го Серебряные пруды МО от 01.06.2018г №114/19</t>
  </si>
  <si>
    <t>Географические координаты начала  и окончания дороги 54,560678 38,781978 - 54,561873 38,777665</t>
  </si>
  <si>
    <t>Грунтовая автомобильная дорога д. Барыково, участок 8 . Протяженностью 450м</t>
  </si>
  <si>
    <t xml:space="preserve">Московская область,  г.о. Серебряные Пруды, д. Барыково </t>
  </si>
  <si>
    <t>Акт инвентаризации б/н от 18.05.2018г. Решение Совета депутатов го Серебряные пруды МО от 01.06.2018г №114/20</t>
  </si>
  <si>
    <t>Географические координаты начала  и окончания дороги 54,564647 38,799037 - 54,566264 38,791591</t>
  </si>
  <si>
    <t xml:space="preserve">Грунтовая автомобильная дорога д. Беляево, участок 1. Протяженностью 333м </t>
  </si>
  <si>
    <t>Московская область,  г.о. Серебряные Пруды, д. Беляево</t>
  </si>
  <si>
    <t>Акт инвентаризации б/н от 18.05.2018г. Решение Совета депутатов го Серебряные пруды МО от 01.06.2018г №114/21</t>
  </si>
  <si>
    <t>Географические координаты начала  и окончания дороги 54,518722 38,503199 - 54,520054 38,499959</t>
  </si>
  <si>
    <t xml:space="preserve">Грунтовая автомобильная дорога д. Беляево, участок 2. Протяженностью 117м </t>
  </si>
  <si>
    <t xml:space="preserve">Московская область,  г.о. Серебряные Пруды, д. Беляево </t>
  </si>
  <si>
    <t>Акт инвентаризации б/н от 18.05.2018г. Решение Совета депутатов го Серебряные пруды МО от 01.06.2018г №114/22</t>
  </si>
  <si>
    <t>Географические координаты начала  и окончания дороги 54,525185 38,498156 - 54,526206 38,496311</t>
  </si>
  <si>
    <t xml:space="preserve">Грунтовая автомобильная дорога д. Беляево, участок 3. Протяженностью 257м </t>
  </si>
  <si>
    <t>Акт инвентаризации б/н от 18.05.2018г. Решение Совета депутатов го Серебряные пруды МО от 01.06.2018г №114/23</t>
  </si>
  <si>
    <t>Географические координаты начала  и окончания дороги 54,527651 38,504357 - 54,529338 38,50646</t>
  </si>
  <si>
    <t>Автомобильная дорога с твердым покрытием д. Беляево, участок 4 (покрытие ж/б плиты). Протяженностью 90м</t>
  </si>
  <si>
    <t>Акт инвентаризации б/н от 18.05.2018г. Решение Совета депутатов го Серебряные пруды МО от 01.06.2018г №114/24</t>
  </si>
  <si>
    <t>Изменения внесены на основании служебной записки б/н от 14.06.2018г. Географические координаты начала  и окончания дороги 54,528155 38,505725 - 54,52762 38,506777</t>
  </si>
  <si>
    <t>Автомобильная дорога д. Беляево, участок 8 (покрытие отсутствует). Протяженностью 478м</t>
  </si>
  <si>
    <t>Акт инвентаризации б/н от 18.05.2018г. Решение Совета депутатов го Серебряные пруды МО от 01.06.2018г №114/25</t>
  </si>
  <si>
    <t>Географические координаты начала  и окончания дороги 54,524033 38,502142 - 54,52648 38,506358</t>
  </si>
  <si>
    <t>Грунтовая автомобильная дорога д. Беляево, участок 9-11. Протяженностью 858м</t>
  </si>
  <si>
    <t>Акт инвентаризации б/н от 18.05.2018г. Решение Совета депутатов го Серебряные пруды МО от 01.06.2018г №114/26</t>
  </si>
  <si>
    <t xml:space="preserve">Географические координаты начала  и окончания дороги 54,519537 38,504052 - 54,521468 38,504846  </t>
  </si>
  <si>
    <t>Грунтовая автомобильная дорога д. Большое Орехово, участок 3. Протяженностью 200м</t>
  </si>
  <si>
    <t>Московская область,  г.о. Серебряные Пруды, д. Большое Орехово</t>
  </si>
  <si>
    <t>Акт инвентаризации б/н от 18.05.2018г. Решение Совета депутатов го Серебряные пруды МО от 01.06.2018г №114/27</t>
  </si>
  <si>
    <t xml:space="preserve">Географические координаты начала  и окончания дороги 54,528715 38,43543 - 54,528554 38,432362 </t>
  </si>
  <si>
    <t>Автомобильная дорога с твердым покрытием с. Клемово, участок 7 (покрытие щебень). Протяженностью 583м</t>
  </si>
  <si>
    <t xml:space="preserve">Московская область,  г.о. Серебряные Пруды, с. Клемово </t>
  </si>
  <si>
    <t>Акт инвентаризации б/н от 18.05.2018г. Решение Совета депутатов го Серебряные пруды МО от 01.06.2018г №114/28</t>
  </si>
  <si>
    <t xml:space="preserve">Географические координаты начала  и окончания дороги 54,548087 38,736418 - 54,550116 38,744229 </t>
  </si>
  <si>
    <t xml:space="preserve">Грунтовая автомобильная дорога с. Клемово, участок 6. Протяженностью 197м </t>
  </si>
  <si>
    <t>Акт инвентаризации б/н от 18.05.2018г. Решение Совета депутатов го Серебряные пруды МО от 01.06.2018г №114/29</t>
  </si>
  <si>
    <t xml:space="preserve">Географические координаты начала  и окончания дороги 54,546575 38,737705 - 54,547708 38,739894 </t>
  </si>
  <si>
    <t>Грунтовая автомобильная дорога с. Петрово - д. Красный Пахарь. Протяженностью 350м</t>
  </si>
  <si>
    <t xml:space="preserve">Московская область,  г.о. Серебряные Пруды, с. Петрово - д. Красный Пахарь </t>
  </si>
  <si>
    <t>Акт инвентаризации б/н от 18.05.2018г. Решение Совета депутатов го Серебряные пруды МО от 01.06.2018г №114/30</t>
  </si>
  <si>
    <t xml:space="preserve">Географические координаты начала  и окончания дороги 54,521404 38,428519 - 54,523764 38,427755 </t>
  </si>
  <si>
    <t>Автомобильная дорога с твердым покрытием с. Есипово, участок 1 (покрытие щебень). Протяженностью 410м</t>
  </si>
  <si>
    <t xml:space="preserve">Московская область,  г.о. Серебряные Пруды, с. Есипово </t>
  </si>
  <si>
    <t>Акт инвентаризации б/н от 18.05.2018г. Решение Совета депутатов го Серебряные пруды МО от 01.06.2018г №114/31</t>
  </si>
  <si>
    <t xml:space="preserve">Географические координаты начала  и окончания дороги 54,511125 38,560006 - 54,511113 38,55668 </t>
  </si>
  <si>
    <t xml:space="preserve">Грунтовая автомобильная дорога с. Есипово, участок 5. Протяженностью 330м  </t>
  </si>
  <si>
    <t>Акт инвентаризации б/н от 18.05.2018г. Решение Совета депутатов го Серебряные пруды МО от 01.06.2018г №114/32</t>
  </si>
  <si>
    <t xml:space="preserve">Географические координаты начала  и окончания дороги 54,508223 38,563869 - 54,505407 38,562367 </t>
  </si>
  <si>
    <t>Автомобильная дорога с твердым покрытием с. Есипово, участок 6 (покрытие щебень). Протяженностью 1068м</t>
  </si>
  <si>
    <t>Акт инвентаризации б/н от 18.05.2018г. Решение Совета депутатов го Серебряные пруды МО от 01.06.2018г №114/33</t>
  </si>
  <si>
    <t xml:space="preserve">Географические координаты начала  и окончания дороги 54,508061 38,56404 - 54,506154 38,577666 </t>
  </si>
  <si>
    <t>Автомобильная дорога с. Есипово, участок 7 (покрытие отсутствует). Протяженностью 800м</t>
  </si>
  <si>
    <t>Акт инвентаризации б/н от 18.05.2018г. Решение Совета депутатов го Серебряные пруды МО от 01.06.2018г №114/34</t>
  </si>
  <si>
    <t xml:space="preserve">Географические координаты начала  и окончания дороги  54,507509 38,565006 - 54,505179 38,575456 </t>
  </si>
  <si>
    <t xml:space="preserve">Грунтовая автомобильная дорога с. Есипово, участок 8. Протяженностью 225м </t>
  </si>
  <si>
    <t>Акт инвентаризации б/н от 18.05.2018г. Решение Совета депутатов го Серебряные пруды МО от 01.06.2018г №114/35</t>
  </si>
  <si>
    <t xml:space="preserve">Географические координаты начала  и окончания дороги 54,507789 38,565059 - 54,506126 38,563933 </t>
  </si>
  <si>
    <t xml:space="preserve">Грунтовая автомобильная дорога с. Есипово, участок 9. Протяженностью 157м </t>
  </si>
  <si>
    <t>Акт инвентаризации б/н от 18.05.2018г. Решение Совета депутатов го Серебряные пруды МО от 01.06.2018г №114/36</t>
  </si>
  <si>
    <t xml:space="preserve">Географические координаты начала  и окончания дороги 54,51223 38,561487 - 54,512087 38,563783 </t>
  </si>
  <si>
    <t xml:space="preserve">Грунтовая автомобильная дорога с. Есипово, участок 10. Протяженностью 140м </t>
  </si>
  <si>
    <t>Акт инвентаризации б/н от 18.05.2018г. Решение Совета депутатов го Серебряные пруды МО от 01.06.2018г №114/37</t>
  </si>
  <si>
    <t xml:space="preserve">Географические координаты начала  и окончания дороги 54,513551 38,566293 - 54,51385 38,57257 </t>
  </si>
  <si>
    <t xml:space="preserve">Грунтовая автомобильная дорога с. Есипово, участок 11. Протяженностью 457м </t>
  </si>
  <si>
    <t>Акт инвентаризации б/н от 18.05.2018г. Решение Совета депутатов го Серебряные пруды МО от 01.06.2018г №114/38</t>
  </si>
  <si>
    <t xml:space="preserve">Географические координаты начала  и окончания дороги 54,513027 38,575295 - 54,513401 38,57404 </t>
  </si>
  <si>
    <t>Грунтовая автомобильная дорога с. Есипово, участки 12 - 14 . Протяженностью 590м</t>
  </si>
  <si>
    <t>Акт инвентаризации б/н от 18.05.2018г. Решение Совета депутатов го Серебряные пруды МО от 01.06.2018г №114/39</t>
  </si>
  <si>
    <t xml:space="preserve">Географические координаты начала  и окончания дороги 54,512037 38,575885 - 54,51347 38,575402 </t>
  </si>
  <si>
    <t>Грунтовая автомобильная дорога с. Есипово, участки 15. Протяженностью 150м</t>
  </si>
  <si>
    <t>Акт инвентаризации б/н от 18.05.2018г. Решение Совета депутатов го Серебряные пруды МО от 01.06.2018г №114/40</t>
  </si>
  <si>
    <t xml:space="preserve">Географические координаты начала  и окончания дороги 54,511919 38,572205 - 54,510648 38,572023 </t>
  </si>
  <si>
    <t>Грунтовая автомобильная дорога с. Есипово, участок 16 (покрытие отсутствует). Протяженностью 260м</t>
  </si>
  <si>
    <t>Акт инвентаризации б/н от 18.05.2018г. Решение Совета депутатов го Серебряные пруды МО от 01.06.2018г №114/41</t>
  </si>
  <si>
    <t xml:space="preserve">Географические координаты начала  и окончания дороги 54,511751 38,574329 - 54,509483 38,574351 </t>
  </si>
  <si>
    <t>Грунтовая автомобильная дорога д. Невежино, участок 1. Протяженностью 1800м</t>
  </si>
  <si>
    <t xml:space="preserve">Московская область,  г.о. Серебряные Пруды, д. Невежино </t>
  </si>
  <si>
    <t>Акт инвентаризации б/н от 18.05.2018г. Решение Совета депутатов го Серебряные пруды МО от 01.06.2018г №114/42</t>
  </si>
  <si>
    <t xml:space="preserve">Географические координаты начала  и окончания дороги 54,476532 38,417573 - 54,489743 38,420085 </t>
  </si>
  <si>
    <t>Грунтовая автомобильная дорога д. Невежино, участок 2. Протяженностью 130м</t>
  </si>
  <si>
    <t>Акт инвентаризации б/н от 18.05.2018г. Решение Совета депутатов го Серебряные пруды МО от 01.06.2018г №114/43</t>
  </si>
  <si>
    <t xml:space="preserve">Географические координаты начала  и окончания дороги 54,487347 38,416169 - 54,488238 38,414581 </t>
  </si>
  <si>
    <t xml:space="preserve">Грунтовая автомобильная дорога д. Титеево, участок 1. Протяженностью 620м </t>
  </si>
  <si>
    <t xml:space="preserve">Московская область,  г.о. Серебряные Пруды, д. Титеево </t>
  </si>
  <si>
    <t>Акт инвентаризации б/н от 18.05.2018г. Решение Совета депутатов го Серебряные пруды МО от 01.06.2018г №114/44</t>
  </si>
  <si>
    <t xml:space="preserve">Географические координаты начала  и окончания дороги 54,476801 38,41737 - 54,477175 38,425374 </t>
  </si>
  <si>
    <t xml:space="preserve">Грунтовая автомобильная дорога д. Титеево, участок 2. Протяженностью 190м </t>
  </si>
  <si>
    <t>Акт инвентаризации б/н от 18.05.2018г. Решение Совета депутатов го Серебряные пруды МО от 01.06.2018г №114/45</t>
  </si>
  <si>
    <t xml:space="preserve">Географические координаты начала  и окончания дороги 54,4769 38,426146 - 54,475492 38,42591 </t>
  </si>
  <si>
    <t xml:space="preserve">Грунтовая автомобильная дорога д. Титеево, участок 3. Протяженностью 309м </t>
  </si>
  <si>
    <t>Акт инвентаризации б/н от 18.05.2018г. Решение Совета депутатов го Серебряные пруды МО от 01.06.2018г №114/46</t>
  </si>
  <si>
    <t xml:space="preserve">Географические координаты начала  и окончания дороги 54,47624 38,427133 - 54,477723 38,43076 </t>
  </si>
  <si>
    <t xml:space="preserve">Грунтовая автомобильная дорога д. Титеево, участок 4. Протяженностью 160м </t>
  </si>
  <si>
    <t>Акт инвентаризации б/н от 18.05.2018г. Решение Совета депутатов го Серебряные пруды МО от 01.06.2018г №114/47</t>
  </si>
  <si>
    <t xml:space="preserve"> Географические координаты начала  и окончания дороги  54,477761 38,427949 - 54,477125 38,429236</t>
  </si>
  <si>
    <t xml:space="preserve">Грунтовая автомобильная дорога д. Титеево, участок 5. Протяженностью 120м </t>
  </si>
  <si>
    <t>Акт инвентаризации б/н от 18.05.2018г. Решение Совета депутатов го Серебряные пруды МО от 01.06.2018г №114/48</t>
  </si>
  <si>
    <t xml:space="preserve">Географические координаты начала  и окончания дороги 54,477736 38,428099 - 54,478135 38,429665 </t>
  </si>
  <si>
    <t>Грунтовая автомобильная дорога д. Малое Орехово, участок 1. Протяженностью 344м</t>
  </si>
  <si>
    <t xml:space="preserve">Московская область,  г.о. Серебряные Пруды, д. Малое Орехово </t>
  </si>
  <si>
    <t>Акт инвентаризации б/н от 18.05.2018г. Решение Совета депутатов го Серебряные пруды МО от 01.06.2018г №114/49</t>
  </si>
  <si>
    <t xml:space="preserve">Географические координаты начала  и окончания дороги 54,522118 38,399143 - 54,524808 38,396526  </t>
  </si>
  <si>
    <t>Грунтовая автомобильная дорога д. Никольское, участок 3, 6. Протяженностью 318м</t>
  </si>
  <si>
    <t>Московская область,  г.о. Серебряные Пруды, д. Никольское</t>
  </si>
  <si>
    <t>Акт инвентаризации б/н от 18.05.2018г. Решение Совета депутатов го Серебряные пруды МО от 01.06.2018г №114/50</t>
  </si>
  <si>
    <t xml:space="preserve">Географические координаты начала  и окончания дороги 54,563191 38,505322 - 54,562973 38,501481 </t>
  </si>
  <si>
    <t>Грунтовая автомобильная дорога д. Никольское, участок 1. Протяженностью 350м</t>
  </si>
  <si>
    <t>Акт инвентаризации б/н от 18.05.2018г. Решение Совета депутатов го Серебряные пруды МО от 01.06.2018г №114/51</t>
  </si>
  <si>
    <t>Географические координаты начала  и окончания дороги 54,562853 38,509481 - 54,565646 38,510039</t>
  </si>
  <si>
    <t>Грунтовая автомобильная дорога д. Никольское, участок 2. Протяженностью 194м</t>
  </si>
  <si>
    <t xml:space="preserve">Московская область,  г.о. Серебряные Пруды, д. Никольское </t>
  </si>
  <si>
    <t>Акт инвентаризации б/н от 18.05.2018г. Решение Совета депутатов го Серебряные пруды МО от 01.06.2018г №114/52</t>
  </si>
  <si>
    <t>Географические координаты начала  и окончания дороги 54,562221 38,510933 - 54,560317 38,510772</t>
  </si>
  <si>
    <t>Грунтовая автомобильная дорога д. Никольское, участки 4-5. Протяженностью 2710м</t>
  </si>
  <si>
    <t>Акт инвентаризации б/н от 18.05.2018г. Решение Совета депутатов го Серебряные пруды МО от 01.06.2018г №114/53</t>
  </si>
  <si>
    <t>Географические координаты начала  и окончания дороги 54,568209 38,507325 - 54,55443 38,509814</t>
  </si>
  <si>
    <t>Грунтовая автомобильная дорога д. Куньи Выселки участок 7. Протяженностью 313м</t>
  </si>
  <si>
    <t xml:space="preserve">Московская область,  г.о. Серебряные Пруды, д. Куньи Выселки </t>
  </si>
  <si>
    <t>Акт инвентаризации б/н от 18.05.2018г. Решение Совета депутатов го Серебряные пруды МО от 01.06.2018г №114/54</t>
  </si>
  <si>
    <t>Географические координаты начала  и окончания дороги 54,293265 38,677951 - 54,293403 38,675268</t>
  </si>
  <si>
    <t>Автомобильная дорога с твердым покрытием с. Мягкое участок 4 (покрытие асфальт). Протяженностью 167м</t>
  </si>
  <si>
    <t xml:space="preserve">Московская область,  г.о. Серебряные Пруды, с. Мягкое </t>
  </si>
  <si>
    <t>Акт инвентаризации б/н от 18.05.2018г. Решение Совета депутатов го Серебряные пруды МО от 01.06.2018г №114/55</t>
  </si>
  <si>
    <t>Географические координаты начала  и окончания дороги 54,494184 38,628729 - 54,494196 38,626819</t>
  </si>
  <si>
    <t xml:space="preserve">Грунтовая автомобильная дорога с. Мягкое участок 1. Протяженностью 707м </t>
  </si>
  <si>
    <t>Московская область,  г.о. Серебряные Пруды, с. Мягкое</t>
  </si>
  <si>
    <t>Акт инвентаризации б/н от 18.05.2018г. Решение Совета депутатов го Серебряные пруды МО от 01.06.2018г №114/56</t>
  </si>
  <si>
    <t>Географические координаты начала  и окончания дороги 54,491875 38,639608 - 54,493284 38,64877</t>
  </si>
  <si>
    <t>Грунтовая автомобильная дорога с. Мягкое участок 2. Протяженностью 110м</t>
  </si>
  <si>
    <t>Акт инвентаризации б/н от 18.05.2018г. Решение Совета депутатов го Серебряные пруды МО от 01.06.2018г №114/57</t>
  </si>
  <si>
    <t>Географические координаты начала  и окончания дороги 54,494306 38,651383 - 54,494664 38,653003</t>
  </si>
  <si>
    <t>Грунтовая автомобильная дорога с. Мягкое участок 5. Протяженностью 120м</t>
  </si>
  <si>
    <t>Акт инвентаризации б/н от 18.05.2018г. Решение Совета депутатов го Серебряные пруды МО от 01.06.2018г №114/58</t>
  </si>
  <si>
    <t>Географические координаты начала  и окончания дороги 54,495097 38,658716 - 54,4961 38,658802</t>
  </si>
  <si>
    <t>Грунтовая автомобильная дорога с. Мягкое участок 6. Протяженностью 225м</t>
  </si>
  <si>
    <t>Акт инвентаризации б/н от 18.05.2018г. Решение Совета депутатов го Серебряные пруды МО от 01.06.2018г №114/59</t>
  </si>
  <si>
    <t>Географические координаты начала  и окончания дороги 54,493981 38,642923 - 54,492193 38,644554</t>
  </si>
  <si>
    <t xml:space="preserve">Грунтовая автомобильная дорога с. Мягкое участок 7. Протяженностью 325м </t>
  </si>
  <si>
    <t>Акт инвентаризации б/н от 18.05.2018г. Решение Совета депутатов го Серебряные пруды МО от 01.06.2018г №114/60</t>
  </si>
  <si>
    <t>Географические координаты начала  и окончания дороги 54,49271 38,644125 - 54,492567 38,638943</t>
  </si>
  <si>
    <t xml:space="preserve">Грунтовая автомобильная дорога с. Мягкое участок 8. Протяженностью 208м </t>
  </si>
  <si>
    <t>Акт инвентаризации б/н от 18.05.2018г. Решение Совета депутатов го Серебряные пруды МО от 01.06.2018г №114/61</t>
  </si>
  <si>
    <t>Географические координаты начала  и окончания дороги 54,492729 38,644243 - 54,493826 38,648384</t>
  </si>
  <si>
    <t xml:space="preserve">Грунтовая автомобильная дорога с. Мягкое участок 9. Протяженностью 290м </t>
  </si>
  <si>
    <t>Акт инвентаризации б/н от 18.05.2018г. Решение Совета депутатов го Серебряные пруды МО от 01.06.2018г №114/62</t>
  </si>
  <si>
    <t>Географические координаты начала  и окончания дороги 54,493421 38,643524 - 54,494468 38,647687</t>
  </si>
  <si>
    <t>Грунтовая автомобильная дорога д. Петровские Выселки участок 2. Протяженностью 700м</t>
  </si>
  <si>
    <t xml:space="preserve">Московская область,  г.о. Серебряные Пруды, д. Петровские Выселки </t>
  </si>
  <si>
    <t>Акт инвентаризации б/н от 18.05.2018г. Решение Совета депутатов го Серебряные пруды МО от 01.06.2018г №114/63</t>
  </si>
  <si>
    <t>Географические координаты начала  и окончания дороги 54,574748 38,515822 - 54,578466 38,522045</t>
  </si>
  <si>
    <t>Грунтовая автомобильная дорога д. Новомойгоры участок 4. Протяженностью 415м</t>
  </si>
  <si>
    <t xml:space="preserve">Московская область,  г.о. Серебряные Пруды, д. Новомойгоры </t>
  </si>
  <si>
    <t>Акт инвентаризации б/н от 18.05.2018г. Решение Совета депутатов го Серебряные пруды МО от 01.06.2018г №114/64</t>
  </si>
  <si>
    <t>Географические координаты начала  и окончания дороги 54,460482 38,494847 - 54,461006 38,499836</t>
  </si>
  <si>
    <t>Грунтовая автомобильная дорога д. Новомойгоры участок 5. Протяженностью 230м</t>
  </si>
  <si>
    <t>Акт инвентаризации б/н от 18.05.2018г. Решение Совета депутатов го Серебряные пруды МО от 01.06.2018г №114/65</t>
  </si>
  <si>
    <t>Географические координаты начала  и окончания дороги 54,460999 38,500351 - 54,462509 38,501585</t>
  </si>
  <si>
    <t>Грунтовая автомобильная дорога д. Новомойгоры участок 6. Протяженностью 570м</t>
  </si>
  <si>
    <t>Акт инвентаризации б/н от 18.05.2018г. Решение Совета депутатов го Серебряные пруды МО от 01.06.2018г №114/66</t>
  </si>
  <si>
    <t xml:space="preserve">Географические координаты начала  и окончания дороги 54,461636 38,501724 - 54,456621 38,502303 </t>
  </si>
  <si>
    <t>Грунтовая автомобильная дорога д. Новомойгоры участок 7. Протяженностью 213м</t>
  </si>
  <si>
    <t>Акт инвентаризации б/н от 18.05.2018г. Решение Совета депутатов го Серебряные пруды МО от 01.06.2018г №114/67</t>
  </si>
  <si>
    <t>Географические координаты начала  и окончания дороги 54,457143 38,498873 - 54,456993 38,495751</t>
  </si>
  <si>
    <t>Грунтовая автомобильная дорога д. Новомойгоры участок 9. Протяженностью 161м</t>
  </si>
  <si>
    <t>Акт инвентаризации б/н от 18.05.2018г. Решение Совета депутатов го Серебряные пруды МО от 01.06.2018г №114/68</t>
  </si>
  <si>
    <t>Географические координаты начала  и окончания дороги 54,457735 38,495697 - 54,457928 38,493058</t>
  </si>
  <si>
    <t>Автомобильная дорога с твердым покрытием д. Старомойгоры участок 3 (покрытие щебень). Протяженностью 475м</t>
  </si>
  <si>
    <t>Московская область,  г.о. Серебряные Пруды, д. Старомойгоры</t>
  </si>
  <si>
    <t>Акт инвентаризации б/н от 18.05.2018г. Решение Совета депутатов го Серебряные пруды МО от 01.06.2018г №114/69</t>
  </si>
  <si>
    <t>Географические координаты начала  и окончания дороги 54,479323 38,493145 - 54,479217 38,50072</t>
  </si>
  <si>
    <t>Грунтовая автомобильная дорога д. Старомойгоры участок 4. Протяженностью 159м</t>
  </si>
  <si>
    <t xml:space="preserve">Московская область,  г.о. Серебряные Пруды, д. Старомойгоры </t>
  </si>
  <si>
    <t>Акт инвентаризации б/н от 18.05.2018г. Решение Совета депутатов го Серебряные пруды МО от 01.06.2018г №114/70</t>
  </si>
  <si>
    <t>Географические координаты начала  и окончания дороги 54,47931 38,500774 - 54,47931 38,502994</t>
  </si>
  <si>
    <t>Грунтовая автомобильная дорога д. Старомойгоры участок 5-6. Протяженностью 140м</t>
  </si>
  <si>
    <t>Акт инвентаризации б/н от 18.05.2018г. Решение Совета депутатов го Серебряные пруды МО от 01.06.2018г №114/71</t>
  </si>
  <si>
    <t>Географические координаты начала  и окончания дороги 54,479204 38,500741 - 54,478762 38,499218</t>
  </si>
  <si>
    <t xml:space="preserve">Грунтовая автомобильная дорога д. Ларино участок 2. Протяженностью 366м </t>
  </si>
  <si>
    <t>Московская область,  г.о. Серебряные Пруды, д. Ларино</t>
  </si>
  <si>
    <t>Акт инвентаризации б/н от 18.05.2018г. Решение Совета депутатов го Серебряные пруды МО от 01.06.2018г №114/72</t>
  </si>
  <si>
    <t>Географические координаты начала  и окончания дороги 54,613027 38,525556 - 54,614118 38,52944</t>
  </si>
  <si>
    <t>Московская об. Городской округ Серебряные Пруды, р.п. Серебряные Пруды ул. Школьная</t>
  </si>
  <si>
    <t>50:39:0050507:103</t>
  </si>
  <si>
    <t>Решение Совета Депутатов № 695/70. Выписка из ЕГРН, регистрация права от 16.10.2018г № 50:39:0050507:103-50/001/2018-1</t>
  </si>
  <si>
    <t>Грунтовая автомобильная дорога д. Беззубово, участок 2. Протяженностью 150м</t>
  </si>
  <si>
    <t xml:space="preserve">Московская область,  г.о. Серебряные Пруды, д. Беззубово </t>
  </si>
  <si>
    <t>Акт инвентаризации б/н от 12.07.2018</t>
  </si>
  <si>
    <t>Географические координаты начала  и окончания дороги 54,57736 38,714496 - 54,576194 38,715713</t>
  </si>
  <si>
    <t>Грунтовая автомобильная дорога д. Должиково, участок 1. Протяженностью 223м</t>
  </si>
  <si>
    <t xml:space="preserve">Московская область,  г.о. Серебряные Пруды, д. Должиково </t>
  </si>
  <si>
    <t>Географические координаты начала  и окончания дороги 54,580892 38,691017 - 54,581657 38,687938</t>
  </si>
  <si>
    <t>Грунтовая автомобильная дорога д. Должиково, участок 2. Протяженностью 440м</t>
  </si>
  <si>
    <t>Географические координаты начала  и окончания дороги 54,589224 38,680181 - 54,587141 38,684945</t>
  </si>
  <si>
    <t>Грунтовая автомобильная дорога д. Должиково, участок 3. Протяженностью 190м</t>
  </si>
  <si>
    <t>Московская область,  г.о. Серебряные Пруды, д. Должиково</t>
  </si>
  <si>
    <t>Географические координаты начала  и окончания дороги 54,593451 38,681501 - 54,594153 38,683067</t>
  </si>
  <si>
    <t>Грунтовая автомобильная дорога д. Должиково, участок 4. Протяженностью 320м</t>
  </si>
  <si>
    <t>Географические координаты начала  и окончания дороги 54,593457 38,681179 - 54,592885 38,678260</t>
  </si>
  <si>
    <t>Грунтовая автомобильная дорога д. Косяево, участок 1. Протяженностью 315м</t>
  </si>
  <si>
    <t xml:space="preserve">Московская область,  г.о. Серебряные Пруды, д. Косяево </t>
  </si>
  <si>
    <t>Географические координаты начала  и окончания дороги 54,580918 38,690823 - 54,5784 38,688484</t>
  </si>
  <si>
    <t>Грунтовая автомобильная дорога д. Косяево, участок 2. Протяженностью 590м</t>
  </si>
  <si>
    <t>Московская область,  г.о. Серебряные Пруды, д. Косяево</t>
  </si>
  <si>
    <t>Географические координаты начала  и окончания дороги 54,584245 38,694814 - 54,579357 38,690254</t>
  </si>
  <si>
    <t>Грунтовая автомобильная дорога д. Косяево, участок 3. Протяженностью 585м</t>
  </si>
  <si>
    <t>Географические координаты начала  и окончания дороги 54,583766 38,694395 - 54,585843 38,696863</t>
  </si>
  <si>
    <t>Грунтовая автомобильная дорога д. Косяево, участок 5. Протяженностью 240м</t>
  </si>
  <si>
    <t>Географические координаты начала  и окончания дороги 54,585855 38,69682 - 54,587583 38,697195</t>
  </si>
  <si>
    <t>Грунтовая автомобильная дорога д. Косяево, участок 6. Протяженностью 125м</t>
  </si>
  <si>
    <t>Географические координаты начала  и окончания дороги 54,587714 38,688881 - 54,588547 38,687947</t>
  </si>
  <si>
    <t>Грунтовая автомобильная дорога д. Косяево, участок 7. Протяженностью 125м</t>
  </si>
  <si>
    <t>Географические координаты начала  и окончания дороги 54,5877161 38,685040 - 54,588043 38,686209</t>
  </si>
  <si>
    <t>Грунтовая автомобильная дорога д. Косяево, участок 8. Протяженностью 115м</t>
  </si>
  <si>
    <t>Географические координаты начала  и окончания дороги 54,586943 38,689557 - 54,586943 38,691595</t>
  </si>
  <si>
    <t>Грунтовая автомобильная дорога д. Косяево, участок 9. Протяженностью 435м</t>
  </si>
  <si>
    <t>Географические координаты начала  и окончания дороги 54,58772 39,689117 - 54,587745 38,695779</t>
  </si>
  <si>
    <t>Грунтовая автомобильная дорога д. Косяево, участок 10. Протяженностью 435м</t>
  </si>
  <si>
    <t>Географические координаты начала  и окончания дороги 54,587807 38,688301 - 54,588298 38,685126</t>
  </si>
  <si>
    <t>Грунтовая автомобильная дорога с. Глубокое 1мкр. Новый, участок 4. Протяженностью 1791м</t>
  </si>
  <si>
    <t>Московская область,  г.о. Серебряные Пруды, с. Глубокое</t>
  </si>
  <si>
    <t>Географические координаты начала  и окончания дороги 54,53756 38,533022 - 54,531740 38,531295</t>
  </si>
  <si>
    <t>Грунтовая автомобильная дорога с. Глубокое 2, участок 3. Протяженностью 185м</t>
  </si>
  <si>
    <t>Географические координаты начала  и окончания дороги 54,539639 38,532647 - 54,538096 38,533956</t>
  </si>
  <si>
    <t>Грунтовая автомобильная дорога с. Глубокое 2, участок 4. Протяженностью 295м</t>
  </si>
  <si>
    <t>Географические координаты начала  и окончания дороги 54,540735 38,529922 - 54,542876 38,528248</t>
  </si>
  <si>
    <t>Грунтовая автомобильная дорога с. Глубокое 2, участок 6. Протяженностью 600м</t>
  </si>
  <si>
    <t>Географические координаты начала  и окончания дороги 54,544519 38,533548 - 54,543125 38,526896</t>
  </si>
  <si>
    <t>Грунтовая автомобильная дорога с. Глубокое 2, участок 7. Протяженностью 490м</t>
  </si>
  <si>
    <t>Географические координаты начала  и окончания дороги 54,543261 38,533613 - 54,547506 38,533720</t>
  </si>
  <si>
    <t>Грунтовая автомобильная дорога с. Глубокое 2, участок 8. Протяженностью 50м</t>
  </si>
  <si>
    <t>Географические координаты начала  и окончания дороги 54,536303 38,544577 - 54,53649 38,545264</t>
  </si>
  <si>
    <t>Грунтовая автомобильная дорога с. Петрово 1, участок 3. Протяженностью 50м</t>
  </si>
  <si>
    <t xml:space="preserve">Московская область,  г.о. Серебряные Пруды, с. Петрово </t>
  </si>
  <si>
    <t>Географические координаты начала  и окончания дороги 54,514411 38,426152 - 54,51481 38,426291</t>
  </si>
  <si>
    <t>Грунтовая автомобильная дорога с. Петрово 1, участок 4. Протяженностью 120м</t>
  </si>
  <si>
    <t>Географические координаты начала  и окончания дороги 54.515582 38,429864 - 54,514741 38,428673</t>
  </si>
  <si>
    <t>Грунтовая автомобильная дорога с. Петрово 1, участок 5. Протяженностью 96м</t>
  </si>
  <si>
    <t>Географические координаты начала  и окончания дороги 54.516432 38,427612 - 54,515947 38,426931</t>
  </si>
  <si>
    <t>Грунтовая автомобильная дорога с. Петрово 1, участок 10. Протяженностью 183м</t>
  </si>
  <si>
    <t>Географические координаты начала  и окончания дороги 54,520104 38,426496 - 54,521352 38,428481</t>
  </si>
  <si>
    <t>Грунтовая автомобильная дорога с. Петрово 2, участок 2. Протяженностью 1023м</t>
  </si>
  <si>
    <t>Географические координаты начала  и окончания дороги 54,512438 38,420893 - 54,506906 38,427331</t>
  </si>
  <si>
    <t>Грунтовая автомобильная дорога с. Петрово 2, участок 5. Протяженностью 2453м</t>
  </si>
  <si>
    <t>Географические координаты начала  и окончания дороги 54,510929 38,421052 - 54,507787 38,427185</t>
  </si>
  <si>
    <t>Грунтовая автомобильная дорога д. Толстые, участок 1. Протяженностью 295м</t>
  </si>
  <si>
    <t xml:space="preserve">Московская область,  г.о. Серебряные Пруды, д. Толстые </t>
  </si>
  <si>
    <t>Географические координаты начала  и окончания дороги 54,477663 38,537784 - 54,480038 38,538567</t>
  </si>
  <si>
    <t>Грунтовая автомобильная дорога д. Толстые, участок 2. Протяженностью 330м</t>
  </si>
  <si>
    <t>Географические координаты начала  и окончания дороги  54,481437 38,552547 - 54,482706 38,549919</t>
  </si>
  <si>
    <t>Грунтовая автомобильная дорога д. Толстые, участок 3. Протяженностью 230м</t>
  </si>
  <si>
    <t>Географические координаты начала  и окончания дороги 54,482718 38,549929 - 54,484482 38,548309</t>
  </si>
  <si>
    <t>Грунтовая автомобильная дорога д. Толстые, участок 4. Протяженностью 170м</t>
  </si>
  <si>
    <t>Географические координаты начала  и окончания дороги 54,484133 38,548481 - 54,485242 38,545133</t>
  </si>
  <si>
    <t>Грунтовая автомобильная дорога д. Толстые, участок 5. Протяженностью 289м</t>
  </si>
  <si>
    <t>Географические координаты начала  и окончания дороги 54,481964 38,547097 - 54,483803 38,545541</t>
  </si>
  <si>
    <t>Грунтовая автомобильная дорога д. Толстые, участок 6. Протяженностью 48м</t>
  </si>
  <si>
    <t>Географические координаты начала  и окончания дороги 54,482814 38,546413 - 54,48101 38,547540</t>
  </si>
  <si>
    <t>Грунтовая автомобильная дорога д. Толстые, участок 7. Протяженностью 400м</t>
  </si>
  <si>
    <t>Географические координаты начала  и окончания дороги 54,483631 38,545684 - 54,482191 38,539558</t>
  </si>
  <si>
    <t>Грунтовая автомобильная дорога д. Толстые, участок 8. Протяженностью 187м</t>
  </si>
  <si>
    <t>Географические координаты начала  и окончания дороги 54,480992 38,540381 - 54,482151 38,539372</t>
  </si>
  <si>
    <t>Грунтовая автомобильная дорога д. Толстые, участок 9. Протяженностью 250м</t>
  </si>
  <si>
    <t>Географические координаты начала  и окончания дороги 54,480187 38,538857 - 54,482444 38,537022</t>
  </si>
  <si>
    <t>Автомобильная дорога общего пользования местного значения, грунт, 400м</t>
  </si>
  <si>
    <t>Московская область, г. о. Серебряные Пруды , д. Коровино (к ж/д платформе)</t>
  </si>
  <si>
    <t>02.03.2020г</t>
  </si>
  <si>
    <t>Акт инвентаризации б/н от 02.03.2020г</t>
  </si>
  <si>
    <t>Изложено в новой редакции на основании Служебной записки отдела архитектуры от 05.03.2020г.  Географические координаты начала  и окончания дороги 54,616131 38,604600 - 54,618513 38,600463</t>
  </si>
  <si>
    <t>Автомобильная дорога общего пользования местного значения (грунт). Протяженностью 210м. (участок 6)</t>
  </si>
  <si>
    <t>Московская область, г. о. Серебряные Пруды , рп. Серебряные Пруды, пл. Советская</t>
  </si>
  <si>
    <t>Изложено в новой редакции на основании Служебной записки отдела архитектуры от 05.03.2020г.  Географические координаты начала  и окончания дороги 54,475779 38,729419 - 54,476477 38,726662</t>
  </si>
  <si>
    <t>Автомобильная дорога общего пользования местного значения (грунт). Протяженностью 650м (участок 12)</t>
  </si>
  <si>
    <t>Московская область, г. о. Серебряные Пруды с. Дудино</t>
  </si>
  <si>
    <t>Изложено в новой редакции на основании Служебной записки отдела архитектуры от 05.03.2020г.  Географические координаты начала  и окончания дороги 54,479522 38,672625 - 54,481330 38,663777</t>
  </si>
  <si>
    <t>Автомобильная дорога общего пользования местного значения. (грунт) Протяженностью 340м</t>
  </si>
  <si>
    <t>Московская область, г. о. Серебряные Пруды , рп Серебряные Пруды, ул. Свободная (к ул. Коммунальная 8А)</t>
  </si>
  <si>
    <t>Изложено в новой редакции на основании Служебной записки отдела архитектуры от 05.03.2020г.  Географические координаты начала  и окончания дороги 54,482679 38,733637 - 54,485285 38,736213</t>
  </si>
  <si>
    <t>Грунтовая автомобильная дорога к СНТ "Мягковские камушки", СНТ "Автомобилист". Протяженностью 2000м</t>
  </si>
  <si>
    <t>Московская область, г. о. Серебряные Пруды вблизи р. п. Серебряные Пруды</t>
  </si>
  <si>
    <t>Географические координаты начала  и окончания дороги 54,485804 38,707610 - 54,489351 38,681809</t>
  </si>
  <si>
    <t>Грунтовая автомобильная дорога к СОТ "Солоница". Протяженностью 1080м</t>
  </si>
  <si>
    <t>Московская область. г. о. Серебряные Пруды вблизи р. п. Серебряные Пруды</t>
  </si>
  <si>
    <t>Географические координаты начала  и окончания дороги 54,519326 38,507864 - 54,506682 38,532025</t>
  </si>
  <si>
    <t>Автомобильная дорога общего пользовния местного значения (грунт). Протяженностью 340м (Участок 19)</t>
  </si>
  <si>
    <t>Московская область, г. о. Серебряные Пруды, рп Серебряные Пруды, мкр. Северный</t>
  </si>
  <si>
    <t>Изложено в новой редакции на основании Служебной записки отдела архитектуры от 05.03.2020г.  Географические координаты начала  и окончания дороги 54,496840 38,736499 - 54,499357 38,736617</t>
  </si>
  <si>
    <t>Автомобильная дорога с твердым покрытием к СНТ Березовка-1, СНТ "Березовка-2", СНТ "Раздолье", СНТ "Родник", СНТ "Бирюса". Протяженностью1277м</t>
  </si>
  <si>
    <t>Московская область, г. о. Серебряные Пруды вблизи с. Глубокое</t>
  </si>
  <si>
    <t>Географические координаты начала  и окончания дороги 54,534730 38,566659 - 54,525464 38,571414</t>
  </si>
  <si>
    <t>Грунтовая автомобильная дорога к СНТ "Измайлово", СНТ "Журавка". Протяженностью 950м</t>
  </si>
  <si>
    <t>Московская область, г. о. Серебряные Пруды вблизи д. Новоселки</t>
  </si>
  <si>
    <t>Географические координаты начала  и окончания дороги 54,593730 38,623036 - 54,588509 38,610279</t>
  </si>
  <si>
    <t>Автомобильная дорога общего пользования местного значения (грунт). Протяженностью 870м (Участок 2)</t>
  </si>
  <si>
    <t>Московская область, г. о. Серебряные Пруды, рп Серебряные Пруды, ул. Почтовая (объездная)</t>
  </si>
  <si>
    <t>Изложено в новой редакции на основании Служебной записки отдела архитектуры от 05.03.2020г.  Географические координаты начала  и окончания дороги 54,457950 38,709940 - 54,458137 38,717665</t>
  </si>
  <si>
    <t>Автомобильная дорога общего пользования местного значения (грунт). Протяженностью 365м. (участок 4)</t>
  </si>
  <si>
    <t>Московская область, г. о. Серебряные Пруды, д. Должиково</t>
  </si>
  <si>
    <t>Изложено в новой редакции на основании Служебной записки отдела архитектуры от 05.03.2020г. Географические координаты начала  и окончания дороги 54,589496 38,680048 - 54,592100 38,679490</t>
  </si>
  <si>
    <t>Автомобильная дорога общего пользования местного значения (грунт). Протяженностью 197м (Участок 5)</t>
  </si>
  <si>
    <t>Московская область, г. о. Серебряные Пруды, д. Крытово</t>
  </si>
  <si>
    <t>Изложено в новой редакции на основании Служебной записки отдела архитектуры от 05.03.2020г. Географические координаты начала  и окончания дороги 54,633192 38,676492 - 54,631899 38,678615</t>
  </si>
  <si>
    <t>Автомобильная дорога общего пользования местного значения (грунт). Протяженностью 80м (Участок 6)</t>
  </si>
  <si>
    <t>Изложено в новой редакции на основании Служебной записки отдела архитектуры от 05.03.2020г. Географические координаты начала  и окончания дороги 54,633253 38,676416 - 54,633843 38,676024</t>
  </si>
  <si>
    <t>Автомобильная дорога с переходным типом покрытия к СНТ "Гришино". Протяженностью 1000м</t>
  </si>
  <si>
    <t>Московская область, г. о. Серебряные Пруды вблизи д. Митякино</t>
  </si>
  <si>
    <t>Географические координаты начала  и окончания дороги 54,422069 38,892005 - 54,415242 38,888843</t>
  </si>
  <si>
    <t>Грунтовая автомобильная дорога д. Лошатовка, уч. 1. Протяженностью 140м</t>
  </si>
  <si>
    <t>Московская область,  г.о. Серебряные Пруды, д. Лошатовка</t>
  </si>
  <si>
    <t>Акт инвентаризации б/н от 12.10.2018</t>
  </si>
  <si>
    <t>Географические координаты начала  и окончания дороги 54,565589 38,762169 - 54,565717 38,760466</t>
  </si>
  <si>
    <t>Грунтовая автомобильная дорога д. Лошатовка, уч. 2. Протяженностью 120м</t>
  </si>
  <si>
    <t>Географические координаты начала  и окончания дороги 54,565717 38,760629 - 54,564979 38,761892</t>
  </si>
  <si>
    <t>Грунтовая автомобильная дорога д. Лошатовка, уч. 3. Протяженностью 100м</t>
  </si>
  <si>
    <t>Географические координаты начала  и окончания дороги 54,565679 38,760476 - 54,565001 38,759319</t>
  </si>
  <si>
    <t>Грунтовая автомобильная дорога с. Колеймино, уч. 5. Протяженностью 173м</t>
  </si>
  <si>
    <t>Московская область,  г.о. Серебряные Пруды, с. Колеймино</t>
  </si>
  <si>
    <t>Географические координаты начала  и окончания дороги 54,597670 38,742839 - 54,597017 38,744277</t>
  </si>
  <si>
    <t>Грунтовая автомобильная дорога с. Колеймино, уч. 6. Протяженностью 374м</t>
  </si>
  <si>
    <t>Географические координаты начала  и окончания дороги 54,59767 38,742785 - 54,596228 38,740232</t>
  </si>
  <si>
    <t>Грунтовая автомобильная дорога с. Колеймино, уч. 7. Протяженностью 190м</t>
  </si>
  <si>
    <t>Географические координаты начала  и окончания дороги 54,596309 39,742539 - 54,596004 38,744384</t>
  </si>
  <si>
    <t>Грунтовая автомобильная дорога с. Колеймино, уч. 9. Протяженностью 120м</t>
  </si>
  <si>
    <t>Географические координаты начала  и окончания дороги 54,597564 39,738462 - 54,596551 38,738483</t>
  </si>
  <si>
    <t>Грунтовая автомобильная дорога с. Колеймино, уч. 10. Протяженностью 865м</t>
  </si>
  <si>
    <t>Географические координаты начала  и окончания дороги 54,59767 38,738569 - 54,596489 38,734020</t>
  </si>
  <si>
    <t>Грунтовая автомобильная дорога с. Колеймино, уч. 11. Протяженностью 529м</t>
  </si>
  <si>
    <t>Географические координаты начала  и окончания дороги 54,609937 38,743333 - 54,605010 38,739406</t>
  </si>
  <si>
    <t>Грунтовая автомобильная дорога с. Колеймино, уч. 12. Протяженностью 186м</t>
  </si>
  <si>
    <t>Географические координаты начала  и окончания дороги 54,604923 38,739416 - 54,603288 38,740328</t>
  </si>
  <si>
    <t>Автомобильная дорога (щебеночная) с. Колеймино, уч. 13. Протяженностью 192м</t>
  </si>
  <si>
    <t>Географические координаты начала  и окончания дороги 54,602139 38,745993 - 54,601922 38,743012</t>
  </si>
  <si>
    <t>Грунтовая автомобильная дорога д. Боршово 1, уч. 5. Протяженностью 221м</t>
  </si>
  <si>
    <t>Московская область,  г.о. Серебряные Пруды, д. Боршово</t>
  </si>
  <si>
    <t>Географические координаты начала  и окончания дороги 54,489299 38,465973 - 54,488757 38,462905</t>
  </si>
  <si>
    <t>Грунтовая автомобильная дорога д. Боршово 1, уч. 6. Протяженностью 160м</t>
  </si>
  <si>
    <t>Географические координаты начала  и окончания дороги 54,488919 38,469331 - 54,489068 38,471499</t>
  </si>
  <si>
    <t>Грунтовая автомобильная дорога д. Боршово 1, уч.7. Протяженностью 80м</t>
  </si>
  <si>
    <t>Географические координаты начала  и окончания дороги 54,489168 38,471155 - 54,489959 38,471466</t>
  </si>
  <si>
    <t>Грунтовая автомобильная дорога д. Боршово 2, уч.2. Протяженностью 350м</t>
  </si>
  <si>
    <t>Географические координаты начала  и окончания дороги 54,492458 38,462690 - 54,491517 38,459901</t>
  </si>
  <si>
    <t>Грунтовая автомобильная дорога д. Боршово 2, уч.5. Протяженностью 1460м</t>
  </si>
  <si>
    <t>Географические координаты начала  и окончания дороги 54,496857 38,456811 - 54,498153 38,459514</t>
  </si>
  <si>
    <t>Грунтовая автомобильная дорога д. Скородня, уч.6. Протяженностью 353м</t>
  </si>
  <si>
    <t>Московская область,  г.о. Серебряные Пруды, д. Скородня</t>
  </si>
  <si>
    <t>Географические координаты начала  и окончания дороги 54,462159 38,488154 - 54,464017 38,486159</t>
  </si>
  <si>
    <t>Грунтовая автомобильная дорога д. Скородня, уч.7. Протяженностью 56м</t>
  </si>
  <si>
    <t>Географические координаты начала  и окончания дороги 54,462558 38,485472 - 54,462084 38,485193</t>
  </si>
  <si>
    <t>Грунтовая автомобильная дорога д. Скородня, уч.8. Протяженностью 218м</t>
  </si>
  <si>
    <t>Географические координаты начала  и окончания дороги 54,462982 38,488776 - 54,460919 38,487710</t>
  </si>
  <si>
    <t>Грунтовая автомобильная дорога д. Николаевка, уч.3. Протяженностью 164м</t>
  </si>
  <si>
    <t>Московская область,  г.о. Серебряные Пруды, д.  Николаевка от д.22 до плотины</t>
  </si>
  <si>
    <t>Географические координаты начала  и окончания дороги 54,533815 38,458566 - 54,534773 38,460518</t>
  </si>
  <si>
    <t>Автомобильная дорога (щебеночная) д. Лошатово, уч. 4. Протяженностью 121м</t>
  </si>
  <si>
    <t>Московская область,  г.о. Серебряные Пруды, д. Лошатово</t>
  </si>
  <si>
    <t>Географические координаты начала  и окончания дороги 54,575499 38,809138 - 54,575642 38,807367</t>
  </si>
  <si>
    <t>Грунтовая автомобильная дорога д.Лошатово, уч.5. Протяженностью 210м</t>
  </si>
  <si>
    <t>Московская область,  г.о. Серебряные Пруды, д. Лошатово до д.42</t>
  </si>
  <si>
    <t>Географические координаты начала  и окончания дороги 54,57562 38,807367 - 54,576513 38,809180</t>
  </si>
  <si>
    <t>Грунтовая автомобильная дорога д.Песочное, уч.3. Протяженностью 190м</t>
  </si>
  <si>
    <t>Московская область,  г.о. Серебряные Пруды, д. Песочное</t>
  </si>
  <si>
    <t>Географические координаты начала  и окончания дороги 54,622767 38,558688 - 54,621811 38,556263</t>
  </si>
  <si>
    <t>Грунтовая автомобильная дорога д.Якимовка, уч.1. Протяженностью 390м</t>
  </si>
  <si>
    <t>Московская область,  г.о. Серебряные Пруды, д. Якимовка</t>
  </si>
  <si>
    <t>Географические координаты начала  и окончания дороги 54,370239 38,733094 - 54,371251 38,728416</t>
  </si>
  <si>
    <t>Автомобильная дорога (щебень) д.Якимовка, уч.5. Протяженностью 435м</t>
  </si>
  <si>
    <t>Географические координаты начала  и окончания дороги 54,365301 38,738866 - 54,366551 38,743672</t>
  </si>
  <si>
    <t>Грунтовая автомобильная дорога с. Кормовое, уч.6. Протяженность 100м</t>
  </si>
  <si>
    <t>Московская область,  г.о. Серебряные Пруды, с. Кормовое к кладбищу</t>
  </si>
  <si>
    <t>Географические координаты начала  и окончания дороги 54.270682 38,673912 - 54,269942 38,673655</t>
  </si>
  <si>
    <t>Автомобильная дорога с. Кормое, уч.3 . Протяженностью 700м (467м щебень, 233м грунт)</t>
  </si>
  <si>
    <t xml:space="preserve">Московская область,  г.о. Серебряные Пруды, с. Кормовое </t>
  </si>
  <si>
    <t>Географические координаты начала  и окончания дороги 54,27399 38,677496 - 54,273319 38,678054</t>
  </si>
  <si>
    <t>Грунтовая автомобильная дорога д. Озерки, уч.7. Протяженность 260м</t>
  </si>
  <si>
    <t>Московская область,  г.о. Серебряные Пруды, д. Озерки</t>
  </si>
  <si>
    <t>Географические координаты начала  и окончания дороги 54,290134 38,643901 - 54,29165 38,642549</t>
  </si>
  <si>
    <t>Грунтовая автомобильная дорога с. Анино, уч.6. Протяженность 164м</t>
  </si>
  <si>
    <t>Московская область,  г.о. Серебряные Пруды, с.Аннино</t>
  </si>
  <si>
    <t>Географические координаты начала  и окончания дороги 54,378836 38,671837 - 54,378874 38,673854</t>
  </si>
  <si>
    <t>Грунтовая автомобильная дорога с. Анино, уч.7. Протяженность 216м</t>
  </si>
  <si>
    <t>Географические координаты начала  и окончания дороги 54,377774 38,664155 - 54,377961 38,666516</t>
  </si>
  <si>
    <t>Грунтовая автомобильная дорога д.Яблонево, уч.2. Протяженность 130м</t>
  </si>
  <si>
    <t>Московская область,  г.о. Серебряные Пруды, д. Яблонево</t>
  </si>
  <si>
    <t>Географические координаты начала  и окончания дороги 54.358812 38,723742 - 54,359524 38,725330</t>
  </si>
  <si>
    <t xml:space="preserve">Автомобильная дорога (переходный тип покрытия) д.Ливадия, уч.1. Протяженность 912м </t>
  </si>
  <si>
    <t>Московская область,  г.о. Серебряные Пруды, д. Ливадия от съезда до деревни</t>
  </si>
  <si>
    <t>Географические координаты начала  и окончания дороги 54,5354 38,827939 - 54,528951 38,832681</t>
  </si>
  <si>
    <t>Автомобильная дорога д.Коровино, уч.1. Протяженность 849м (250м асфальт, 599м грунт)</t>
  </si>
  <si>
    <t>Московская область,  г.о. Серебряные Пруды, д. Коровино</t>
  </si>
  <si>
    <t>Географические координаты начала  и окончания дороги 54,616622 38,606562 - 54,609601 38,611476</t>
  </si>
  <si>
    <t>Грунтовая автомобильная дорога д.Коровино, уч.2. Протяженность 531м</t>
  </si>
  <si>
    <t>Географические координаты начала  и окончания дороги 54,613665 38,607506 - 54,609328 38,610575</t>
  </si>
  <si>
    <t>Грунтовая автомобильная дорога д.Коровино, уч.3. Протяженность 189м</t>
  </si>
  <si>
    <t>Географические координаты начала  и окончания дороги 54,609204 38,61039 - 54,610225 38,613083</t>
  </si>
  <si>
    <t>Грунтовая автомобильная дорога д.Коровино, уч.5. Протяженность 282м</t>
  </si>
  <si>
    <t>Географические координаты начала  и окончания дороги 54.61632 38,609242 - 54,616655 38,613040</t>
  </si>
  <si>
    <t>Автомобильная дорога д.Коровино, уч.6 (асфальт). Протяженность 135м</t>
  </si>
  <si>
    <t>Географические координаты начала  и окончания дороги 54.616419 38,609017 - 54.615959 38,607064</t>
  </si>
  <si>
    <t>Автомобильная дорога д.Коровино, уч.8 (асфальт). Протяженность 160м</t>
  </si>
  <si>
    <t>Географические координаты начала  и окончания дороги 54,614561 38,611216 - 54,614443 38,61245</t>
  </si>
  <si>
    <t>Грунтовая автомобильная дорога д.Коровино, уч.10. Протяженность 180м</t>
  </si>
  <si>
    <t>Географические координаты начала  и окончания дороги 54,609429 38,613437 - 54,60979 38,616827</t>
  </si>
  <si>
    <t>Автомобильная дорога с твердым покрытием. Протяженность 2191м (участок 1, 2, 3, 4, 5, 6, 7, 8, 9, 10)</t>
  </si>
  <si>
    <t xml:space="preserve"> Московская область, городской округ Серебряные Пруды, с.Узуново, ул. Юбилейная</t>
  </si>
  <si>
    <t>28.11.2019г</t>
  </si>
  <si>
    <t>Акт инвентаризации б/н от 28.11.2019г</t>
  </si>
  <si>
    <t>Географические координаты начала и окончания дороги 54,536385 38,614741 - 54,536028 38,610149</t>
  </si>
  <si>
    <t>Автомобильная дорога с твердым покрытием. Протяженность 113м (участок 3)</t>
  </si>
  <si>
    <t xml:space="preserve"> Московская область, городской округ Серебряные Пруды, п. Успенский, ул. Трудовая</t>
  </si>
  <si>
    <t>Географические координаты начала и окончания дороги 54,432344 38,710278 - 54,432765 38,710369</t>
  </si>
  <si>
    <t xml:space="preserve"> Автомобильная дорога  (с твердым покрытием) рп Серебряные Пруды, ул. Ремесленная (46Н-11126),  расположенная на земельном участке с кадастровым номером 50:39:0000000:4570, протяженностью 238м</t>
  </si>
  <si>
    <t>Московская область, городской округ Серебряные Пруды. , ул. Ремесленная</t>
  </si>
  <si>
    <t>50:39:0000000:4656</t>
  </si>
  <si>
    <t>15.05.2020г</t>
  </si>
  <si>
    <t>Распоряжение Правительства Московской области от 22.04.2020г №242-рп, Передаточный акт №242-РП от 15.05.2020г, выписка ЕГРН, регистрация права от 10.07.2020г №50:39:0000000:4656-50/149/2020-4</t>
  </si>
  <si>
    <t xml:space="preserve"> </t>
  </si>
  <si>
    <t>1.2.1</t>
  </si>
  <si>
    <t>1.2.2</t>
  </si>
  <si>
    <t>1.2.3</t>
  </si>
  <si>
    <t>1.2.4</t>
  </si>
  <si>
    <t>1.2.5</t>
  </si>
  <si>
    <t>1.2.6</t>
  </si>
  <si>
    <t>1.2.7</t>
  </si>
  <si>
    <t>1.2.8</t>
  </si>
  <si>
    <t>1.2.9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</si>
  <si>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</si>
  <si>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</si>
  <si>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</si>
  <si>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</si>
  <si>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</si>
  <si>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</si>
  <si>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</si>
  <si>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</si>
  <si>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</si>
  <si>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</si>
  <si>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</si>
  <si>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</si>
  <si>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</si>
  <si>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</si>
  <si>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</si>
  <si>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</si>
  <si>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</si>
  <si>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</si>
  <si>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</si>
  <si>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</si>
  <si>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</si>
  <si>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</si>
  <si>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</si>
  <si>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</si>
  <si>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</si>
  <si>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</si>
  <si>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</si>
  <si>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</si>
  <si>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</si>
  <si>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</si>
  <si>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</si>
  <si>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</si>
  <si>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</si>
  <si>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</si>
  <si>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</si>
  <si>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</si>
  <si>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</si>
  <si>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</si>
  <si>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</si>
  <si>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</si>
  <si>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</si>
  <si>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</si>
  <si>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</si>
  <si>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</si>
  <si>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</si>
  <si>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</si>
  <si>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</si>
  <si>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</si>
  <si>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</si>
  <si>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</si>
  <si>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</si>
  <si>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</si>
  <si>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</si>
  <si>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</si>
  <si>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</si>
  <si>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</si>
  <si>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</si>
  <si>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</si>
  <si>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</si>
  <si>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</si>
  <si>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</si>
  <si>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</si>
  <si>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</si>
  <si>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</si>
  <si>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</si>
  <si>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</si>
  <si>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</si>
  <si>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</si>
  <si>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</si>
  <si>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</si>
  <si>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</si>
  <si>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</si>
  <si>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</si>
  <si>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</si>
  <si>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</si>
  <si>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</si>
  <si>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</si>
  <si>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</si>
  <si>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</si>
  <si>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</si>
  <si>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</si>
  <si>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</si>
  <si>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</si>
  <si>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</si>
  <si>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</si>
  <si>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</si>
  <si>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</si>
  <si>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</si>
  <si>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</si>
  <si>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</si>
  <si>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1.2.100</t>
  </si>
  <si>
    <t>1.2.101</t>
  </si>
  <si>
    <t>1.2.102</t>
  </si>
  <si>
    <t>1.2.103</t>
  </si>
  <si>
    <t>1.2.104</t>
  </si>
  <si>
    <t>1.2.105</t>
  </si>
  <si>
    <t>1.2.106</t>
  </si>
  <si>
    <t>1.2.107</t>
  </si>
  <si>
    <t>1.2.108</t>
  </si>
  <si>
    <t>1.2.109</t>
  </si>
  <si>
    <t>1.2.110</t>
  </si>
  <si>
    <t>1.2.111</t>
  </si>
  <si>
    <t>1.2.112</t>
  </si>
  <si>
    <t>1.2.113</t>
  </si>
  <si>
    <t>1.2.114</t>
  </si>
  <si>
    <t>1.2.115</t>
  </si>
  <si>
    <t>1.2.116</t>
  </si>
  <si>
    <t>1.2.117</t>
  </si>
  <si>
    <t>1.2.118</t>
  </si>
  <si>
    <t>1.2.119</t>
  </si>
  <si>
    <t>1.2.120</t>
  </si>
  <si>
    <t>1.2.121</t>
  </si>
  <si>
    <t>1.2.122</t>
  </si>
  <si>
    <t>1.2.123</t>
  </si>
  <si>
    <t>1.2.124</t>
  </si>
  <si>
    <t>1.2.125</t>
  </si>
  <si>
    <t>1.2.126</t>
  </si>
  <si>
    <t>1.2.127</t>
  </si>
  <si>
    <t>1.2.128</t>
  </si>
  <si>
    <t>1.2.129</t>
  </si>
  <si>
    <t>1.2.130</t>
  </si>
  <si>
    <t>1.2.131</t>
  </si>
  <si>
    <t>1.2.132</t>
  </si>
  <si>
    <t>1.2.133</t>
  </si>
  <si>
    <t>1.2.134</t>
  </si>
  <si>
    <t>1.2.135</t>
  </si>
  <si>
    <t>1.2.136</t>
  </si>
  <si>
    <t>1.2.137</t>
  </si>
  <si>
    <t>1.2.138</t>
  </si>
  <si>
    <t>1.2.139</t>
  </si>
  <si>
    <t>1.2.140</t>
  </si>
  <si>
    <t>1.2.141</t>
  </si>
  <si>
    <t>1.2.142</t>
  </si>
  <si>
    <t>1.2.143</t>
  </si>
  <si>
    <t>1.2.144</t>
  </si>
  <si>
    <t>1.2.145</t>
  </si>
  <si>
    <t>1.2.146</t>
  </si>
  <si>
    <t>1.2.147</t>
  </si>
  <si>
    <t>1.2.148</t>
  </si>
  <si>
    <t>1.2.149</t>
  </si>
  <si>
    <t>1.2.150</t>
  </si>
  <si>
    <t>1.2.151</t>
  </si>
  <si>
    <t>1.2.152</t>
  </si>
  <si>
    <t>1.2.153</t>
  </si>
  <si>
    <t>1.2.154</t>
  </si>
  <si>
    <t>1.2.155</t>
  </si>
  <si>
    <t>1.2.156</t>
  </si>
  <si>
    <t>1.2.157</t>
  </si>
  <si>
    <t>1.2.158</t>
  </si>
  <si>
    <t>1.2.159</t>
  </si>
  <si>
    <t>1.2.160</t>
  </si>
  <si>
    <t>1.2.161</t>
  </si>
  <si>
    <t>1.2.162</t>
  </si>
  <si>
    <t>1.2.163</t>
  </si>
  <si>
    <t>1.2.164</t>
  </si>
  <si>
    <t>1.2.165</t>
  </si>
  <si>
    <t>1.2.166</t>
  </si>
  <si>
    <t>1.2.167</t>
  </si>
  <si>
    <t>1.2.168</t>
  </si>
  <si>
    <t>1.2.169</t>
  </si>
  <si>
    <t>1.2.170</t>
  </si>
  <si>
    <t>1.2.171</t>
  </si>
  <si>
    <t>1.2.172</t>
  </si>
  <si>
    <t>1.2.173</t>
  </si>
  <si>
    <t>1.2.174</t>
  </si>
  <si>
    <t>1.2.175</t>
  </si>
  <si>
    <t>1.2.176</t>
  </si>
  <si>
    <t>1.2.177</t>
  </si>
  <si>
    <t>1.2.178</t>
  </si>
  <si>
    <t>1.2.179</t>
  </si>
  <si>
    <t>1.2.180</t>
  </si>
  <si>
    <t>1.2.181</t>
  </si>
  <si>
    <t>1.2.182</t>
  </si>
  <si>
    <t>1.2.183</t>
  </si>
  <si>
    <t>1.2.184</t>
  </si>
  <si>
    <t>1.2.185</t>
  </si>
  <si>
    <t>1.2.186</t>
  </si>
  <si>
    <t>1.2.187</t>
  </si>
  <si>
    <t>1.2.188</t>
  </si>
  <si>
    <t>1.2.189</t>
  </si>
  <si>
    <t>1.2.190</t>
  </si>
  <si>
    <t>1.2.191</t>
  </si>
  <si>
    <t>1.2.192</t>
  </si>
  <si>
    <t>1.2.193</t>
  </si>
  <si>
    <t>1.2.194</t>
  </si>
  <si>
    <t>1.2.195</t>
  </si>
  <si>
    <t>1.2.196</t>
  </si>
  <si>
    <t>1.2.197</t>
  </si>
  <si>
    <t>1.2.198</t>
  </si>
  <si>
    <t>1.2.199</t>
  </si>
  <si>
    <t>1.2.200</t>
  </si>
  <si>
    <t>1.2.201</t>
  </si>
  <si>
    <t>1.2.202</t>
  </si>
  <si>
    <t>1.2.203</t>
  </si>
  <si>
    <t>1.2.204</t>
  </si>
  <si>
    <t>1.2.205</t>
  </si>
  <si>
    <t>1.2.206</t>
  </si>
  <si>
    <t>1.2.207</t>
  </si>
  <si>
    <t>1.2.208</t>
  </si>
  <si>
    <t>1.2.209</t>
  </si>
  <si>
    <t>1.2.210</t>
  </si>
  <si>
    <t>1.2.211</t>
  </si>
  <si>
    <t>1.2.212</t>
  </si>
  <si>
    <t>1.2.213</t>
  </si>
  <si>
    <t>1.2.214</t>
  </si>
  <si>
    <t>1.2.215</t>
  </si>
  <si>
    <t>1.2.216</t>
  </si>
  <si>
    <t>1.2.217</t>
  </si>
  <si>
    <t>1.2.218</t>
  </si>
  <si>
    <t>1.2.219</t>
  </si>
  <si>
    <t>1.2.220</t>
  </si>
  <si>
    <t>1.2.221</t>
  </si>
  <si>
    <t>1.2.222</t>
  </si>
  <si>
    <t>1.2.223</t>
  </si>
  <si>
    <t>1.2.224</t>
  </si>
  <si>
    <t>1.2.225</t>
  </si>
  <si>
    <t>1.2.226</t>
  </si>
  <si>
    <t>1.2.227</t>
  </si>
  <si>
    <t>1.2.228</t>
  </si>
  <si>
    <t>1.2.229</t>
  </si>
  <si>
    <t>1.2.230</t>
  </si>
  <si>
    <t>1.2.231</t>
  </si>
  <si>
    <t>1.2.232</t>
  </si>
  <si>
    <t>1.2.233</t>
  </si>
  <si>
    <t>1.2.234</t>
  </si>
  <si>
    <t>1.2.235</t>
  </si>
  <si>
    <t>1.2.236</t>
  </si>
  <si>
    <t>1.2.237</t>
  </si>
  <si>
    <t>1.2.238</t>
  </si>
  <si>
    <t>1.2.239</t>
  </si>
  <si>
    <t>1.2.240</t>
  </si>
  <si>
    <t>1.2.241</t>
  </si>
  <si>
    <t>1.2.242</t>
  </si>
  <si>
    <t>1.2.243</t>
  </si>
  <si>
    <t>1.2.244</t>
  </si>
  <si>
    <t>1.2.245</t>
  </si>
  <si>
    <t>1.2.246</t>
  </si>
  <si>
    <t>1.2.247</t>
  </si>
  <si>
    <t>1.2.248</t>
  </si>
  <si>
    <t>1.2.249</t>
  </si>
  <si>
    <t>1.2.250</t>
  </si>
  <si>
    <t>1.2.251</t>
  </si>
  <si>
    <t>1.2.252</t>
  </si>
  <si>
    <t>1.2.253</t>
  </si>
  <si>
    <t>1.2.254</t>
  </si>
  <si>
    <t>1.2.255</t>
  </si>
  <si>
    <t>1.2.256</t>
  </si>
  <si>
    <t>1.2.257</t>
  </si>
  <si>
    <t>1.2.258</t>
  </si>
  <si>
    <t>1.2.259</t>
  </si>
  <si>
    <t>1.2.260</t>
  </si>
  <si>
    <t>1.2.261</t>
  </si>
  <si>
    <t>1.2.262</t>
  </si>
  <si>
    <t>1.2.263</t>
  </si>
  <si>
    <t>1.2.264</t>
  </si>
  <si>
    <t>1.2.265</t>
  </si>
  <si>
    <t>1.2.266</t>
  </si>
  <si>
    <t>1.2.267</t>
  </si>
  <si>
    <t>1.2.268</t>
  </si>
  <si>
    <t>1.2.269</t>
  </si>
  <si>
    <t>1.2.270</t>
  </si>
  <si>
    <t>1.2.271</t>
  </si>
  <si>
    <t>1.2.272</t>
  </si>
  <si>
    <t>1.2.273</t>
  </si>
  <si>
    <t>1.2.274</t>
  </si>
  <si>
    <t>1.2.275</t>
  </si>
  <si>
    <t>1.2.276</t>
  </si>
  <si>
    <t>1.2.277</t>
  </si>
  <si>
    <t>1.2.278</t>
  </si>
  <si>
    <t>1.2.279</t>
  </si>
  <si>
    <t>1.2.280</t>
  </si>
  <si>
    <t>1.2.281</t>
  </si>
  <si>
    <t>1.2.282</t>
  </si>
  <si>
    <t>1.2.283</t>
  </si>
  <si>
    <t>1.2.284</t>
  </si>
  <si>
    <t>1.2.285</t>
  </si>
  <si>
    <t>1.2.286</t>
  </si>
  <si>
    <t>1.2.287</t>
  </si>
  <si>
    <t>1.2.288</t>
  </si>
  <si>
    <t>1.2.289</t>
  </si>
  <si>
    <t>1.2.290</t>
  </si>
  <si>
    <t>1.2.291</t>
  </si>
  <si>
    <t>1.2.292</t>
  </si>
  <si>
    <t>1.2.293</t>
  </si>
  <si>
    <t>1.2.294</t>
  </si>
  <si>
    <t>1.2.295</t>
  </si>
  <si>
    <t>1.2.296</t>
  </si>
  <si>
    <t>1.2.297</t>
  </si>
  <si>
    <t>1.2.298</t>
  </si>
  <si>
    <t>1.2.299</t>
  </si>
  <si>
    <t>1.2.300</t>
  </si>
  <si>
    <t>1.2.301</t>
  </si>
  <si>
    <t>1.2.302</t>
  </si>
  <si>
    <t>1.2.303</t>
  </si>
  <si>
    <t>1.2.304</t>
  </si>
  <si>
    <t>1.2.305</t>
  </si>
  <si>
    <t>1.2.306</t>
  </si>
  <si>
    <t>1.2.307</t>
  </si>
  <si>
    <t>1.2.308</t>
  </si>
  <si>
    <t>1.2.309</t>
  </si>
  <si>
    <t>1.2.310</t>
  </si>
  <si>
    <t>1.2.311</t>
  </si>
  <si>
    <t>1.2.312</t>
  </si>
  <si>
    <t>1.2.313</t>
  </si>
  <si>
    <t>1.2.314</t>
  </si>
  <si>
    <t>1.2.315</t>
  </si>
  <si>
    <t>1.2.316</t>
  </si>
  <si>
    <t>1.2.317</t>
  </si>
  <si>
    <t>1.2.318</t>
  </si>
  <si>
    <t>1.2.319</t>
  </si>
  <si>
    <t>1.2.320</t>
  </si>
  <si>
    <t>1.2.321</t>
  </si>
  <si>
    <t>1.2.322</t>
  </si>
  <si>
    <t>1.2.323</t>
  </si>
  <si>
    <t>1.2.324</t>
  </si>
  <si>
    <t>1.2.325</t>
  </si>
  <si>
    <t>1.2.326</t>
  </si>
  <si>
    <t>1.2.327</t>
  </si>
  <si>
    <t>1.2.328</t>
  </si>
  <si>
    <t>1.2.329</t>
  </si>
  <si>
    <t>1.2.330</t>
  </si>
  <si>
    <t>1.2.331</t>
  </si>
  <si>
    <t>1.2.332</t>
  </si>
  <si>
    <t>1.2.333</t>
  </si>
  <si>
    <t>1.2.334</t>
  </si>
  <si>
    <t>1.2.335</t>
  </si>
  <si>
    <t>1.2.336</t>
  </si>
  <si>
    <t>1.2.337</t>
  </si>
  <si>
    <t>1.2.338</t>
  </si>
  <si>
    <t>1.2.339</t>
  </si>
  <si>
    <t>1.2.340</t>
  </si>
  <si>
    <t>1.2.341</t>
  </si>
  <si>
    <t>1.2.342</t>
  </si>
  <si>
    <t>1.2.343</t>
  </si>
  <si>
    <t>1.2.344</t>
  </si>
  <si>
    <t>1.2.345</t>
  </si>
  <si>
    <t>1.2.346</t>
  </si>
  <si>
    <t>1.2.347</t>
  </si>
  <si>
    <t>1.2.348</t>
  </si>
  <si>
    <t>1.2.349</t>
  </si>
  <si>
    <t>1.2.350</t>
  </si>
  <si>
    <t>1.2.351</t>
  </si>
  <si>
    <t>1.2.352</t>
  </si>
  <si>
    <t>1.2.353</t>
  </si>
  <si>
    <t>1.2.354</t>
  </si>
  <si>
    <t>1.2.355</t>
  </si>
  <si>
    <t>1.2.356</t>
  </si>
  <si>
    <t>1.2.357</t>
  </si>
  <si>
    <t>1.2.358</t>
  </si>
  <si>
    <t>1.2.359</t>
  </si>
  <si>
    <t>1.2.360</t>
  </si>
  <si>
    <t>1.2.361</t>
  </si>
  <si>
    <t>1.2.362</t>
  </si>
  <si>
    <t>1.2.363</t>
  </si>
  <si>
    <t>1.2.364</t>
  </si>
  <si>
    <t>1.2.365</t>
  </si>
  <si>
    <t>1.2.366</t>
  </si>
  <si>
    <t>1.2.367</t>
  </si>
  <si>
    <t>1.2.368</t>
  </si>
  <si>
    <t>1.2.369</t>
  </si>
  <si>
    <t>1.2.370</t>
  </si>
  <si>
    <t>1.2.371</t>
  </si>
  <si>
    <t>1.2.372</t>
  </si>
  <si>
    <t>1.2.373</t>
  </si>
  <si>
    <t>1.2.374</t>
  </si>
  <si>
    <t>1.2.375</t>
  </si>
  <si>
    <t>1.2.376</t>
  </si>
  <si>
    <t>1.2.377</t>
  </si>
  <si>
    <t>1.2.378</t>
  </si>
  <si>
    <t>1.2.379</t>
  </si>
  <si>
    <t>1.2.380</t>
  </si>
  <si>
    <t>1.2.381</t>
  </si>
  <si>
    <t>1.2.382</t>
  </si>
  <si>
    <t>1.2.383</t>
  </si>
  <si>
    <t>1.2.384</t>
  </si>
  <si>
    <t>1.2.385</t>
  </si>
  <si>
    <t>1.2.386</t>
  </si>
  <si>
    <t>1.2.387</t>
  </si>
  <si>
    <t>1.2.388</t>
  </si>
  <si>
    <t>1.2.389</t>
  </si>
  <si>
    <t>1.2.390</t>
  </si>
  <si>
    <t>1.2.391</t>
  </si>
  <si>
    <t>1.2.392</t>
  </si>
  <si>
    <t>1.2.393</t>
  </si>
  <si>
    <t>1.2.394</t>
  </si>
  <si>
    <t>1.2.395</t>
  </si>
  <si>
    <t>1.2.396</t>
  </si>
  <si>
    <t>1.2.397</t>
  </si>
  <si>
    <t>1.2.398</t>
  </si>
  <si>
    <t>1.2.399</t>
  </si>
  <si>
    <t>1.2.400</t>
  </si>
  <si>
    <t>1.2.401</t>
  </si>
  <si>
    <t>1.2.402</t>
  </si>
  <si>
    <t>1.2.403</t>
  </si>
  <si>
    <t>1.2.404</t>
  </si>
  <si>
    <t>1.2.405</t>
  </si>
  <si>
    <t>1.2.406</t>
  </si>
  <si>
    <t>1.2.407</t>
  </si>
  <si>
    <t>1.2.408</t>
  </si>
  <si>
    <t>1.2.409</t>
  </si>
  <si>
    <t>1.2.410</t>
  </si>
  <si>
    <t>1.2.411</t>
  </si>
  <si>
    <t>1.2.412</t>
  </si>
  <si>
    <t>1.2.413</t>
  </si>
  <si>
    <t>1.2.414</t>
  </si>
  <si>
    <t>1.2.415</t>
  </si>
  <si>
    <t>1.2.416</t>
  </si>
  <si>
    <t>1.2.417</t>
  </si>
  <si>
    <t>1.2.418</t>
  </si>
  <si>
    <t>1.2.419</t>
  </si>
  <si>
    <t>1.2.420</t>
  </si>
  <si>
    <t>1.2.421</t>
  </si>
  <si>
    <t>1.2.422</t>
  </si>
  <si>
    <t>1.2.423</t>
  </si>
  <si>
    <t>1.2.424</t>
  </si>
  <si>
    <t>1.2.425</t>
  </si>
  <si>
    <t>1.2.426</t>
  </si>
  <si>
    <t>1.2.427</t>
  </si>
  <si>
    <t>1.2.428</t>
  </si>
  <si>
    <t>1.2.429</t>
  </si>
  <si>
    <t>1.2.430</t>
  </si>
  <si>
    <t>1.2.431</t>
  </si>
  <si>
    <t>1.2.432</t>
  </si>
  <si>
    <t>1.2.433</t>
  </si>
  <si>
    <t>Земельный участок, категория земли - земли поселений, ВРИ - для эксплуатации и обслуживания административного здания гражданского значения</t>
  </si>
  <si>
    <t>Московская обл., Серебряно-Прудский р-он, р.п. Серебряные Пруды, ул. Первомайская, д.11</t>
  </si>
  <si>
    <t>50:39:0050504:23</t>
  </si>
  <si>
    <t>Свидетельство о регистрации права 50-БА 011855, Выписка ЕГРП от 10.11.2016г № регистрации 50-50/001-50/999/001/2016-15581/21.10.2016</t>
  </si>
  <si>
    <t xml:space="preserve">Администрация городского округа Серебряные Пруды Московской области </t>
  </si>
  <si>
    <t>Постоянное (бессрочное) пользование</t>
  </si>
  <si>
    <t>Московская обл., Серебряно-Прудский р-он, р.п. Серебряные Пруды, ул. Первомайская, д.14</t>
  </si>
  <si>
    <t>50:39:0050507:23</t>
  </si>
  <si>
    <t>Свидетельство о регистрации права 50-БА 011856</t>
  </si>
  <si>
    <t xml:space="preserve">Земельный участок Категория земель - земли сельскохозяйственного назначения ВРИ - для садоводства </t>
  </si>
  <si>
    <t xml:space="preserve"> п. Серебряные Пруды М.О. СНТ "Солоница" уч. 84</t>
  </si>
  <si>
    <t>50:39:0070106:145</t>
  </si>
  <si>
    <t>Решение СД Сер.-Пруд. Муниц. р-на МО  № 614/61 от 20.10.2015 Св-во о гос.рег-ии 50-АВ №174101, Выписка из ЕГРП, регистрация от 27.12.2016г №50-50/039-50/999/001/2016-26475/2</t>
  </si>
  <si>
    <t>Собственность</t>
  </si>
  <si>
    <t>Земельный участок Категория земель - земли населенных пунктов ВРИ - размещение типографии</t>
  </si>
  <si>
    <t xml:space="preserve"> Московская область, городской округ Серебряные Пруды, рп. Серебряные Пруды М.О. пл. Советская д.3</t>
  </si>
  <si>
    <t>50:39:0050501:90</t>
  </si>
  <si>
    <t>Решение СД Сер.-Пруд. Муниц. р-на МО  № 614/61 от 20.10.2015 Св-во о гос.рег-ии 50-АВ №324779. выписка из ЕГРН, регистрация права от 28.07.2017г № 50:39:0050501:90-50/039/2017-2</t>
  </si>
  <si>
    <t xml:space="preserve"> п. Серебряные Пруды М.О. СНТ "Солоница" уч. 32</t>
  </si>
  <si>
    <t>50:39:0070106:73</t>
  </si>
  <si>
    <t>Решение СД Сер.-Пруд. Муниц. р-на МО  № 614/61 от 20.10.2015 Св-во о гос.рег-ии 50-АД №746156, Выписка из ЕГРП, регистрация от 27.12.2016г № 50-50/039-50/999/001/2016-26460/2</t>
  </si>
  <si>
    <t xml:space="preserve"> п. Серебряные Пруды М.О. СНТ "Куньи Выселки" уч. 5</t>
  </si>
  <si>
    <t>50:39:0060308:6</t>
  </si>
  <si>
    <t>Решение СД Сер.-Пруд. Муниц. р-на МО  № 614/61 от 20.10.2015 Св-во о гос.рег-ии 50-АЕ №978348, Выписка из ЕГРП, регистрация от 27.12.2016г № 50-50/039-50/999/001/2016-26479/2</t>
  </si>
  <si>
    <t>городской округ Серебряные Пруды М.О. СП Мочильское СТ "Кормовое" квартал 4 уч. 44</t>
  </si>
  <si>
    <t>50:39:0060601:134</t>
  </si>
  <si>
    <t>Решение СД Сер.-Пруд. Муниц. р-на МО  № 614/61 от 20.10.2015 Св-во о гос.рег-ии 50-АЕ №811658</t>
  </si>
  <si>
    <t xml:space="preserve"> городской округ Серебряные Пруды М.О. Глубоковский с. о. СНТ "Пчелка" уч. 8</t>
  </si>
  <si>
    <t>50:39:0020309:13</t>
  </si>
  <si>
    <t>Решение СД Сер.-Пруд. Муниц. р-на МО  № 614/61 от 20.10.2015 Св-во о гос.рег-ии 50-АЕ №202890, Выписка из ЕГРП, регистрация от 29.12.2016г № 50-50/039-50/999/001/2016-26491/2</t>
  </si>
  <si>
    <t>городской округ Серебряные Пруды М.О. Подхоженский с. о. СТ "Вита" уч. 202</t>
  </si>
  <si>
    <t>50:39:0060202:141</t>
  </si>
  <si>
    <t>Решение СД Сер.-Пруд. Муниц. р-на МО  № 614/61 от 20.10.2015 Св-во о гос.рег-ии 50-АЕ №811357, Выписка из ЕГРП, регистрация права от 27.12.2016г № 50-50/039-50/999/001/2016-26482/2</t>
  </si>
  <si>
    <t xml:space="preserve">Земельный участок Категория земель - земли сельскохозяйственного назначения ВРИ - для ведения садоводства и огородничества </t>
  </si>
  <si>
    <t>городской округ Серебряные Пруды М.О. СП Мочильское СНТ "Русское поле" уч. 44</t>
  </si>
  <si>
    <t>50:39:0060310:125</t>
  </si>
  <si>
    <t>Решение СД Сер.-Пруд. Муниц. р-на МО  № 614/61 от 20.10.2015 Св-во о гос.рег-ии 50-АЕ №811075, Выписка из ЕГРП, регистрация от 27.12.2016г № 50-50/039-50/999/001/2016-26487/2</t>
  </si>
  <si>
    <t>Земельный участок Категория земель - земли сельскохозяйственного назначения ВРИ - для садоводства</t>
  </si>
  <si>
    <t xml:space="preserve"> городской округ Серебряные Пруды М.О. Совхозный с. о. СНТ "Южный" уч. 61</t>
  </si>
  <si>
    <t>50:39:0060205:83</t>
  </si>
  <si>
    <t>Решение СД Сер.-Пруд. Муниц. р-на МО  № 614/61 от 20.10.2015 Св-во о гос.рег-ии 50-АД №747489</t>
  </si>
  <si>
    <t xml:space="preserve">Земельный участок Категория земель - земли сельскохозяйственного назначения ВРИ -для садоводства </t>
  </si>
  <si>
    <t xml:space="preserve"> городской округ Серебряные Пруды М.О. СТ "Мягковские камушки" уч. 36</t>
  </si>
  <si>
    <t>50:39:0040103:196</t>
  </si>
  <si>
    <t>Решение СД Сер.-Пруд. Муниц. р-на МО  № 614/61 от 20.10.2015 Св-во о гос.рег-ии 50-АД №746956</t>
  </si>
  <si>
    <t xml:space="preserve">Земельный участок Категория земель - земли населенных пунктов ВРИ - для ведения садово-огородного хозяйства </t>
  </si>
  <si>
    <t xml:space="preserve"> городской округ Серебряные Пруды М.О. Шеметовский с. о. д. Ламоново</t>
  </si>
  <si>
    <t>50:39:0060107:58</t>
  </si>
  <si>
    <t>Решение СД Сер.-Пруд. Муниц. р-на МО  № 614/61 от 20.10.2015 Св-во о гос.рег-ии 50-АЗ №527402</t>
  </si>
  <si>
    <t>Земельный участок Категория земель - земли сельскохозяйственного назначения ВРИ - для сельскохозяйственного использования</t>
  </si>
  <si>
    <t xml:space="preserve"> городской округ Серебряные Пруды М.О. </t>
  </si>
  <si>
    <t>50:39:0070111:8</t>
  </si>
  <si>
    <t>Решение СД Сер.-Пруд. Муниц. р-на МО  № 614/61 от 20.10.2015 Св-во о гос.рег-ии 50-АВ №322427, Выписка из ЕГРП, регистрация права № 50-50/039-50/999/001/2016-25604/2 от 19.12.2016г</t>
  </si>
  <si>
    <t xml:space="preserve">Земельный участок Категория земель - земли населенных пунктов ВРИ - для ведения садоводства и огородничества </t>
  </si>
  <si>
    <t>городской округ Серебряные Пруды М.О. Узуновский д. Косяево</t>
  </si>
  <si>
    <t>50:39:0030120:63</t>
  </si>
  <si>
    <t>Решение СД Сер.-Пруд. Муниц. р-на МО  № 614/61 от 20.10.2015 Св-во о гос.рег-ии 50-АИ №509242</t>
  </si>
  <si>
    <t>50:39:0060107:38</t>
  </si>
  <si>
    <t>Решение СД Сер.-Пруд. Муниц. р-на МО  № 614/61 от 20.10.2015 Св-во о гос.рег-ии 50-АИ №186614</t>
  </si>
  <si>
    <t>Земельный участок Категория земель - не установлена ВРИ - для садоводства</t>
  </si>
  <si>
    <t xml:space="preserve"> городской округ Серебряные Пруды М.О. с/т "Беляево" уч. 77</t>
  </si>
  <si>
    <t>50:39:0020308:293</t>
  </si>
  <si>
    <t xml:space="preserve"> Решение СД Сер.-Пруд. Муниц. р-на МО  № 614/61 от 20.10.2015 Св-во о гос.рег-ии 50-АБ №657526, выписка из ЕГРП, регистрация от 27.12.2016 № 50-50/039-50/999/001/2016-26470/2</t>
  </si>
  <si>
    <t xml:space="preserve"> п. Серебряные Пруды М.О. СНТ "Солоница" уч. 146</t>
  </si>
  <si>
    <t>50:39:0070106:147</t>
  </si>
  <si>
    <t>Решение СД Сер.-Пруд. Муниц. р-на МО  № 614/61 от 20.10.2015 Св-во о гос.рег-ии 50-АВ №174070, Выписка из ЕГРН, регистрация права от 27.12.2016г №50-50/039-50/999/001/2016-26466/2</t>
  </si>
  <si>
    <t>Земельный участок Категория земель - земли сельскохозяйственного назначения ВРИ - для садоводства и огородничества</t>
  </si>
  <si>
    <t xml:space="preserve"> городской округ Серебряные Пруды М.О. Совхозный с. о. СНТ "Совхозный"</t>
  </si>
  <si>
    <t>50:39:0070302:179</t>
  </si>
  <si>
    <t>Свидетельство о регистрации права 50-АК 033033. Выписка из ЕГРН, регистрация № 50:39:0070302:179-50/039/2017-2 от 25.04.2017</t>
  </si>
  <si>
    <t xml:space="preserve">Земельный участок Категория земель - земли населенных пунктов ВРИ - для ведения личного подсобного хозяйства </t>
  </si>
  <si>
    <t xml:space="preserve"> городской округ Серебряные Пруды М.О. д. Большое Рогатово</t>
  </si>
  <si>
    <t>50:39:0060102:63</t>
  </si>
  <si>
    <t>Свидетельство о регистрации права 50-БА 533904</t>
  </si>
  <si>
    <t xml:space="preserve">Земельный участок Категория земель - земли сельскохозяйственного назначения ВРИ - для ведения садоводства </t>
  </si>
  <si>
    <t xml:space="preserve"> Московская область. Серебряно-Прудский рйон, рп Серебряные Пруды СНТ "Солоница" уч. 142</t>
  </si>
  <si>
    <t>50:39:0070106:57</t>
  </si>
  <si>
    <t>14.08.2015г</t>
  </si>
  <si>
    <t>Свидетельство о регистрации права 50-БА 534099. Выписка из ЕГРН, регистрация № 50:39:0070106:57-50/039/2017-2 от 27.04.2017г</t>
  </si>
  <si>
    <t xml:space="preserve"> п. Серебряные Пруды М.О. СНТ "Солоница" уч. 57</t>
  </si>
  <si>
    <t>50:39:0070106:37</t>
  </si>
  <si>
    <t>13.08.2015г</t>
  </si>
  <si>
    <t>Свидетельство о регистрации права 50-БА 533994. Выписка из ЕГРН, регистрация № 50:39:0070106:37-50/039/2017-2 от 27.04.2017г</t>
  </si>
  <si>
    <t xml:space="preserve">Земельный участок Категория земель - земли сельскохозяйственного назначения ВРИ -для ведения садоводства </t>
  </si>
  <si>
    <t xml:space="preserve"> городской округ Серебряные Пруды М.О. СТ Автомобилист уч. 30</t>
  </si>
  <si>
    <t>50:39:0040104:47</t>
  </si>
  <si>
    <t>Свидетельство о регистрации права 50-БА 534094. Выписка из ЕГРН, регистрация № 50:39:0040104:47-50/039/2017-2 от 27.04.2017г</t>
  </si>
  <si>
    <t xml:space="preserve"> городской округ Серебряные Пруды М.О. садов. тов. Мягковские камушки уч. 81</t>
  </si>
  <si>
    <t>50:39:0040103:10</t>
  </si>
  <si>
    <t>Свидетельство о регистрации права 50-БА 534100. Выписка из ЕГРН, регистрация № 50:39:0040103:10-50/039/2017-2 от 27.04.2017г</t>
  </si>
  <si>
    <t>Земельный участок Категория земель - земли сельскохозяйственного назначения ВРИ - для ведения садоводства</t>
  </si>
  <si>
    <t xml:space="preserve"> городской округ Серебряные Пруды М.О. с/о Крутовской СНТ "Мечта" уч-к 22</t>
  </si>
  <si>
    <t>50:39:0020101:22</t>
  </si>
  <si>
    <t>Свидетельство о регистрации права 50-БА 375893. Выписка из ЕГРН, регистрация № 50:39:0020101:22-50/039/2017-2 от 27.04.2017</t>
  </si>
  <si>
    <t xml:space="preserve">Земельный участок Категория земель - земли населенных пунктов ВРИ - для ведения садоводства </t>
  </si>
  <si>
    <t xml:space="preserve"> городской округ Серебряные Пруды М.О. с/о Узуновский д. Васильевское</t>
  </si>
  <si>
    <t>50:39:0030202:9</t>
  </si>
  <si>
    <t>Свидетельство о регистрации права 50-БА 375732</t>
  </si>
  <si>
    <t xml:space="preserve"> городской округ Серебряные Пруды М.О. с/о Пестровский СНТ "Титеево" уч-к 84</t>
  </si>
  <si>
    <t>50:39:0010205:83</t>
  </si>
  <si>
    <t>14.09.2015г</t>
  </si>
  <si>
    <t>Свидетельство о регистрации права 50-БА 375731. Выписка из ЕГРН, регистрация № 50:39:0010205:83-50/039/2017-5 от 27.04.2017</t>
  </si>
  <si>
    <t xml:space="preserve"> городской округ Серебряные Пруды М.О. с/о Глубоковский СНТ "Бирюса" уч-к 6</t>
  </si>
  <si>
    <t>50:39:0020301:39</t>
  </si>
  <si>
    <t>Свидетельство о регистрации права 50-БА 375768. Выписка из ЕГРН, регистрация № 50:39:0020301:39-50/039/2017-2 от 27.04.2017</t>
  </si>
  <si>
    <t xml:space="preserve"> городской округ Серебряные Пруды М.О. с/о Мочильский СНТ "Куньи Выселки" уч-к 146</t>
  </si>
  <si>
    <t>50:39:0060308:147</t>
  </si>
  <si>
    <t>Свидетельство о регистрации права 50-БА 375642. Выписка из ЕГРН, регистрация № 50:39:0060308:147-50/039/2017-2 от 27.04.2017г</t>
  </si>
  <si>
    <t xml:space="preserve"> городской округ Серебряные Пруды М.О. СНТ "Строитель" уч-к 185</t>
  </si>
  <si>
    <t>50:39:0040105:121</t>
  </si>
  <si>
    <t>Свидетельство о регистрации права 50-БА 534112. Выписка из ЕГРН, регистрация № 50:39:0040105:121-50/039/2017-2 от 27.04.2017</t>
  </si>
  <si>
    <t>Земельный участок Категория земель - земли сельскохозяйственного назначения ВРИ - для ведения коллективного садоводства</t>
  </si>
  <si>
    <t xml:space="preserve"> городской округ Серебряные Пруды М.О. садовое товарищество Мягковские камушки уч. 138</t>
  </si>
  <si>
    <t>50:39:0040103:141</t>
  </si>
  <si>
    <t>24.09.2015г</t>
  </si>
  <si>
    <t>Свидетельство о регистрации права 50-БА 376091. Выписка ЕГРН, регистрация № 50:39:0040103:141-50/039/2017-2 от 27.04.2017</t>
  </si>
  <si>
    <t xml:space="preserve"> п. Серебряные Пруды М.О. СНТ "Солоница" уч. 42</t>
  </si>
  <si>
    <t>50:39:0070106:134</t>
  </si>
  <si>
    <t>Свидетельство о регистрации права 50-БА 376381. Выписка из ЕГРН, регистрация № 50:39:0070106:134-50/039/2017-2 от 03.05.2017</t>
  </si>
  <si>
    <t xml:space="preserve"> городской округ Серебряные Пруды М.О. с/о Глубоковский СНТ "Беляево" уч-к 57</t>
  </si>
  <si>
    <t>50:39:0020308:230</t>
  </si>
  <si>
    <t>Свидетельство о регистрации права 50-БА 228417. Выписка из ЕГРН, регистрация № 50:39:0020308:230-50/039/2017-2 от 27.04.2017</t>
  </si>
  <si>
    <t xml:space="preserve"> городской округ Серебряные Пруды М.О. СТ "Вита" уч. 206</t>
  </si>
  <si>
    <t>50:39:0060202:148</t>
  </si>
  <si>
    <t xml:space="preserve"> Св-во о гос.рег-ии 50-АК 032306. Выписка из ЕГРН, регистрация № 50:39:0,060202:148-50/039/2017-2 от 25.04.2017</t>
  </si>
  <si>
    <t xml:space="preserve"> городской округ Серебряные Пруды М.О. с/пос. Узуновское СНТ "Запрудное" уч-к 80</t>
  </si>
  <si>
    <t>50:39:0030110:69</t>
  </si>
  <si>
    <t>Свидетельство о регистрации права 50-БА 376382. Выписка из ЕГРН, регистрация № 50:39:0030110:69-50/039/2017-2 от 03.05.2017</t>
  </si>
  <si>
    <t>Московская область, городской округ Серебряные Пруды, вблизи с. Глубокое</t>
  </si>
  <si>
    <t>50:39:0020307:40</t>
  </si>
  <si>
    <t>Свидетельство о регистрации права 50-БА 534162</t>
  </si>
  <si>
    <t>Общая долевая собственность, 1/3 доля в праве, 15437 кв.м</t>
  </si>
  <si>
    <t>50:39:0020307:41</t>
  </si>
  <si>
    <t>Свидетельство о регистрации права 50-БА 534163</t>
  </si>
  <si>
    <t>Общая долевая собственность, 1/3 доля в праве, 45563 кв.м</t>
  </si>
  <si>
    <t>Московская область, городской округ Серебряные Пруды, сельское поселение Мочильское, СТ "Кормовое", квартал 2, уч.16</t>
  </si>
  <si>
    <t>50:39:0060601:415</t>
  </si>
  <si>
    <t>06.10.2015г</t>
  </si>
  <si>
    <t>Свидетельство о регистрации права 50-БА 376109. Выписка из ЕГРН, регистрация № 50:39:0060601:415-50/039/2017-2 от 03.05.2017</t>
  </si>
  <si>
    <t>Земельный участок Категория земель - земли сельскохозяйственного назначения ВРИ - для  садоводства</t>
  </si>
  <si>
    <t>Московская область, городской округ Серебряные Пруды, сельское поселение Узуновское, снт Измайлово, уч-к 7-14</t>
  </si>
  <si>
    <t>50:39:0020118:361</t>
  </si>
  <si>
    <t>г.видетельство о регистрации права 50-БА 3011727. Выписка из ЕГРН, регистрация № 20:39:0020118:361-50/039/ от 27.04.2017г</t>
  </si>
  <si>
    <t>Московская область, городской округ Серебряные Пруды. р.п. Серебряные Пруды, снт Мягковские камушки, уч-к 171</t>
  </si>
  <si>
    <t>50:39:0040103:195</t>
  </si>
  <si>
    <t>Свидетельство о регистрации права 50-БА 376117. Выписка из ЕГРН, регистрация № 50:39:0040103:195-50/039/2017-2 от 03.05.2017</t>
  </si>
  <si>
    <t>Московская область, городской округ Серебряные Пруды. сельское поселение Мочильское, СТ "Кормовое", квартал 15, уч. 16</t>
  </si>
  <si>
    <t>50:39:0060602:231</t>
  </si>
  <si>
    <t>Свидетельство о регистрации права 50-БА 376118. Выписка из ЕГРН, регистрация № 50:39:0060602:231-50/039/2017-2 от 03.05.2017</t>
  </si>
  <si>
    <t>Земельный участок Категория земель - земли населенных пунктов ВРИ - для ведения садоводства</t>
  </si>
  <si>
    <t>Московская область, городской округ Серебряные Пруды. сельское поселение Узуновское, д.Боршово</t>
  </si>
  <si>
    <t>50:39:0010302:111</t>
  </si>
  <si>
    <t>22.08.2014г</t>
  </si>
  <si>
    <t>Свидетельсвто о регистрации права 50-АИ № 509206</t>
  </si>
  <si>
    <t>Земельный участок Категория земель - земли сельскохозяйственного назначения ВРИ - для  сельскохозяйственного использования</t>
  </si>
  <si>
    <t>Московская область, городской округ Серебряные Пруды, вблизи рп Серебряные Пруды</t>
  </si>
  <si>
    <t>50:39:0000000:3779</t>
  </si>
  <si>
    <t>Свидетельство о регистрации права 50-БА 635436, Выписка из ЕГРН, регистрация №50:39:0000000:3779-50/039/2017-2 от 09.03.2017</t>
  </si>
  <si>
    <t>Московская область, городской округ Серебряные Пруды, СНТ Кормовое, уч-к 4-14</t>
  </si>
  <si>
    <t>50:39:0060601:43</t>
  </si>
  <si>
    <t>Свидетельство о регистрации права 50-БА 380605. Выписка из ЕГРН, регистрация № 50:39:0060601:43-50/039/2017-2 от 03.05.2017г</t>
  </si>
  <si>
    <t>Земельный участок, категория земли - земли населенных пунктов, ВРИ - общее пользование территорией</t>
  </si>
  <si>
    <t>Московская область, городской округ Серебряные Пруды, с.Подхожее, ул. Прудская</t>
  </si>
  <si>
    <t>50:39:0060502:621</t>
  </si>
  <si>
    <t>Свидетельство о регистрации 50-БА-380507, Выписка ЕГРП от 10.11.2016г № 50-50/001-50/999/001/2016-15648/21.10.2016</t>
  </si>
  <si>
    <t>Московская область, городской округ Серебряные Пруды, с.Подхожее, ул. Большая Слобода</t>
  </si>
  <si>
    <t>50:39:0060503:312</t>
  </si>
  <si>
    <t>Свидетельсьтво о регистрации 50-БА 380508, Выписка ЕГРП от 10.11.2016г № регистрации 50-50/001-50/999/001/2016-15641/21.10.2016</t>
  </si>
  <si>
    <t>Московская область, городской округ Серебряные Пруды, поселок Дмитриевский</t>
  </si>
  <si>
    <t>50:39:0080207:569</t>
  </si>
  <si>
    <t>Свидетельсьтво о регистрации 50-БА 380521, выписка ЕГРП от 10.11.2016 № 50-50/001-50/999/001/2016-15654/21.10.2016</t>
  </si>
  <si>
    <t>50:39:0000000:4231</t>
  </si>
  <si>
    <t>Свидетельсьтво о регистрации 50-БА 380517, Выписка ЕГРП от 10.11.2016г № регистрации 50-50/001-50/999/001/2016-1566/21.10.2016</t>
  </si>
  <si>
    <t>Земельный участок, категория земли - земли сельскохозяйственного назначения, ВРИ - автомобильный транспорт</t>
  </si>
  <si>
    <t>50:39:0000000:4229</t>
  </si>
  <si>
    <t>Свидетельсьтво о регистрации 50-БА 380516, Выписка из ЕГРН, регистрация № 50:39:0000000:4229-50/039/2017-1 от 13.03.2017г</t>
  </si>
  <si>
    <t>Земельный участок, категория земли - земли сельскохозяйственного назначения, ВРИ - для сельскохозяйственного использования</t>
  </si>
  <si>
    <t>50:39:0060201:41</t>
  </si>
  <si>
    <t xml:space="preserve">Свидетельсьтво о регистрации 50-БА 380675, Выписка из ЕГРП, регистрация № 50-50/039-50/999/001/2016-26338/2 от 26.12.2016г </t>
  </si>
  <si>
    <t>Земельный участок для огранизации дошкольного образовательного процесса, категория земель - земли поселений</t>
  </si>
  <si>
    <t>Московская область, городской округ Серебряные Пруды, с. Дудино, д.35</t>
  </si>
  <si>
    <t>50:39:0070104:167</t>
  </si>
  <si>
    <t>15.10.2012г</t>
  </si>
  <si>
    <t>Свидет-во о регистрации права 50-АД №292526</t>
  </si>
  <si>
    <t>Московская область,  городской округ Серебряные Пруды М.О. с/о Совхозный, снт Южный, уч-к 88</t>
  </si>
  <si>
    <t>50:39:0060205:54</t>
  </si>
  <si>
    <t>22.12.2015г</t>
  </si>
  <si>
    <t>Свидетельство о регистрации права 50-БА 635329. Выписка из ЕГРН, регистрация № 50:39:0060205:54-50/039/2017-2 от 03.05.2017г</t>
  </si>
  <si>
    <t>Московская область,  городской округ Серебряные Пруды М.О. с/о Совхозный, снт Южный, уч-к 96</t>
  </si>
  <si>
    <t>50:39:0060205:116</t>
  </si>
  <si>
    <t>Свидетельство о регистрации права 50-БА 635449. Выписка из ЕГРН, регистрация № 50:39:0060205:116-50/039/2017-2 от 03.05.2017</t>
  </si>
  <si>
    <t xml:space="preserve"> городской округ Серебряные Пруды М.О, вблизи с. Мягкое, ст. Автомобилист, уч-к 83</t>
  </si>
  <si>
    <t>50:39:0040104:70</t>
  </si>
  <si>
    <t>31.12.2015г</t>
  </si>
  <si>
    <t>Свидетельство о регистрации права 50-БА 635675, Выписка из ЕГРН, регистрация права № 50:39:0040104:70-50/039/2017-2 от 03.05.2017</t>
  </si>
  <si>
    <t>Земельный участок Категория земель - земли населенных пунктов, ВРИ - общее пользование территорией</t>
  </si>
  <si>
    <t>Московская область,  городской округ Серебряные Пруды М.О, с. Мочилы, ул. Школьная</t>
  </si>
  <si>
    <t>50:39:0060306:1027</t>
  </si>
  <si>
    <t>Свидетельство о регистрации права 50-БА 635631, Выписка ЕГРП от 10.11.2016г № регистрации 50-50/001-50/999/001/2016-15633/21.10.2016</t>
  </si>
  <si>
    <t>Земельный участок Категория земель - земли населённых пунктов ВРИ - среднеэтажная застройка</t>
  </si>
  <si>
    <t>Московская область,  городской округ Серебряные Пруды М.О, п. Успенский, ул. Запрудная</t>
  </si>
  <si>
    <t>50:39:0070303:233</t>
  </si>
  <si>
    <t>30.12.2015г</t>
  </si>
  <si>
    <t>Свидетельство о регистрации права 50-БА 635575, Выписка ЕГРП от 10.11.2016 № регистрации 50-50/001-50/999/001/2016-15591/21.10.2016</t>
  </si>
  <si>
    <t>Земельный участок Категория земель - земли населённых пунктов ВРИ - под кладбище</t>
  </si>
  <si>
    <t>Московская область,  городской округ Серебряные Пруды М.О, рп Серебряные Пруды, северная часть квартала 50:39:0050102</t>
  </si>
  <si>
    <t>50:39:0050102:75</t>
  </si>
  <si>
    <t>Земельный участок Категория земель - земли промышленности, энергетики, транспорта, связи, радиовещания, телевидентя, информатики, земли для обеспечения космической деятельности, земли обороны, безопасности и земли иного специального назначения.  ВРИ - Ритуальная деятельность</t>
  </si>
  <si>
    <t xml:space="preserve">Московская область,  городской округ Серебряные Пруды </t>
  </si>
  <si>
    <t>50:39:0080208:111</t>
  </si>
  <si>
    <t>14.12.2005г</t>
  </si>
  <si>
    <t>Московская область,  городской округ Серебряные Пруды М.О, с. Мочилы, ул. Лесная</t>
  </si>
  <si>
    <t>50:39:0060306:1026</t>
  </si>
  <si>
    <t>Свидетельство о регистрации права 50-БА 635630, Выписка ЕГРП от 10.11.2016 № регистрации 50-50/001-50/999/001/2016-15636/21.10.2016</t>
  </si>
  <si>
    <t>Московская область,  городской округ Серебряные Пруды М.О, рп Серебряные Пруды, западная часть квартала 50:39:0050203</t>
  </si>
  <si>
    <t>50:39:0050203:82</t>
  </si>
  <si>
    <t>Земельный участок Категория земель - земли населённых пунктов ВРИ - для размещения кладбища</t>
  </si>
  <si>
    <t>50:39:0050102:66</t>
  </si>
  <si>
    <t>50:39:0050102:76</t>
  </si>
  <si>
    <t>Московская область,  городской округ Серебряные Пруды М.О, с. Дудино, южная часть квартала 50:39:0070104</t>
  </si>
  <si>
    <t>50:39:0070104:177</t>
  </si>
  <si>
    <t>Земельный участок Категория земель - земли населённых пунктов ВРИ - для захоронения</t>
  </si>
  <si>
    <t>Московская область,  городской округ Серебряные Пруды М.О, рп Серебряные Пруды, ул. Малая Луговая</t>
  </si>
  <si>
    <t>50:39:0050102:19</t>
  </si>
  <si>
    <t>Московская область, р. п. Серебряные Пруды М.О. СНТ "Солоница" уч. 154</t>
  </si>
  <si>
    <t>50:39:0070106:153</t>
  </si>
  <si>
    <t>Свидетельство о регистрации права 50-БА380906. Выписка из ЕГРН, регистрация № 50:39:0070106:153-50/039/2017-2 от 03.05.2017</t>
  </si>
  <si>
    <t>Земельный участок Категория земель - земли промышленности, энергетики, транспорта, связи, радиовещания, телевидения, информатики, земли для обеспечения космической деятельности, земли обороны, безопастности и земли иного специального назначения, ВРИ - для размещения кладбища</t>
  </si>
  <si>
    <t>МО, городской округ Серебряные Пруды рп Серебряные Пруды, с. Красное</t>
  </si>
  <si>
    <t>50:39:0070107:112</t>
  </si>
  <si>
    <t>16.12.2015г</t>
  </si>
  <si>
    <t xml:space="preserve"> МО, Серебряно-Прудский р-он СТ "Мягковские камушки" уч. 41</t>
  </si>
  <si>
    <t>50:39:0040103:72</t>
  </si>
  <si>
    <t>Свидетельство о регистрации права 50-БА 381192. Выписка из ЕГРН, регистрация № 50:39:0040103:72-50/039/2017-2 от 03.05.2017</t>
  </si>
  <si>
    <t>Земельный участок, категория земель: земли населенных пунктов, ВРИ : для эксплуатации и обслуживания бани</t>
  </si>
  <si>
    <t>Московская область, городской округ Серебряные Пруды,рп Серебряные пруды, ул. 50 лет ВЛКСМ, д.12</t>
  </si>
  <si>
    <t>50:39:0050509:172</t>
  </si>
  <si>
    <t>Решение Совета депутатов № 695/70 , Свидетельство о регистрации права 50-БА 517770</t>
  </si>
  <si>
    <t xml:space="preserve"> городской округ Серебряные Пруды М.О. с/о Крутовской СНТ "Мечта" уч-к 24</t>
  </si>
  <si>
    <t>50:39:0020101:24</t>
  </si>
  <si>
    <t>Свидетельство о регистрации права 50-БА 636125</t>
  </si>
  <si>
    <t>Московская область, Серебряно-Прудскиий район</t>
  </si>
  <si>
    <t>50:39:0040106:63</t>
  </si>
  <si>
    <t>Свидетельство о регистрации права 50-БА 517768</t>
  </si>
  <si>
    <t>Земельный участок, категория земель: земли населённых пунктов, ВРИ: для обслуживания здания</t>
  </si>
  <si>
    <t xml:space="preserve"> МО, Серебряно-Прудский р-он, п. Успенский (ДК Успенский)</t>
  </si>
  <si>
    <t>50:39:0070207:9</t>
  </si>
  <si>
    <t>Решение Совета депутатов № 697/70. выписка из ЕГРН. Регистрация права от 28.07.2017г №50:39:0070207:9-50/039/2017-2</t>
  </si>
  <si>
    <t>МО, Серебряно-Прудский р-он, п. Дмитриевский (ДК Дмитриевский)</t>
  </si>
  <si>
    <t>50:39:0080207:91</t>
  </si>
  <si>
    <t>Решение Совета депутатов № 697/70. Выписка из ЕГРН, регистрация права от 28.07.2017г №50:39:0080207:91-50/039/2017-2</t>
  </si>
  <si>
    <t>Земельный участок категория земель: земли сельскохозяйственного назначения, ВРИ - для сельскохозяйственного использования</t>
  </si>
  <si>
    <t>Московская область, Серебряно-Прудскиий район, вблизи р.п. Серебряные Пруды</t>
  </si>
  <si>
    <t>50:39:0000000:16</t>
  </si>
  <si>
    <t>Совместно-долевая собственность 5/612 доля в праве сп Успенское, 284991,83 кв.м</t>
  </si>
  <si>
    <t>Земельный участок, категория земель: земли населённых пунктов, ВРИ - для эксплуатации контейнерных ящиков</t>
  </si>
  <si>
    <t xml:space="preserve">Московская область, городской округ Серебряные Пруды, п.Дмитриевский, </t>
  </si>
  <si>
    <t>50:39:0080207:140</t>
  </si>
  <si>
    <t>Решение Совета депутатов № 697/70. выписка из ЕГРН, регистрация права от 28.07.2017г № 50:39:0080207:140-50/039/2017-1</t>
  </si>
  <si>
    <t xml:space="preserve">Собственность </t>
  </si>
  <si>
    <t xml:space="preserve">Московская область, городской округ Серебряные Прудып.Успенский </t>
  </si>
  <si>
    <t>50:39:0000000:107</t>
  </si>
  <si>
    <t>Решение Совета депутатов № 697/70. Выписка из ЕГРН, регистрация права от 27.07.2017г № 50:39:0000000:107-50/039/2017-2</t>
  </si>
  <si>
    <t>Московская область, Серебряно-Прудскиий район, в районе с. Озерки</t>
  </si>
  <si>
    <t>50:39:0000000:4464</t>
  </si>
  <si>
    <t>Выписка из ЕГРН, регистрация права от 19.12.2017г №50:39:0000000:4464-50/039/2017-1</t>
  </si>
  <si>
    <t xml:space="preserve"> Выделено за счет долей совхоза  Южный, участок 50:39:0000000:10. Собственность.</t>
  </si>
  <si>
    <t>50:39:0000000:4465</t>
  </si>
  <si>
    <t>Выписка из ЕГРН, регистрация права от 19.12.2017г №50:39:0000000:4465-50/039/2017-1</t>
  </si>
  <si>
    <t>Московская область, Серебряно-Прудскиий район, в районе д. Куньи Выселки</t>
  </si>
  <si>
    <t>50:39:0000000:4466</t>
  </si>
  <si>
    <t>Выписка из ЕГРН, регистрация права от 19.12.2017г №50:39:0000000:4466-50/039/2017-1</t>
  </si>
  <si>
    <t>Выделено за счет долей совхоза  Южный, участок 50:39:0000000:10. Собственность.</t>
  </si>
  <si>
    <t>Московская область, Серебряно-Прудскиий район, в районе д. Александровка</t>
  </si>
  <si>
    <t>50:39:0000000:4463</t>
  </si>
  <si>
    <t>Выписка из ЕГРН, регистрация права от 15.12.2017г №50:39:0000000:4463-50/039/2017-1</t>
  </si>
  <si>
    <t>Выделено за счет долей совхоза Карла Маркса, участок 50:39:0000000:32. Собственность.</t>
  </si>
  <si>
    <t>Московская область, Серебряно-Прудскиий район, в районе с. Анино</t>
  </si>
  <si>
    <t>50:39:0000000:4467</t>
  </si>
  <si>
    <t>Выписка из ЕГРН, регистрация права от 19.12.2017г №50:39:0000000:4467-50/039/2017-1</t>
  </si>
  <si>
    <t>Земельный участок категория земель: земли сельскохозяйственного назначения, ВРИ - для садоводства</t>
  </si>
  <si>
    <t>Московская область, Серебряно-Прудскиий район, Петровский с.о., снт Грушевое, уч. 54</t>
  </si>
  <si>
    <t>50:39:0010103:46</t>
  </si>
  <si>
    <t>Свидет-во о государственной регистрации права 50-БА 635640. Выписка из ЕГРН, регистрация № 50:39:0010103:46-50/039/2017-2 от 03.05.2017</t>
  </si>
  <si>
    <t>Земельный участок Категория земель - земли населённых пунктов   ВРИ - для ведения личного подсобного хозяйства (приусадебные участки)</t>
  </si>
  <si>
    <t>МО, городской округ Серебряные Пруды, рп Серебряные Пруды, мкр-н "Северный"</t>
  </si>
  <si>
    <t>50:39:0050101:581</t>
  </si>
  <si>
    <t>16.02.2016г</t>
  </si>
  <si>
    <t>Свидетельство о регистрации права 50-БА №636054</t>
  </si>
  <si>
    <t>МО, городской округ Серебряные Пруды, Петровский с/о, снт Солоница, уч.95</t>
  </si>
  <si>
    <t>50:39:0070106:86</t>
  </si>
  <si>
    <t>02.02.2016г</t>
  </si>
  <si>
    <t>Свидетельство о регистрации права 50-БА №635839</t>
  </si>
  <si>
    <t>МО, городской округ Серебряные Пруды, вблизи рп Серебряные Пруды</t>
  </si>
  <si>
    <t>50:39:0000000:5</t>
  </si>
  <si>
    <t>Общая долевая собственность  (8/817 доля в праве на) 329662,67 кв.м.</t>
  </si>
  <si>
    <t>Земельный участок Категория земель - земли  населённых пунктов ВРИ - бытовое обслуживание</t>
  </si>
  <si>
    <t>МО, городской округ Серебряные Пруды, вблизи рп Серебряные Пруды, ул. 50 лет ВЛКСМ</t>
  </si>
  <si>
    <t>50:39:0050509:47</t>
  </si>
  <si>
    <t>Свидетельство о регистрации права 50-БА №636214, Свидет-во о регистрации права 50-ББ № 287020 от 11.05.2016г</t>
  </si>
  <si>
    <t>142970 Московская область, Серебряно-Прудский р-он, вблизи р.п. Серебряные Пруды</t>
  </si>
  <si>
    <t xml:space="preserve">Решение Совета депутатов № 695/70 </t>
  </si>
  <si>
    <t>Совместно-долевая собственность 2/612 доля в праве, 113996,73 кв.м</t>
  </si>
  <si>
    <t>Земельный участок Категория земель - земли населённых пунктов. ВРИ - для для размещения садово-паркового комплекса</t>
  </si>
  <si>
    <t>Московская область,  городской округ Серебряные Пруды, Северо-восточная часть кадастрового квартала 50:39:0050510</t>
  </si>
  <si>
    <t>50:39:0050510:30</t>
  </si>
  <si>
    <t>Выписка ЕГРП, регистрация права №50-50/39-50/039/008/2016-3386/1</t>
  </si>
  <si>
    <t>Постоянное (бессрочное) пользование МАУ "Парк культуры и отдыха го Серебряные Пруды "Серебряный", регистрация права № 50-50/039-50/039/0082016-4397/1 от 16.09.2016г</t>
  </si>
  <si>
    <t>Земельный участок. Категория земель - земли населённых пунктов. ВРИ- размещение кладбища</t>
  </si>
  <si>
    <t>50:39:0060306:210</t>
  </si>
  <si>
    <t>Земельный участок. Категория земель - земли промышленности, энергетики, транспорта, связи, радиовещания, телевидения, информатики, земли для обеспечения космичесой деятельности, земли обороны, безопасности и земли иного специального назначенияю. ВРИ - размещение кладбища</t>
  </si>
  <si>
    <t>142954 М.О. Серебряно-Прудский р-н, с. Аннино</t>
  </si>
  <si>
    <t>50:39:0060301:12</t>
  </si>
  <si>
    <t>142954 М.О. Серебряно-Прудский р-н, с. Клинское</t>
  </si>
  <si>
    <t>50:39:0060303:29</t>
  </si>
  <si>
    <t>50:39:0060301:17</t>
  </si>
  <si>
    <t>142956 М.О. Серебряно-Прудский р-н, с. Куребино</t>
  </si>
  <si>
    <t>50:39:0060108:14</t>
  </si>
  <si>
    <t>Земельный участок. Категория земель - земли населённых пунктов. ВРИ- для размещение кладбища</t>
  </si>
  <si>
    <t>142955 М.О. Серебряно-Прудский р-н, с. Подхожее</t>
  </si>
  <si>
    <t>50:39:0060504:68</t>
  </si>
  <si>
    <t>142955 М.О. Серебряно-Прудский р-н, с. Кормовое</t>
  </si>
  <si>
    <t>50:39:0060311:106</t>
  </si>
  <si>
    <t>Московская область. Серебряно-Прудский район, с. Глубокое</t>
  </si>
  <si>
    <t>50:39:0020208:326</t>
  </si>
  <si>
    <t>Московская область. Серебряно-Прудский район, д. Есипово</t>
  </si>
  <si>
    <t>50:39:0020314:262</t>
  </si>
  <si>
    <t>Московская область. Серебряно-Прудский район, д. Толстые</t>
  </si>
  <si>
    <t>50:39:0020321:170</t>
  </si>
  <si>
    <t>Московская область. Серебряно-Прудский район, с. Петрово</t>
  </si>
  <si>
    <t>50:39:0010108:296</t>
  </si>
  <si>
    <t>Московская область. Серебряно-Прудский район, д. Боршово</t>
  </si>
  <si>
    <t>50:39:0010302:232</t>
  </si>
  <si>
    <t>Земельный участок. Категория земель - земли промышленности, энергетики, транспорта, связи, радиовещания, телевидения, информатики, земли для обеспечения космичесой деятельности, земли обороны, безопасности и земли иного специального назначенияю. ВРИ - под кладбище</t>
  </si>
  <si>
    <t>Московская область. Серебряно-Прудский район, северная часть квартала 50:39:0040201 (вблизи д. Лошатово)</t>
  </si>
  <si>
    <t>50:39:0040201:1</t>
  </si>
  <si>
    <t>Московская область. Серебряно-Прудский район, с. Колеймино</t>
  </si>
  <si>
    <t>50:39:0030116:67</t>
  </si>
  <si>
    <t>Московская область. Серебряно-Прудский район, северная часть квартала 50:39:0040201 (вблизи с. Узуново)</t>
  </si>
  <si>
    <t>50:39:0030207:3</t>
  </si>
  <si>
    <t>Московская область. Серебряно-Прудский район, с. Мягкое</t>
  </si>
  <si>
    <t>50:39:0020317:130</t>
  </si>
  <si>
    <t>Московская область. Серебряно-Прудский район, д. Накаплово</t>
  </si>
  <si>
    <t>50:39:0030105:151</t>
  </si>
  <si>
    <t>Московская область. Серебряно-Прудский район, с. Малынь</t>
  </si>
  <si>
    <t>50:39:0030111:108</t>
  </si>
  <si>
    <t>Московская область. Серебряно-Прудский район, д Беззубово</t>
  </si>
  <si>
    <t>50:39:0030121:100</t>
  </si>
  <si>
    <t>Земельный участок. Категория земель - земли населённых пунктов. ВРИ- под кладбище</t>
  </si>
  <si>
    <t>Московская область. Серебряно-Прудский район, д Должиково</t>
  </si>
  <si>
    <t>50:39:0030119:52</t>
  </si>
  <si>
    <t>Московская область. Серебряно-Прудский район, с. Тютьково</t>
  </si>
  <si>
    <t>50:39:0030108:93</t>
  </si>
  <si>
    <t>Земельный участок. Категория земель - земли населённых пунктов. ВРИ- под размещение кладбища</t>
  </si>
  <si>
    <t>Московская область. Серебряно-Прудский район, дер. Скородня</t>
  </si>
  <si>
    <t>50:39:0010307:15</t>
  </si>
  <si>
    <t>Московская область. Серебряно-Прудский район, с. Узуново</t>
  </si>
  <si>
    <t>50:39:0030207:15</t>
  </si>
  <si>
    <t>Московская область. Серебряно-Прудский район, д. Свиное</t>
  </si>
  <si>
    <t>50:39:0020102:6</t>
  </si>
  <si>
    <t>Московская область. Серебряно-Прудский район, с. Крутое</t>
  </si>
  <si>
    <t>50:39:0020102:5</t>
  </si>
  <si>
    <t>Земельный участок. Категория земель: земли населённых пунктов, ВРИ - под размещение кладбища</t>
  </si>
  <si>
    <t>Московская область. Серебряно-Прудский район, п. Успенский</t>
  </si>
  <si>
    <t>50:39:0070304:28</t>
  </si>
  <si>
    <t>Земельный участок. Категория земель: земли населённых пунктов, ВРИ - размещение кладбища</t>
  </si>
  <si>
    <t>Московская область. Серебряно-Прудский район, д. Митякино, южная часть квартала</t>
  </si>
  <si>
    <t>50:39:0080106:72</t>
  </si>
  <si>
    <t>Земельный участок. Категория земель - земли промышленности, энергетики, транспорта, связи, радиовещания, телевидения, информатики, земли для обеспечения космичесой деятельности, земли обороны, безопасности и земли иного специального назначенияю.. ВРИ - размещение кладбища</t>
  </si>
  <si>
    <t>Московская область, Серебряно-Прудский район, западная часто квартала 50:39:0080102 (вблизи д. Елисеевка)</t>
  </si>
  <si>
    <t>50:39:0080102:1</t>
  </si>
  <si>
    <t>Земельный участок. Категория земель: земли населённых пунктов, ВРИ - для размещения сельского кладбища</t>
  </si>
  <si>
    <t>Московская область. Серебряно-Прудский район, д. Митякино</t>
  </si>
  <si>
    <t>50:39:0080105:294</t>
  </si>
  <si>
    <t>Земельный участок. Категория земель: земли населённых пунктов, ВРИ - для размещения кладбища</t>
  </si>
  <si>
    <t>50:39:0070304:43</t>
  </si>
  <si>
    <t>Земельный участок. Категория земель: земли населённых пунктов, ВРИ - рынки</t>
  </si>
  <si>
    <t>50:39:0070206:185</t>
  </si>
  <si>
    <t>Решение Совета депутатов № 697/70, Свидет-во о регистрации права от 24.06.2016г 50-ББ 287639</t>
  </si>
  <si>
    <t>Земельный участок. Категория земель: земли населённых пунктов, ВРИ - для строительства обелиска-памятника</t>
  </si>
  <si>
    <t>Московская область. Серебряно-Прудский район, п.Дмитриевский</t>
  </si>
  <si>
    <t>50:39:0080207:435</t>
  </si>
  <si>
    <t>Решение Совета депутатов № 697/70, Свидет-во о регистрации права от 24.06.2016г 50-ББ 287640</t>
  </si>
  <si>
    <t>Земельный участок, категория земли - земли сельскохозяйственного назначения, ВРИ - для сельскохозяйственного  производства</t>
  </si>
  <si>
    <t>Московская область, Серебряно-Прудский район, примерно в 1000 м по направлению  на северо-восток от д. Есипово, расположенного за пределами участка</t>
  </si>
  <si>
    <t>50:39:0020306:3</t>
  </si>
  <si>
    <t>23.06.2016г</t>
  </si>
  <si>
    <t>Свидетельсьтво о регистрации 50-ББ №287779</t>
  </si>
  <si>
    <t>Земельный участок, категория земли - земли сельскохозяйственного назначения, ВРИ - для сельскохозяйственного  использования</t>
  </si>
  <si>
    <t>Московская область, Серебряно-Прудский район, примыкает по направлению на восток к д. Есипово</t>
  </si>
  <si>
    <t>50:39:0020307:22</t>
  </si>
  <si>
    <t>Свидетельсьтво о регистрации 50-ББ №287777</t>
  </si>
  <si>
    <t>Московская область, Серебряно-Прудский район, примерно в 1200 м по направлению  на юго-восток от д. Есипово, расположенного за пределами участка</t>
  </si>
  <si>
    <t>50:39:0020307:23</t>
  </si>
  <si>
    <t>Свидетельсьтво о регистрации 50-ББ №287776</t>
  </si>
  <si>
    <t>Московская область, Серебряно-Прудский район, примерно в 750 м по направлению  на северо-восток от д. Есипово</t>
  </si>
  <si>
    <t>50:39:0020307:18</t>
  </si>
  <si>
    <t>Свидетельсьтво о регистрации 50-ББ №287778</t>
  </si>
  <si>
    <t>Земельный участок. Категория земель: земли населённых пунктов. ВРИ - коммунальное обслуживание (под очистными)</t>
  </si>
  <si>
    <t>Московская область, Серебряно-Прудский район, пос. Новоклемово</t>
  </si>
  <si>
    <t>50:39:0040201:14</t>
  </si>
  <si>
    <t>Свидет-во о регистрации права, регистрация № 50-50/039-50/008/2016-2755/1</t>
  </si>
  <si>
    <t>Земельный участок. Категория земель: земли населённых пунктов. ВРИ - коммунальное обслуживание (под КНС)</t>
  </si>
  <si>
    <t>50:39:0040201:13</t>
  </si>
  <si>
    <t>Свидет-во о регистрации права 50-ББ № 287719</t>
  </si>
  <si>
    <t>Земельный участок. Категория земель: земли населённых пунктов. ВРИ - коммунальное обслуживание (под котельной)</t>
  </si>
  <si>
    <t>50:39:0040201:15</t>
  </si>
  <si>
    <t>Свидет-во о регистрации права 50-ББ № 287732</t>
  </si>
  <si>
    <t>Земельный участок. Категория земель: земли населённых пунктов. ВРИ - коммунальное обслуживание (под ВЗУ)</t>
  </si>
  <si>
    <t>Московская область, Серебряно-Прудский район, с. Клемово</t>
  </si>
  <si>
    <t>50:39:0030116:286</t>
  </si>
  <si>
    <t>Свидет-во о регистрации права 50-ББ № 287727</t>
  </si>
  <si>
    <t>Московская область, Серебряно-Прудский район, дер. Барыково</t>
  </si>
  <si>
    <t>50:39:0030406:62</t>
  </si>
  <si>
    <t>Свидет-во о регистрации права 50-ББ № 287733</t>
  </si>
  <si>
    <t>Московская область, Серебряно-Прудский район, с. Тютьково</t>
  </si>
  <si>
    <t>50:39:0030108:222</t>
  </si>
  <si>
    <t>Свидет-во о регистрации права 50-ББ № 287731</t>
  </si>
  <si>
    <t>50:39:0020106:778</t>
  </si>
  <si>
    <t>50:39:0020106:777</t>
  </si>
  <si>
    <t>Свидет-во о регистрации права 50-ББ № 287720</t>
  </si>
  <si>
    <t>50:39:0020106:776</t>
  </si>
  <si>
    <t>Свидет-во о регистрации права 50-ББ № 287729</t>
  </si>
  <si>
    <t>Московская область, Серебряно-Прудский район, д. Новоселки</t>
  </si>
  <si>
    <t>50:39:0020113:142</t>
  </si>
  <si>
    <t>Свидет-во о регистрации права 50-ББ № 287722</t>
  </si>
  <si>
    <t>Московская область, Серебряно-Прудский район, с. Колеймино</t>
  </si>
  <si>
    <t>50:39:0030118:191</t>
  </si>
  <si>
    <t>Свидет-во о регистрации права 50-ББ № 287728</t>
  </si>
  <si>
    <t>Московская область, Серебряно-Прудский район, д. Новомойгры</t>
  </si>
  <si>
    <t>50:39:0000000:4224</t>
  </si>
  <si>
    <t>Свидет-во о регистрации права 50-ББ № 287726</t>
  </si>
  <si>
    <t>Московская область, Серебряно-Прудский район, д. Боршово</t>
  </si>
  <si>
    <t>50:39:0010307:24</t>
  </si>
  <si>
    <t>Свидет-во о регистрации права 50-ББ № 287721</t>
  </si>
  <si>
    <t>Московская область, Серебряно-Прудский район, село Петрово</t>
  </si>
  <si>
    <t>50:39:0010110:30</t>
  </si>
  <si>
    <t>Свидет-во о регистрации права 50-ББ № 287724</t>
  </si>
  <si>
    <t>50:39:0010108:1042</t>
  </si>
  <si>
    <t>Свидет-во о регистрации права 50-ББ № 287725</t>
  </si>
  <si>
    <t>50:39:0010110:31</t>
  </si>
  <si>
    <t>Свидет-во о регистрации права 50-ББ № 287730</t>
  </si>
  <si>
    <t>Земельный участок. Категория земель: земли населённых пунктов. ВРИ - коммунальное обслуживание (под баней)</t>
  </si>
  <si>
    <t>50:39:0010108:1040</t>
  </si>
  <si>
    <t>Свидет-во о регистрации права 50-ББ № 287718</t>
  </si>
  <si>
    <t>Московская область, Серебряно-Прудский район, д. Беляево</t>
  </si>
  <si>
    <t>50:39:0020201:273</t>
  </si>
  <si>
    <t>Свидет-во о регистрации права 50-ББ № 287898</t>
  </si>
  <si>
    <t>50:39:0020208:1258</t>
  </si>
  <si>
    <t>Свидет-во о регистрации права 50-ББ № 287608</t>
  </si>
  <si>
    <t>50:39:0020208:1259</t>
  </si>
  <si>
    <t>Свидет-во о регистрации права 50-ББ № 287894</t>
  </si>
  <si>
    <t>Московская область, Серебряно-Прудский район, с. Мягкое</t>
  </si>
  <si>
    <t>50:39:0020316:58</t>
  </si>
  <si>
    <t>Свидет-во о регистрации права 50-ББ № 287611</t>
  </si>
  <si>
    <t>50:39:0020316:59</t>
  </si>
  <si>
    <t>Свидет-во о регистрации права 50-ББ № 287614</t>
  </si>
  <si>
    <t>50:39:0020317:218</t>
  </si>
  <si>
    <t>Свидет-во о регистрации права 50-ББ № 287602</t>
  </si>
  <si>
    <t>Московская область, Серебряно-Прудский район, с. Узуново</t>
  </si>
  <si>
    <t>50:39:0030302:879</t>
  </si>
  <si>
    <t>Свидет-во о регистрации права 50-ББ № 287895</t>
  </si>
  <si>
    <t>Московская область, Серебряно-Прудский район, с. Узуново, м-н Южный</t>
  </si>
  <si>
    <t>50:39:0030305:1000</t>
  </si>
  <si>
    <t>Свидет-во о регистрации права 50-ББ № 287603</t>
  </si>
  <si>
    <t>50:39:0030302:878</t>
  </si>
  <si>
    <t>Свидет-во о регистрации права 50-ББ № 287613</t>
  </si>
  <si>
    <t>50:39:0030305:1001</t>
  </si>
  <si>
    <t>Свидет-во о регистрации права 50-ББ № 287899</t>
  </si>
  <si>
    <t>50:39:0030303:495</t>
  </si>
  <si>
    <t>Свидет-во о регистрации права 50-ББ № 287601</t>
  </si>
  <si>
    <t>Московская область, Серебряно-Прудский район, с. Узуново, м-н Северный</t>
  </si>
  <si>
    <t>50:39:0030303:492</t>
  </si>
  <si>
    <t>Свидет-во о регистрации права 50-ББ № 287606</t>
  </si>
  <si>
    <t>50:39:0030303:494</t>
  </si>
  <si>
    <t>50:39:0030303:491</t>
  </si>
  <si>
    <t>Свидет-во о регистрации права 50-ББ № 287605, Выписка из ЕГРП, регистрация № 50-50/001-50/999/001/2016-21999/2 от 08.12.2016г</t>
  </si>
  <si>
    <t>50:39:0030302:884</t>
  </si>
  <si>
    <t>Свидет-во о регистрации права 50-ББ № 287610, Выписка из ЕГРП, регистрация от 29.12.2016г № 50-50/039-50/999/001/2016-22158/2</t>
  </si>
  <si>
    <t>Земельный участок. Категория земель: земли населённых пунктов. ВРИ - коммунальное обслуживание (под мастерской)</t>
  </si>
  <si>
    <t>50:39:0030305:1002</t>
  </si>
  <si>
    <t>Свидет-во о регистрации права 50-ББ № 287607</t>
  </si>
  <si>
    <t>Земельный участок. Категория земель: земли населённых пунктов. ВРИ - коммунальное обслуживание (под складом)</t>
  </si>
  <si>
    <t>50:39:0030303:493</t>
  </si>
  <si>
    <t>Свидет-во о регистрации права 50-ББ № 287604</t>
  </si>
  <si>
    <t>Земельный участок. Категория земель: земли населённых пунктов. ВРИ - для эксплуатации улично-дорожной сети</t>
  </si>
  <si>
    <t>Московская область. Серебряно-Прудский район, рп Серебряные пруды. ул. Школьная</t>
  </si>
  <si>
    <t>50:39:0050503:69</t>
  </si>
  <si>
    <t>Выписка из ЕГРП, регистрация № 50-50/039-50/039/008/2016-3389/2</t>
  </si>
  <si>
    <t>Земельный участок. Категория земель: земли сельскохозяйственного назначения. ВРИ - для сельскохозяйственного использования</t>
  </si>
  <si>
    <t>Московская область, Серебряно-Прудский район, вблизи с. Глубокое</t>
  </si>
  <si>
    <t>05.07.2016г</t>
  </si>
  <si>
    <t>Свидет-во о регистрации права 50-ББ № 274087</t>
  </si>
  <si>
    <t>Общая долевая собственность, 1/3 доля в праве, 45563 кв.м.</t>
  </si>
  <si>
    <t>Общая долевая собственность, 1/3 доля в праве, 15437 кв.м.</t>
  </si>
  <si>
    <t>Земельный участок. Категория земель: земли населённых пунктов, ВРИ -  размещение кладбища</t>
  </si>
  <si>
    <t>50:39:0020106:171</t>
  </si>
  <si>
    <t>Земельный участок. Категория земель: земли населённых пунктов, ВРИ -  под кладбище</t>
  </si>
  <si>
    <t>Московская область. Серебряно-Прудский район, с. Клемово, южная часть квартала 50:39:0030124</t>
  </si>
  <si>
    <t>50:39:0030124:150</t>
  </si>
  <si>
    <t xml:space="preserve"> п. Серебряные Пруды М.О. СНТ  Савинка уч.40</t>
  </si>
  <si>
    <t>50:39:0080205:39</t>
  </si>
  <si>
    <t>06.07.2016г</t>
  </si>
  <si>
    <t>Св-во о гос.рег-ии 50-ББ №274071</t>
  </si>
  <si>
    <t>Земельный участок. Категория земель: земли населённых пунктов, ВРИ -  для общего пользования территории (тротуар)</t>
  </si>
  <si>
    <t>Московская область. Серебряно-Прудский район, рп Серебряные Пруды, мкр-н Центральный</t>
  </si>
  <si>
    <t>50:39:0050503:687</t>
  </si>
  <si>
    <t>Решение Совета Депутатов № 695/70, Выписка из ЕГРП, регистрация от 01.08.2016г № 50-50/039-50/039/008/2016-3434/2</t>
  </si>
  <si>
    <t>Земельный участок. Категория земель: земли населённых пунктов, ВРИ -  для общего пользования территории (дорога)</t>
  </si>
  <si>
    <t>Московская область. Серебряно-Прудский район, рп Серебряные Пруды, ул. Привокзальная</t>
  </si>
  <si>
    <t>50:39:0050511:249</t>
  </si>
  <si>
    <t>Решение Совета Депутатов № 695/70, Выписка из ЕГРП, регистрация от 01.08.2016г № 50-50/039-50/039/008/2016-3433/2</t>
  </si>
  <si>
    <t>Московская область. Серебряно-Прудский район, рп Серебряные Пруды, ул. Коровушкина</t>
  </si>
  <si>
    <t>50:39:0050102:207</t>
  </si>
  <si>
    <t>Решение Совета Депутатов № 695/70, Выписка из ЕГРП, регистрация от 01.08.2016г № 50-50/039-50/039/008/2016-3432/2</t>
  </si>
  <si>
    <t>Московская область. Серебряно-Прудский район, рп Серебряные Пруды, ул. Почтовая</t>
  </si>
  <si>
    <t>50:39:0050602:499</t>
  </si>
  <si>
    <t>Решение Совета Депутатов № 695/70, Выписка из ЕГРП, регистрация от 01.08.2016г № 50-50/039-50/039/008/2016-3431/2</t>
  </si>
  <si>
    <t>Московская область. Серебряно-Прудский район, рп Серебряные Пруды</t>
  </si>
  <si>
    <t>50:39:0000000:4142</t>
  </si>
  <si>
    <t>Решение Совета Депутатов № 695/70, Выписка из ЕГРП, регистрация от 01.08.2016г № 50-50/039-50/039/008/2016-3429/2</t>
  </si>
  <si>
    <t>Московская область. Серебряно-Прудский район, с, Красное</t>
  </si>
  <si>
    <t>50:39:0070108:226</t>
  </si>
  <si>
    <t>Решение Совета Депутатов № 695/70, Выписка из ЕГРП, регистрация от 01.08.2016г № 50-50/039-50/039/008/2016-3428/2</t>
  </si>
  <si>
    <t>Московская область. Серебряно-Прудский район, рп Серкебряные Пруды, мкр-н Центральный</t>
  </si>
  <si>
    <t>50:39:0050503:685</t>
  </si>
  <si>
    <t>Решение Совета Депутатов № 695/70, Выписка из ЕГРП, регистрация от 01.08.2016г № 50-50/039-50/039/008/2016-3427/2</t>
  </si>
  <si>
    <t>Московская область. Серебряно-Прудский район, д. Растряхаевка</t>
  </si>
  <si>
    <t>50:39:0000000:4162</t>
  </si>
  <si>
    <t>Решение Совета Депутатов № 695/70, Выписка из ЕГРП, регистрация от 01.08.2016г № 50-50/039-50/039/008/2016-3426/2</t>
  </si>
  <si>
    <t>Земельный участок. Категория земель: земли населённых пунктов, ВРИ -  для общего пользования территории (стоянка)</t>
  </si>
  <si>
    <t>Московская область. Серебряно-Прудский район, рп Серкебряные Пруды,  ул. Механизаторов</t>
  </si>
  <si>
    <t>50:39:0050513:216</t>
  </si>
  <si>
    <t>Решение Совета Депутатов № 695/70, Выписка из ЕГРП, регистрация от 01.08.2016г № 50-50/039-50/039/008/2016-3425/2</t>
  </si>
  <si>
    <t>Московская область. Серебряно-Прудский район, рп Серкебряные Пруды,  ул. Советская</t>
  </si>
  <si>
    <t>50:39:0050501:291</t>
  </si>
  <si>
    <t>Решение Совета Депутатов № 695/70, Выписка из ЕГРП, регистрация от 01.08.2016г № 50-50/039-50/039/008/2016-3424/2</t>
  </si>
  <si>
    <t>Московская область. Серебряно-Прудский район, рп Серкебряные Пруды, пл. Советская</t>
  </si>
  <si>
    <t>50:39:0050502:95</t>
  </si>
  <si>
    <t>Решение Совета Депутатов № 695/70, Выписка из ЕГРП, регистрация от 01.08.2016г № 50-50/039-50/039/008/2016-3423/2</t>
  </si>
  <si>
    <t>Московская область. Серебряно-Прудский район, рп Серкебряные Пруды,   мкр-н Западный</t>
  </si>
  <si>
    <t>50:39:0050404:975</t>
  </si>
  <si>
    <t>Решение Совета Депутатов № 695/70, Выписка из ЕГРП, регистрация от 01.08.2016г № 50-50/039-50/039/008/2016-3422/2</t>
  </si>
  <si>
    <t>Московская область. Серебряно-Прудский район, д. Благодать</t>
  </si>
  <si>
    <t>50:39:0070103:516</t>
  </si>
  <si>
    <t>Решение Совета Депутатов № 695/70, Выписка из ЕГРП, регистрация от 01.08.2016г № 50-50/039-50/039/008/2016-3421/2</t>
  </si>
  <si>
    <t>Московская область. Серебряно-Прудский район, с. Красное</t>
  </si>
  <si>
    <t>50:39:0000000:4143</t>
  </si>
  <si>
    <t>Решение Совета Депутатов № 695/70, Выписка из ЕГРП, регистрация от 01.08.2016г № 50-50/039-50/039/008/2016-3420/2</t>
  </si>
  <si>
    <t>50:39:0050510:59</t>
  </si>
  <si>
    <t>Решение Совета Депутатов № 695/70, Выписка из ЕГРП, регистрация от 01.08.2016г № 50-50/039-50/039/008/2016-3419/2</t>
  </si>
  <si>
    <t>Московская область. Серебряно-Прудский район, рп Серкебряные Пруды, ул. Первомайская</t>
  </si>
  <si>
    <t>50:39:0050503:689</t>
  </si>
  <si>
    <t>Решение Совета Депутатов № 695/70, Выписка из ЕГРП, регистрация от 01.08.2016г № 50-50/039-50/039/008/2016-3418/2</t>
  </si>
  <si>
    <t>Московская область. Серебряно-Прудский район, рп Серкебряные Пруды, мкр-н Северный</t>
  </si>
  <si>
    <t>50:39:0050201:832</t>
  </si>
  <si>
    <t>Решение Совета Депутатов № 695/70, Выписка из ЕГРП, регистрация от 01.08.2016г № 50-50/039-50/039/008/2016-3417/2</t>
  </si>
  <si>
    <t>Московская область. Серебряно-Прудский район, рп Серкебряные Пруды, мкр-н Западный</t>
  </si>
  <si>
    <t>50:39:0050404:976</t>
  </si>
  <si>
    <t>Решение Совета Депутатов № 695/70, Выписка из ЕГРП, регистрация от 01.08.2016г № 50-50/039-50/039/008/2016-3396/2</t>
  </si>
  <si>
    <t>Московская область. Серебряно-Прудский район, рп Серкебряные Пруды,  ул. Первомайская</t>
  </si>
  <si>
    <t>50:39:0050507:99</t>
  </si>
  <si>
    <t>Решение Совета Депутатов № 695/70, Выписка из ЕГРП, регистрация от 01.08.2016г № 50-50/039-50/039/008/2016-3390/2</t>
  </si>
  <si>
    <t>Московская область. Серебряно-Прудский район, рп Серкебряные Пруды,  ул. Ремесленная</t>
  </si>
  <si>
    <t>50:39:0050504:360</t>
  </si>
  <si>
    <t>Решение Совета Депутатов № 695/70, Выписка из ЕГРП, регистрация от 01.08.2016г № 50-50/039-50/039/008/2016-3388/2</t>
  </si>
  <si>
    <t>Московская область. Серебряно-Прудский район, рп Серкебряные Пруды,  ул. Октябрьская</t>
  </si>
  <si>
    <t>50:39:0050301:644</t>
  </si>
  <si>
    <t>Решение Совета Депутатов № 695/70, Выписка из ЕГРП, регистрация от 01.08.2016г № 50-50/039-50/039/008/2016-3411/2</t>
  </si>
  <si>
    <t>Московская область. Серебряно-Прудский район, с. Дудино</t>
  </si>
  <si>
    <t>50:39:0070104:738</t>
  </si>
  <si>
    <t>Решение Совета Депутатов № 695/70, Выписка из ЕГРП, регистрация от 01.08.2016г № 50-50/039-50/039/008/2016-3410/2</t>
  </si>
  <si>
    <t>Московская область. Серебряно-Прудский район, рп Серкебряные Пруды,  ул. Коровушкина</t>
  </si>
  <si>
    <t>50:39:0000000:4138</t>
  </si>
  <si>
    <t>Решение Совета Депутатов № 695/70, Выписка из ЕГРП, регистрация от 01.08.2016г № 50-50/039-50/039/008/2016-3409/2</t>
  </si>
  <si>
    <t>50:39:0070104:740</t>
  </si>
  <si>
    <t>Решение Совета Депутатов № 695/70, Выписка из ЕГРП, регистрация от 01.08.2016г № 50-50/039-50/039/008/2016-3408/2</t>
  </si>
  <si>
    <t>Московская область. Серебряно-Прудский район, рп Серебряные Пруды, мкр-н Западный</t>
  </si>
  <si>
    <t>50:39:0050404:972</t>
  </si>
  <si>
    <t>Московская область. Серебряно-Прудский район, рп Серебряные Пруды,  ПТУ</t>
  </si>
  <si>
    <t>50:39:0050101:660</t>
  </si>
  <si>
    <t>Решение Совета Депутатов № 695/70, Выписка из ЕГРП, регистрация от 01.08.2016г № 50-50/039-50/039/008/2016-3406/2</t>
  </si>
  <si>
    <t>Московская область. Серебряно-Прудский район, рп Серебряные Пруды, пл. Советская</t>
  </si>
  <si>
    <t>50:39:0050501:292</t>
  </si>
  <si>
    <t>Решение Совета Депутатов № 695/70, Выписка из ЕГРП, регистрация от 01.08.2016г № 50-50/039-50/039/008/2016-3404/2</t>
  </si>
  <si>
    <t>Московская область. Серебряно-Прудский район, рп Серебряные Пруды,  ул. Школьная</t>
  </si>
  <si>
    <t>50:39:0050507:100</t>
  </si>
  <si>
    <t>Решение Совета Депутатов № 695/70, Выписка из ЕГРП, регистрация от 01.08.2016г № 50-50/039-50/039/008/2016-3402/2</t>
  </si>
  <si>
    <t>Земельный участок. Категория земель: земли населённых пунктов, ВРИ -  для эксплуатации улично-дорожной сети (дорога общего пользования)</t>
  </si>
  <si>
    <t>Московская область. Серебряно-Прудский район, рп Серебряные Пруды,  ул. Б. Луговая</t>
  </si>
  <si>
    <t>50:39:0050511:64</t>
  </si>
  <si>
    <t>Решение Совета Депутатов № 695/70, Выписка из ЕГРП, регистрация от 01.08.2016г № 50-50/039-50/039/008/2016-3394/2</t>
  </si>
  <si>
    <t>Московская область. Серебряно-Прудский район, рп Серебряные Пруды,  ул.Октябрьская</t>
  </si>
  <si>
    <t>50:39:0050302:33</t>
  </si>
  <si>
    <t>Решение Совета Депутатов № 695/70, Выписка из ЕГРП, регистрация от 01.08.2016г № 50-50/039-50/039/008/2016-3393/2</t>
  </si>
  <si>
    <t>Московская область. Серебряно-Прудский район, рп Серебряные Пруды,  ул. Первомайская</t>
  </si>
  <si>
    <t>50:39:0050504:83</t>
  </si>
  <si>
    <t>Решение Совета Депутатов № 695/70, Выписка из ЕГРП, регистрация от 01.08.2016г № 50-50/039-50/039/008/2016-3399/2</t>
  </si>
  <si>
    <t>50:39:0050503:70</t>
  </si>
  <si>
    <t>Решение Совета Депутатов № 695/70, Выписка из ЕГРП, регистрация от 01.08.2016г № 50-50/039-50/039/008/2016-3398/2</t>
  </si>
  <si>
    <t>Земельный участок. Категория земель: земли населённых пунктов, ВРИ -  под размещение стоянки</t>
  </si>
  <si>
    <t>Московская область. Серебряно-Прудский район, рп Серебряные Пруды,   мкр-н Юбилейный</t>
  </si>
  <si>
    <t>50:39:0050509:74</t>
  </si>
  <si>
    <t>Решение Совета Депутатов № 695/70, Выписка из ЕГРП, регистрация от 01.08.2016г № 50-50/039-50/039/008/2016-3401/2</t>
  </si>
  <si>
    <t>Земельный участок. Категория земель: земли населённых пунктов, ВРИ -  для эксплуатации улично-дорожной сети (стоянка)</t>
  </si>
  <si>
    <t>Московская область. Серебряно-Прудский район, рп Серебряные Пруды,    ул. Пролетарская</t>
  </si>
  <si>
    <t>50:39:0050502:60</t>
  </si>
  <si>
    <t>Решение Совета Депутатов № 695/70, Выписка из ЕГРП, регистрация от 01.08.2016г № 50-50/039-50/039/008/2016-3392/2</t>
  </si>
  <si>
    <t>Земельный участок. Категория земель: земли населённых пунктов, ВРИ -  под размещение объекта коммунального хозяйства (площадка ТБО)</t>
  </si>
  <si>
    <t>Московская область. Серебряно-Прудский район, рп Серебряные Пруды,    ул. 50 лет ВЛКСМ</t>
  </si>
  <si>
    <t>50:39:0050509:73</t>
  </si>
  <si>
    <t>Решение Совета Депутатов № 695/70, Выписка из ЕГРП, регистрация от 01.08.2016г № 50-50/039-50/039/008/2016-3400/2</t>
  </si>
  <si>
    <t>Московская область. Серебряно-Прудский район, рп Серебряные Пруды, пер. Школьный</t>
  </si>
  <si>
    <t>50:39:0050503:64</t>
  </si>
  <si>
    <t>Московская область. Серебряно-Прудский район, рп Серебряные Пруды, ул. Первомайская</t>
  </si>
  <si>
    <t>50:39:0050504:82</t>
  </si>
  <si>
    <t>Решение Совета Депутатов № 695/70, Выписка из ЕГРП, регистрация от 01.08.2016г № 50-50/039-50/039/008/2016-3395/2</t>
  </si>
  <si>
    <t>Московская область. Серебряно-Прудский район, рп Серебряные Пруды, ул. 50 лет ВЛКСМ</t>
  </si>
  <si>
    <t>50:39:0050508:37</t>
  </si>
  <si>
    <t>Решение Совета Депутатов № 695/70, Выписка из ЕГРП, регистрация от 01.08.2016г № 50-50/039-50/039/008/2016-3391/2</t>
  </si>
  <si>
    <t>Московская область. Серебряно-Прудский район, рп Серебряные Пруды, мкр-н Юбилейный</t>
  </si>
  <si>
    <t>50:39:0050508:36</t>
  </si>
  <si>
    <t>Решение Совета Депутатов № 695/70, Выписка из ЕГРП, регистрация от 01.08.2016г № 50-50/039-50/039/008/2016-3387/2</t>
  </si>
  <si>
    <t>Земельный участок Категория земель - не установлена,. ВРИ - под строительство магазина</t>
  </si>
  <si>
    <t>Московская область,  городской округ Серебряные Пруды, рп Серебряные Пруды, мкр-н Западный, в районе музыкальной школы</t>
  </si>
  <si>
    <t>50:39:0000000:174</t>
  </si>
  <si>
    <t>Выписка ЕГРП, регистрация права №50-50/39-50/039/008/2016-3259/2</t>
  </si>
  <si>
    <t>Земельный участок. Категория земель: земли промышленности. Энергетики, трпеспорта, связи, радиовещания, телевидения, информатики. Зеимли для обеспечения космической деятельности, земли обороны, безопасности  и земли иного специального назначения. ВРИ - для эксплуатации и обслуживания полигона Т.Б.О.</t>
  </si>
  <si>
    <t>Московская область, Серебряно-Прудский район, рп Серебряные Пруды, д. Семенково</t>
  </si>
  <si>
    <t>50:39:0040106:2</t>
  </si>
  <si>
    <t>28.06.2016г</t>
  </si>
  <si>
    <t>Свидетельство о регистрации права 50-ББ №287885</t>
  </si>
  <si>
    <t>Земельный участок. Категория земель: земли населённых пунктов. ВРИ - для эксплуатации здания (под зданием производственногоь центра)</t>
  </si>
  <si>
    <t>Московская область, Серебряно-Прудский район, д. Красновские Выселки, ул. Центральная, д.1</t>
  </si>
  <si>
    <t>50:39:0060115:222</t>
  </si>
  <si>
    <t>Выписка ЕГРП, № регистрации 50-50/039-50/039/008/2016-4894/2 от 20.10.2016г</t>
  </si>
  <si>
    <t>Земельный участок. Категория земель: земли населённых пунктов. ВРИ - комунальное обслуживание (под артскважиной)</t>
  </si>
  <si>
    <t>Московская область, Серебряно-Прудский район, рп Серебряные Пруды, ул. Коровушкина</t>
  </si>
  <si>
    <t>50:39:0050102:213</t>
  </si>
  <si>
    <t>Выписка ЕГРП, № регистрации 50-50/039-50/039/008/2016-4888/1 от 20.10.2016г</t>
  </si>
  <si>
    <t>Земельный участок. Категория земель: земли промышленности, энергетики, транспорта, связи, радиовещания, телевидения, информатики, земли для обеспечения космической деятельности, земли обороны, безопасности и земли иного специального назначения. ВРИ - для эксплуатации и обслуживания артезианской скважины № 1а</t>
  </si>
  <si>
    <t>Московская область, Серебряно-Прудский район, д. Благодать</t>
  </si>
  <si>
    <t>50:39:0070101:3</t>
  </si>
  <si>
    <t>Выписка ЕГРП, № регистрации 50-50/039-50/039/008/2016-4887/1 от 20.10.2016г</t>
  </si>
  <si>
    <t>Земельный участок. Категория земель: земли промышленности, энергетики, транспорта, связи, радиовещания, телевидения, информатики, земли для обеспечения космической деятельности, земли обороны, безопасности и земли иного специального назначения. ВРИ - для эксплуатации и обслуживания артезианских скважин "Дмитриевка-2"</t>
  </si>
  <si>
    <t>Московская область, Серебряно-Прудский район,п. Дмитриевский</t>
  </si>
  <si>
    <t>50:39:0080203:2</t>
  </si>
  <si>
    <t>Выписка ЕГРП, № регистрации 50-50/039-50/039/008/2016-4893/1 от 20.10.2016г</t>
  </si>
  <si>
    <t>Земельный участок. Категория земель: земли населенных пунктов. ВРИ - для эксплуатации и обслуживания артезианской скважины</t>
  </si>
  <si>
    <t>Московская область, Серебряно-Прудский район с. Мочилы</t>
  </si>
  <si>
    <t>50:39:0060306:43</t>
  </si>
  <si>
    <t>Выписка ЕГРП, № регистрации 50-50/039-50/039/008/2016-4892/1 от 20.10.2016г</t>
  </si>
  <si>
    <t>Земельный участок. Категория земель: земли населенных пунктов. ВРИ - коммунальное обслуживание (под артскважиной)</t>
  </si>
  <si>
    <t>Московская область, Серебряно-Прудский район, д. Шеметово</t>
  </si>
  <si>
    <t>50:39:0060104:718</t>
  </si>
  <si>
    <t>Выписка ЕГРП, № регистрации 50-50/039-50/039/008/2016-4891/1 от 20.10.2016г</t>
  </si>
  <si>
    <t>Московская область, Серебряно-Прудский район, д. Нижняя Пурловка</t>
  </si>
  <si>
    <t>50:39:0080101:274</t>
  </si>
  <si>
    <t>Выписка ЕГРП, № регистрации 50-50/039-50/039/008/2016-4890/1 от 20.10.2016г</t>
  </si>
  <si>
    <t>Земельный участок. Категория земель: земли промышленности, энергетики, транспорта, связи, радиовещания, телевидения, информатики, земли для обеспечения космической деятельности, земли обороны, безопасности и земли иного специального назначения. ВРИ - коммунальное обслуживание (под артезианской скважиной)</t>
  </si>
  <si>
    <t>Московская область, Серебряно-Прудский район, д. Серково</t>
  </si>
  <si>
    <t>50:39:0080203:177</t>
  </si>
  <si>
    <t>Выписка ЕГРП, № регистрации 50-50/039-50/039/008/2016-4889/1 от 20.10.2016г</t>
  </si>
  <si>
    <t>Земельный участок. Категория земель: земли населённых пунктов. ВРИ - коммунальное обслуживание (под зданием котельной)</t>
  </si>
  <si>
    <t>Московская область, Серебряно-Прудский район, д. Красновские Выселки, ул. Центральная, д.1А</t>
  </si>
  <si>
    <t>50:39:0060115:234</t>
  </si>
  <si>
    <t>Выписка ЕГРП, № регистрации 50-50/039-50/039/008/2016-4899/2 от 20.10.2016г</t>
  </si>
  <si>
    <t>50:39:0060114:158</t>
  </si>
  <si>
    <t>Выписка ЕГРП, № регистрации 50-50/039-50/039/008/2016-4886/1 от 20.10.2016г</t>
  </si>
  <si>
    <t xml:space="preserve"> п. Серебряные Пруды М.О. СНТ  Савинка уч.22</t>
  </si>
  <si>
    <t>50:39:0080205:21</t>
  </si>
  <si>
    <t>Выписка ЕГРП, № регистрации 50-50/039-50/039/008/2016-4915/2 от 21.10.2016г</t>
  </si>
  <si>
    <t>Московская область, Серебряно-Прудский район, СНТ "Куньи Выселки", уч. 211</t>
  </si>
  <si>
    <t>50:39:0060308:212</t>
  </si>
  <si>
    <t>Выписка ЕГРП, № регистрации 50-50/039-50/039/008/2016-4946/2 от 25.10.2016г</t>
  </si>
  <si>
    <t>Московская область, Серебряно-Прудский район, СНТ "Куньи Выселки", уч. 40</t>
  </si>
  <si>
    <t>50:39:0060308:41</t>
  </si>
  <si>
    <t>Выписка ЕГРП, № регистрации 50-50/039-50/039/008/2016-5131/2 от 09.11.2016</t>
  </si>
  <si>
    <t>Земельный участок Категория земель - земли населенных пунктов, ВРИ - для эксплуатации и обслуживания муниципальной дороги</t>
  </si>
  <si>
    <t>Московская область, Серебряно-Прудский район, д. Лишняги</t>
  </si>
  <si>
    <t>50:39:0060110:296</t>
  </si>
  <si>
    <t>Решение Совета депутатов № 698/70. выписка из ЕГРН, Регистрация № 50:39:0060110:296-50/039/2017-2 от 25.04.2017</t>
  </si>
  <si>
    <t xml:space="preserve">Постоянное (бессрочное) пользование </t>
  </si>
  <si>
    <t>Земельный участок Категория земель - земли населенных пунктов, ВРИ - для эксплуатации автомобильной дороги</t>
  </si>
  <si>
    <t>50:39:0060104:170</t>
  </si>
  <si>
    <t>Решение Совета депутатов № 698/70. Выписка из ЕГРН, регистрация № 50:39:0060104:170-50/039/2017-2 от 25.04.2017г</t>
  </si>
  <si>
    <t>Московская область, Серебряно-Прудский район, д. Николаевка</t>
  </si>
  <si>
    <t>50:39:0070306:69</t>
  </si>
  <si>
    <t>Решение Совета депутатов № 698/70. Выписка из ЕГРН, регистрация № 50:39:0070306:69-50/039/2017-2 от 25.04.2017</t>
  </si>
  <si>
    <t>Московская область, Серебряно-Прудский район, д. Крутовец</t>
  </si>
  <si>
    <t>50:39:0000000:195</t>
  </si>
  <si>
    <t>Решение Совета депутатов № 698/70, Выписка из ЕГРН, регистрация № 50:39:0000000:195-50/039/2017-2 от 25.04.2017г</t>
  </si>
  <si>
    <t>Московская область, Серебряно-Прудский район, д.Лишняги</t>
  </si>
  <si>
    <t>50:39:0060110:299</t>
  </si>
  <si>
    <t>Решение Совета депутатов № 698/70. Выписка из ЕГРН, регистрация № 50:39:,,60110:299-50/039/2017-2 от 09.02.2017</t>
  </si>
  <si>
    <t>Земельный участок Категория земель - земли населенных пунктов, ВРИ - для контейнерных ящиков</t>
  </si>
  <si>
    <t>Московская область, Серебряно-Прудский район</t>
  </si>
  <si>
    <t>50:39:0000000:109</t>
  </si>
  <si>
    <t>Решение Совета депутатов № 698/70. Выписка из ЕГРН, регистрация № 50:39:0000000:109-50/039/2017-2 от 09.02.2017г</t>
  </si>
  <si>
    <t>Московская область, Серебряно-Прудский район, д. Яблонево</t>
  </si>
  <si>
    <t>50:39:0060304:183</t>
  </si>
  <si>
    <t>Решение Совета депутатов № 698/70, Выписка из ЕГРН, регистрация № 50:39%:0060304:183-50/039/2017-2 от 09.02.2017</t>
  </si>
  <si>
    <t>Московская область, Серебряно-Прудский район, с. Подхожее, мкрн-Юбилейный</t>
  </si>
  <si>
    <t>50:39:0060501:64</t>
  </si>
  <si>
    <t>Решение Совета депутатов № 698/70. выписка ЕГРН, регистрация № 50:39:0060501:64-50/039/2017-2 от 09.02.2017</t>
  </si>
  <si>
    <t>Московская область, Серебряно-Прудский район, с.Куребино</t>
  </si>
  <si>
    <t>50:39:0000000:196</t>
  </si>
  <si>
    <t>Решение Совета депутатов № 698/70. Выписка из ЕГРН, регистрация № 50:39:0000000:196-50/039/2017-2 от 09.02.2017</t>
  </si>
  <si>
    <t>Московская область, Серебряно-Прудский район, с. Анино</t>
  </si>
  <si>
    <t>50:39:0060302:278</t>
  </si>
  <si>
    <t>Решение Совета депутатов № 698/70. Выписка из ЕГРН, регистрация № 50:39:0060302:278-50/039/2017-2 от 09.02.2017</t>
  </si>
  <si>
    <t>Московская область, Серебряно-Прудский район, д. Клинское</t>
  </si>
  <si>
    <t>50:39:0060303:47</t>
  </si>
  <si>
    <t>Решение Совета депутатов № 698/70. Выписка из ЕГРН, регистрация № 50:39:0060303:47-50/039/2017-2 от 09.02.2017г</t>
  </si>
  <si>
    <t>Московская область, Серебряно-Прудский район, д. Куньи Выселки</t>
  </si>
  <si>
    <t>50:39:0000000:4099</t>
  </si>
  <si>
    <t>Решение Совета депутатов № 698/70. Выписка ЕГРН, регистрация № 50:39:0000000:4099-50/039/2017-2 от 07.02.2017</t>
  </si>
  <si>
    <t>Московская область, Серебряно-Прудский район, с. Мочилы, ул. Садовая</t>
  </si>
  <si>
    <t>50:39:0060306:1002</t>
  </si>
  <si>
    <t>Решение Совета депутатов № 698/70. Выписка ЕГРН, регистрация № 50:39:0060306:1002-50/039/2017-2 от 07.02.2017</t>
  </si>
  <si>
    <t>Земельный участок Категория земель - земли населенных пунктов, ВРИ - общее пользования территории</t>
  </si>
  <si>
    <t>50:39:0060112:389</t>
  </si>
  <si>
    <t>Решение Совета депутатов № 698/70. Выписка ЕГРН, регистраия № 50:39:0060112:389-50/039/2017-2 от 07.02.2017</t>
  </si>
  <si>
    <t>Московская область, Серебряно-Прудский район, с. Подхожее, ул. Прудская</t>
  </si>
  <si>
    <t>50:39:0060502:622</t>
  </si>
  <si>
    <t>Решение Совета депутатов № 698/70. Выписка ЕГРН, регистрация № 50:39:0060502:622-50/039/2017-2 от 07.02.2017</t>
  </si>
  <si>
    <t>Московская область, Серебряно-Прудский район, д. Якимовка</t>
  </si>
  <si>
    <t>50:39:0060303:53</t>
  </si>
  <si>
    <t>Решение Совета депутатов № 698/70, Выписка ЕГРН, Регистрация № 50:39:0060303:53-50/039/2017-2 от 07.02.2017</t>
  </si>
  <si>
    <t>Московская область, Серебряно-Прудский район, с. Мочилы, ул. Южная</t>
  </si>
  <si>
    <t>50:39:0060306:1017</t>
  </si>
  <si>
    <t>Решение Совета депутатов № 698/70, Выписка ЕГРН. Регистрация права №50:39:0060306:1017-50/039/2017-2 от 07.02.2017</t>
  </si>
  <si>
    <t>Московская область, Серебряно-Прудский район, с. Кормовое</t>
  </si>
  <si>
    <t>50:39:0060311:187</t>
  </si>
  <si>
    <t>Решение Совета депутатов № 698/70, Выписка ЕГРН, регистрация № 50:39:0060311:187-50/039/2017-2 от 07.02.2017</t>
  </si>
  <si>
    <t>50:39:0060311:188</t>
  </si>
  <si>
    <t>Решение Совета депутатов № 698/70. Выписка ЕГРН, регистрация № 50:39:0060311:188-50/039/2017-2 от 07.02.2017</t>
  </si>
  <si>
    <t>Московская область, Серебряно-Прудский район, д. Озерки</t>
  </si>
  <si>
    <t>50:39:0060403:270</t>
  </si>
  <si>
    <t>Решение Совета депутатов № 698/70, Выписка ЕГРН, регистрация № 50:39:0060403:270-50/039/2017-2 от 06.02.2017</t>
  </si>
  <si>
    <t>Московская область, Серебряно-Прудский район, д. Курбатово</t>
  </si>
  <si>
    <t>50:39:0000000:4201</t>
  </si>
  <si>
    <t>Решение Совета депутатов № 698/70, Выписка ЕГРН, регистрация № 50:39:0000000:4201-50/039/2017-2 от 06.02.2017</t>
  </si>
  <si>
    <t>Московская область, Серебряно-Прудский район, с. Мочилы, ул. Лесная</t>
  </si>
  <si>
    <t>50:39:0060306:992</t>
  </si>
  <si>
    <t>Решение Совета депутатов № 698/70, Выписка ЕГРН, регистрация № 50:39:0060306:992-50/039/2017-2 от 06.02.2017</t>
  </si>
  <si>
    <t>Московская область, Серебряно-Прудский район, с. Подхожее, ул. Советская</t>
  </si>
  <si>
    <t>50:39:0060502:616</t>
  </si>
  <si>
    <t>Решение Совета депутатов № 698/70, Выписка ЕГРН, регистрация № 50:39:0060502:616-50/039/2017-2 от 06.02.2017</t>
  </si>
  <si>
    <t>Земельный участок Категория земель - земли населенных пунктов, ВРИ - для эксплуатации  автомобильной дороги</t>
  </si>
  <si>
    <t>Московская область, Серебряно-Прудский район, д. Большое Рогатово</t>
  </si>
  <si>
    <t>50:39:0060102:125</t>
  </si>
  <si>
    <t>Решение Совета депутатов № 698/70, Выписка ЕГРН, регистрация № 50:39:0060102:125-50/039/2017-2 от 06.02.2017</t>
  </si>
  <si>
    <t>50:39:0060403:111</t>
  </si>
  <si>
    <t>Решение Совета депутатов № 698/70, Выписка из ЕГРН, регистрация № 50:39:0060403:111-50/039/2017-2 от 06.02.2017</t>
  </si>
  <si>
    <t>50:39:0060304:80</t>
  </si>
  <si>
    <t>Решение Совета депутатов № 698/70, Выписка ЕГРН, регистрация № 50:39:0060304:80-50/039/2017-2 от 06.02.2017</t>
  </si>
  <si>
    <t>50:39:0070102:109</t>
  </si>
  <si>
    <t>Решение Совета депутатов № 698/70, Выписка ЕГРН, регистрация № 50:39:0070102:109-50/039/2017-2 от 06.02.2017</t>
  </si>
  <si>
    <t>50:39:0000000:193</t>
  </si>
  <si>
    <t>Решение Совета депутатов № 698/70. Выписка из ЕГРН, регистрация № 50:39:0000000:193-50/039/2017-2 от 09.02.2017</t>
  </si>
  <si>
    <t>Земельный участок Категория земель - земли населенных пунктов, ВРИ - для обслуживания и эксплуатации  автомобильной дороги</t>
  </si>
  <si>
    <t>50:39:0000000:208</t>
  </si>
  <si>
    <t>Решение Совета депутатов № 698/70. Выписка из ЕГРН. Регистрация № 50:39:0000000:208-50/039/2017-2 от 09.02.2017г</t>
  </si>
  <si>
    <t>Московская область, Серебряно-Прудский район, с. Мочилы, ул.  Юбилейная</t>
  </si>
  <si>
    <t>50:39:0060306:1003</t>
  </si>
  <si>
    <t>Решение Совета депутатов № 698/70. выписка из Егрн, регистрация № 50:39:0060306:1003-50/039/2017-2 от 09.02.2017</t>
  </si>
  <si>
    <t>Московская область, Серебряно-Прудский район, д. Александровка</t>
  </si>
  <si>
    <t>50:39:0060105:247</t>
  </si>
  <si>
    <t>Решение Совета депутатов № 698/70. выписка из ЕГРН, регистрация № 50:39:0060105:247-50/039/2017-2 от 09.02.2017г</t>
  </si>
  <si>
    <t>Московская область, Серебряно-Прудский район, д.  Шеметово</t>
  </si>
  <si>
    <t>50:39:0060104:698</t>
  </si>
  <si>
    <t>Решение Совета депутатов № 698/70. выписка из ЕГРН, регистрация № 50:39:0060104:698-50/039/2017-2 от 09.02.2017г</t>
  </si>
  <si>
    <t>50:39:0060303:37</t>
  </si>
  <si>
    <t>Решение Совета депутатов № 698/70. выписка из ЕГРН, регистрация № 50:39:0060303:37-50/039/2017-2 от 09.02.2017г</t>
  </si>
  <si>
    <t>Московская область, Серебряно-Прудский район, д. Ламоново</t>
  </si>
  <si>
    <t>50:39:0060107:406</t>
  </si>
  <si>
    <t>Решение Совета депутатов № 698/70. выписка из ЕГРН, регитрация № 50:39:0060107:406-50/039/2017-2 от 09.02.2017</t>
  </si>
  <si>
    <t>Земельный участок Категория земель - земли населенных пунктов, ВРИ - для эксплуатации дороги</t>
  </si>
  <si>
    <t>Московская область, Серебряно-Прудский район,с. Мочилы, ул. Лесная</t>
  </si>
  <si>
    <t>50:39:0060306:292</t>
  </si>
  <si>
    <t>Решение Совета депутатов № 698/70, Выписка из ЕГРН, регистрация № 50:39:0060306:292-50/039/2017-2 от 09.02.2017г</t>
  </si>
  <si>
    <t>Московская область, Серебряно-Прудский район, с.Анино</t>
  </si>
  <si>
    <t>50:39:0060302:141</t>
  </si>
  <si>
    <t>Решение Совета депутатов № 698/70, Выписка из ЕГРН, регистрация № 50:39:0060302:141-50/039/2017-2 от 06.02.2017</t>
  </si>
  <si>
    <t>50:39:0060104:700</t>
  </si>
  <si>
    <t>Решение Совета депутатов № 698/70, Выписка ЕГРН, регистрация № 50:39:0060104:700-50/039/2017-2 от 06.02.2017</t>
  </si>
  <si>
    <t>Московская область, Серебряно-Прудский район, с. Подхожее, ул. Большая Слобода</t>
  </si>
  <si>
    <t>50:39:0060503:311</t>
  </si>
  <si>
    <t>Решение Совета депутатов № 698/70, Выписка ЕГРН, регистрация № 50:39:0060503:311-50/039/2017-2 от 06.02.2017г</t>
  </si>
  <si>
    <t>50:39:0070102:231</t>
  </si>
  <si>
    <t>Решение Совета депутатов № 698/70, Выписка ЕГРН, регистрация № 50:39:0070102:231-50-039/2017-3 от 06.02.2017</t>
  </si>
  <si>
    <t>Московская область, Серебряно-Прудский район, с. Подхожее, мкр-н Восточный</t>
  </si>
  <si>
    <t>50:39:0000000:4190</t>
  </si>
  <si>
    <t>Решение Совета депутатов № 698/70, Выписка ЕГРН, регистрация №50:39:0000000:4190-50/039/2017-2 от 06.02.2017</t>
  </si>
  <si>
    <t>Земельный участок Категория земель - земли населённых пунктов, ВРИ - для строительства и обслуживания дома культуры</t>
  </si>
  <si>
    <t>Московская область, Серебряно-Прудский район, д.Шеметово</t>
  </si>
  <si>
    <t>50:39:0060104:174</t>
  </si>
  <si>
    <t>Решение Совета депутатов № 698/70, Выписка ЕГРН, регистрация №50:39:0060104:174-50/039/2017-2 от 06.02.2017</t>
  </si>
  <si>
    <t>Земельный участок Категория земель - земли населённых пунктов, ВРИ - для обслуживания здания дома культуры</t>
  </si>
  <si>
    <t>50:39:0060306:969</t>
  </si>
  <si>
    <t>Решение Совета депутатов № 698/70, Выписка ЕГРН, регистрация № 50:39:0060306:969-50/039/2017-2 от 06.02.2017</t>
  </si>
  <si>
    <t>50:39:0060501:154</t>
  </si>
  <si>
    <t>Решение Совета депутатов № 698/70, Выписка ЕГРН, регистрация № 50:39:0060501:154-50/039/2017-2 от 06.02.2017</t>
  </si>
  <si>
    <t>Земельный участок Категория земель - земли населенных пунктов, ВРИ - для обслуживания дороги</t>
  </si>
  <si>
    <t>Московская область, Серебряно-Прудский район, д. Нижняя Пурловка, центральная часть квартала 50:39:0080101</t>
  </si>
  <si>
    <t>50:39:0080101:73</t>
  </si>
  <si>
    <t>Решение Совета депутатов № 697/70. Выписка ЕГРН, регистрация № 50:39:0080101:73-50/039/2017-2 от 06.02.2017г</t>
  </si>
  <si>
    <t>Земельный участок Категория земель - земли населенных пунктов, ВРИ - для обслуживания существующей автомобильной дороги</t>
  </si>
  <si>
    <t>Московская область, Серебряно-Прудский район, пос. Дмитриевский</t>
  </si>
  <si>
    <t>50:39:0080207:149</t>
  </si>
  <si>
    <t>Решение Совета депутатов № 697/70. Выписка ЕГРН, регистрация № 50:39:0080207:149-50/039/2017-2 от 06.02.2017г</t>
  </si>
  <si>
    <t>Московская область, Серебряно-Прудский район, пос.  Успенский, восточная часть квартала 50:39:0070204</t>
  </si>
  <si>
    <t>50:39:0070204:17</t>
  </si>
  <si>
    <t>Решение Совета депутатов № 697/70. Выписка ЕГРН, регистрация № 50:39:0070204:17-50/039/2017-2 от 06.02.2017г</t>
  </si>
  <si>
    <t>Московская область, Серебряно-Прудский район, пос.  Успенский., восточная часть квартала 50:39:0070201</t>
  </si>
  <si>
    <t>50:39:0070201:43</t>
  </si>
  <si>
    <t>Решение Совета депутатов № 697/70. Выписка ЕГРН, регистрация № 50:39:0070201:43-50/039/2017-2 от 06.02.2017г</t>
  </si>
  <si>
    <t>Земельный участок Категория земель - земли населенных пунктов, ВРИ - для обслуживания существующей дороги</t>
  </si>
  <si>
    <t>Московская область, Серебряно-Прудский район, пос.  Успенский, ул. 50 лет Октября</t>
  </si>
  <si>
    <t>50:39:0000000:110</t>
  </si>
  <si>
    <t>Решение Совета депутатов № 697/70. Выписка ЕГРН, регистрация № 50:39:0000000:110-50/039/2017-2 от 06.02.2017г</t>
  </si>
  <si>
    <t>Московская область, Серебряно-Прудский район, пос.  Успенский, ул.Заводская</t>
  </si>
  <si>
    <t>50:39:0000000:3744</t>
  </si>
  <si>
    <t>Выписка ЕГРН, регистрация № 50:39:0000000:3744-50/039/2017-2 от 06.02.2017г</t>
  </si>
  <si>
    <t>Московская область, Серебряно-Прудский район, пос.  Успенский, ул.Запрудная</t>
  </si>
  <si>
    <t>50:39:0070303:63</t>
  </si>
  <si>
    <t>Решение Совета депутатов № 697/70. Выписка ЕГРН, регистрация № 50:39:0070303:63-50/039/2017-2 от 06.02.2017г</t>
  </si>
  <si>
    <t>Московская область, Серебряно-Прудский район, пос.  Успенский, ул.Луговая</t>
  </si>
  <si>
    <t>50:39:0070205:20</t>
  </si>
  <si>
    <t>Решение Совета депутатов № 697/70. Выписка ЕГРН, регистрация № 50:39:0070205:20-50/039/2017-2 от 06.02.2017г</t>
  </si>
  <si>
    <t>Московская область, Серебряно-Прудский район, пос.  Успенский, ул.Трудовая</t>
  </si>
  <si>
    <t>50:39:0070206:46</t>
  </si>
  <si>
    <t>Решение Совета депутатов № 697/70, Выписка ЕГРН, регистрация № 50:39:0070206:46-50/039/2017-2 от 08.02.2017г</t>
  </si>
  <si>
    <t>Московская область, Серебряно-Прудский район, пос.  Успенский, южная часть квартала 50:39:0070202</t>
  </si>
  <si>
    <t>50:39:0070202:43</t>
  </si>
  <si>
    <t>Решение Совета депутатов № 697/70, Выписка ЕГРН, регистрация № 50:39:0070202:43-50/039/2017-2 от 08.02.2017г</t>
  </si>
  <si>
    <t>Земельный участок Категория земель - земли населенных пунктов, ВРИ - для обслуживания и эксплуатации муниципальной дороги</t>
  </si>
  <si>
    <t>Московская область, Серебряно-Прудский район, д. Дмитриевка</t>
  </si>
  <si>
    <t>50:39:0080204:353</t>
  </si>
  <si>
    <t>Решение Совета депутатов № 697/70. Выписка ЕГРН, регистрация № 50:39:0080204:353-50/039/2017-2 от 08.02.2017</t>
  </si>
  <si>
    <t>Московская область, Серебряно-Прудский район, д. Митякино</t>
  </si>
  <si>
    <t>50:39:0080106:227</t>
  </si>
  <si>
    <t>Решение Совета депутатов № 697/70. выписка ЕГРН. Регистрация № 50:39:0080106:227-50/039/2017-2 от 08.02.2017г</t>
  </si>
  <si>
    <t>Земельный участок Категория земель - земли населенных пунктов, ВРИ - общее пользование территории</t>
  </si>
  <si>
    <t>50:39:0080201:550</t>
  </si>
  <si>
    <t>Решение Совета депутатов № 697/70. Выписка ЕГРН, регистрация №50:39:0080201:550-50/039/2017-1 от 08.02.2017</t>
  </si>
  <si>
    <t>50:39:0080201:549</t>
  </si>
  <si>
    <t>Решение Совета депутатов № 697/70. Выписка ЕГРН, регистрация № 50:39:0080201:549-50/039/2017-2 от 08.02.2017</t>
  </si>
  <si>
    <t>Московская область, Серебряно-Прудский район, поселок Дмитриевский</t>
  </si>
  <si>
    <t>50:39:0080207:572</t>
  </si>
  <si>
    <t>Решение Совета депутатов № 697/70. Выписка ЕГРН, регистрация № 50:39:0080207:572-50/039/2017-2 от 08.02.2017</t>
  </si>
  <si>
    <t>50:39:0080207:550</t>
  </si>
  <si>
    <t>Решение Совета депутатов № 697/70. Выписка из ЕГРН, регистрация № 50:39:0080207:550-50/039/2017-2 от 09.02.2017г</t>
  </si>
  <si>
    <t>Московская область, Серебряно-Прудский район, пос.  Успенский, ул. Садовая</t>
  </si>
  <si>
    <t>50:39:0070201:112</t>
  </si>
  <si>
    <t>Решение Совета депутатов № 697/70. Выписка из ЕГРН, регистрация № 50:39:0070201:112-50/39/2017-2 от 09.02.2017г</t>
  </si>
  <si>
    <t>50:39:0000000:4202</t>
  </si>
  <si>
    <t>Решение Совета депутатов № 697/70. выписка из ЕГРН. Регитсрация № 50:39:0000000:4202-50/039/2017-2 от 09.02.2017г</t>
  </si>
  <si>
    <t>Московская область, Серебряно-Прудский район, пос.  Успенский, ул. Заводская</t>
  </si>
  <si>
    <t>50:39:0070303:232</t>
  </si>
  <si>
    <t>Решение Совета депутатов № 697/70. выписка из ЕГРН, регистрация № 50:39:0070303:232-50/039/2017-2 от 09.02.2017г</t>
  </si>
  <si>
    <t>Московская область, Серебряно-Прудский район, пос.  Успенский, ул.  Луговая</t>
  </si>
  <si>
    <t>50:39:0070202:104</t>
  </si>
  <si>
    <t xml:space="preserve">Решение Совета депутатов № 697/70. Выписка ЕГРН. Регистрация №50:39:0070202:104-50/039/2017-2 от 03.02.2017 </t>
  </si>
  <si>
    <t>Московская область, Серебряно-Прудский район, пос.  Успенский, ул.   Трудовая</t>
  </si>
  <si>
    <t>50:39:0070206:187</t>
  </si>
  <si>
    <t>Решение Совета депутатов № 697/70. Выписка ЕГРН, регистрация № 50:39:0070206:187-50/039/2017-2 от 03.02.2017</t>
  </si>
  <si>
    <t>Московская область, Серебряно-Прудский район, д. Красновский Выселки, центральная часть квартала 50:39:0060115</t>
  </si>
  <si>
    <t>50:39:0060115:20</t>
  </si>
  <si>
    <t>Решение Совета депутатов № 697/70. Выписка ЕГРН, регистрация № 50:39:0060115:20-50/039/2017-2 от 03.02.2017</t>
  </si>
  <si>
    <t>Московская область, Серебряно-Прудский район, пос.  Успенский, ул.   Советская</t>
  </si>
  <si>
    <t>50:39:0000000:112</t>
  </si>
  <si>
    <t>Решение Совета депутатов № 697/70. Выписка ЕГРН, регистрация № 50:39:0000000:112-50/039/2017-2 от 03.02.2017</t>
  </si>
  <si>
    <t>Московская область, Серебряно-Прудский район, д. Красновские выселки</t>
  </si>
  <si>
    <t>50:39:0000000:4240</t>
  </si>
  <si>
    <t>Решение Совета депутатов № 697/70. Выписка ЕГРН, регистрация № 50:39:0000000:4240-50/039/2017-2 от 03.02.2017</t>
  </si>
  <si>
    <t>Земельный участок Категория земель - земли сельскохозяйственного назначения, ВРИ - автомобильный транспорт</t>
  </si>
  <si>
    <t>Московская область, Серебряно-Прудский район, д. Елисеевка</t>
  </si>
  <si>
    <t>50:39:0080102:20</t>
  </si>
  <si>
    <t>Решение Совета депутатов № 697/70.  выписка из ЕГРН, регистрация № 50:639:0080102:20-50/039/2017-5 от 03.02.2017</t>
  </si>
  <si>
    <t>Московская область, Серебряно-Прудский район, пос.  Успенский, ул.    Садовая</t>
  </si>
  <si>
    <t>50:39:0070204:53</t>
  </si>
  <si>
    <t>Решение Совета депутатов № 697/70. Выписка ЕГРН, регистрация № 50:39:0070204:53-50/039/2017-2 от 03.02.2017</t>
  </si>
  <si>
    <t>Московская область, Серебряно-Прудский район, д. Верхняя Пурловка</t>
  </si>
  <si>
    <t>50:39:0000000:4237</t>
  </si>
  <si>
    <t>Решение Совета депутатов № 697/70. Выписка ЕГРН, регистрация № 50:39:0000000:4237-50/039/2017-2 от 03.02.2017</t>
  </si>
  <si>
    <t>50:39:0000000:4228</t>
  </si>
  <si>
    <t>Решение Совета депутатов № 697/70. выписка из ЕГРН, регистрация № 50:39:0000000:4228-50/039/2017-2 от 09.02.2017г</t>
  </si>
  <si>
    <t>Московская область, Серебряно-Прудский район, п. Успенский, ул. Заводская</t>
  </si>
  <si>
    <t>50:39:0000000:4234</t>
  </si>
  <si>
    <t>Решение Совета депутатов № 697/70. Выписка из ЕГРН, регистрация № 50:39:0000000:4234-50/039/2017-2 от 09.02.2017г</t>
  </si>
  <si>
    <t xml:space="preserve"> Московская область, Серебряно-Прудский район,с/о Пестровский СНТ "Титеево" уч-к 70</t>
  </si>
  <si>
    <t>50:39:0010205:69</t>
  </si>
  <si>
    <t>Выписка из ЕГРП, регистрация № 50-50/001-50/039/001/2016-147/2 от 28.11.2016г</t>
  </si>
  <si>
    <t xml:space="preserve"> Московская область, Серебряно-Прудский район,. с.о. Глубоковский, СНТ Сенеж, уч.11</t>
  </si>
  <si>
    <t>50:39:0020310:0003</t>
  </si>
  <si>
    <t>Выписка из ЕГРП, регистрация № 50-50/039-50/008/2016-4008/2 от 02.09.2016</t>
  </si>
  <si>
    <t xml:space="preserve">  Московская область, Серебряно-Прудский район, с.о. Дмитриевский, СНТ Савинка, уч.44</t>
  </si>
  <si>
    <t>50:39:0080205:43</t>
  </si>
  <si>
    <t>Выписка из ЕГРП, регистрация № 50-50/001-50/008/2016-5318/2 от 22.11.2016</t>
  </si>
  <si>
    <t xml:space="preserve">  Московская область, Серебряно-Прудский район, Петровский с/с вблизи д. Титеево, уч. 56</t>
  </si>
  <si>
    <t>50:39:0010205:56</t>
  </si>
  <si>
    <t>Выписка из ЕГРП, регистрация № 50-50/001-50/039/2016-146/1 от 01.12.2016</t>
  </si>
  <si>
    <t xml:space="preserve">  Московская область, Серебряно-Прудский район, центральная часть кадастрового квартала 50:39:0030116</t>
  </si>
  <si>
    <t>50:39:0030116:143</t>
  </si>
  <si>
    <t>Выписка из ЕГРП, регистрация № 50-50/039-50/039/2016-5583/2 от 01.12.2016</t>
  </si>
  <si>
    <t xml:space="preserve">  Московская область, Серебряно-Прудский район, юго-западная часть кадастрового квартала 50:39:0030116</t>
  </si>
  <si>
    <t>50:39:0030116:149</t>
  </si>
  <si>
    <t>Выписка из ЕГРП, регистрация № 50-50/039-50/039/2016-5584/2 от 01.12.2016</t>
  </si>
  <si>
    <t xml:space="preserve">Земельный участок, Категория земель - земли населённых пунктов, ВРИ - для эксплуатации улично-дорожной сети </t>
  </si>
  <si>
    <t>50:39:0050504:86</t>
  </si>
  <si>
    <t>Решение Совета Депутатов № 695/70, Выписка ЕГРН. регистрация № 50:39:0050504:86-50/039/2017-2 от 08.02.2017г</t>
  </si>
  <si>
    <t>Земельный участок Категория земель - земли населенных пунктов, ВРИ - для размещения сквера</t>
  </si>
  <si>
    <t>Московская область, Серебряно-Прудский район, рп Серебряные Пруды, ул. Первомайская</t>
  </si>
  <si>
    <t>50:39:0050508:808</t>
  </si>
  <si>
    <t>Решение Совета Депутатов № 695/70. Выписка из ЕГРН, регистрация № 50:39:0050508:808-50/039/2017-2 от 09.02.2017г</t>
  </si>
  <si>
    <t>Земельный участок Категория земель - земли населенных пунктов, ВРИ - для строительства и эксплуатпции газопровода среднего давления и ГРПШ</t>
  </si>
  <si>
    <t>Московская область, Серебряно-Прудский район, рп Серебряные Пруды, мкр Тополя</t>
  </si>
  <si>
    <t>50:39:0050301:585</t>
  </si>
  <si>
    <t>Решение Совета Депутатов № 695/70, Выписка из ЕГРН, регистрация 3 50:39:0050301:585-50/039/2017-2 от 09.02.2017</t>
  </si>
  <si>
    <t>Земельный участок Категория земель - земли населенных пунктов, ВРИ - для обслуживания и эксплуатации муниципальной дороги общего пользования</t>
  </si>
  <si>
    <t>Московская область, Серебряно-Прудский район, рп Серебряные Пруды, ул. Фирсова</t>
  </si>
  <si>
    <t>50:39:0050201:792</t>
  </si>
  <si>
    <t>Решение Совета Депутатов № 695/70, Выписка из ЕГРН, регистрация № 50:39:0050201:792-50/039/2017-2 от 09.02.2017г</t>
  </si>
  <si>
    <t>Московская область, Серебряно-Прудский район, рп Серебряные Пруды, ул. Почтовая</t>
  </si>
  <si>
    <t>50:39:0050602:464</t>
  </si>
  <si>
    <t>Решение Совета Депутатов № 695/70. Выписка из ЕГРН, регистрация № 50:39:0050602:464-50/039/2017-2 от 09.02.2017г</t>
  </si>
  <si>
    <t>50:39:0000000:3694</t>
  </si>
  <si>
    <t>Решение Совета Депутатов № 695/70. Выписка из ЕГРН. Регистрация № 50:39:0000000:3694-50/09/2017-2 от 09.02.2017</t>
  </si>
  <si>
    <t>Московская область, Серебряно-Прудский район, рп Серебряные Пруды, ул. Октябрьская</t>
  </si>
  <si>
    <t>50:39:0000000:3705</t>
  </si>
  <si>
    <t>Решение Совета Депутатов № 695/70. выписска из ЕГРН, регистрция № 50:39:0000000:3705-50/039/2017-2 от 09.02.2017г</t>
  </si>
  <si>
    <t>Московская область, Серебряно-Прудский район, рп Серебряные Пруды, ул. Петра Романова</t>
  </si>
  <si>
    <t>50:39:0050101:573</t>
  </si>
  <si>
    <t>Решение Совета Депутатов № 695/70, Выписка из ЕГРН. Регистрация № 50:39:0050101:576-50/39/2017-2 от 09.02.2017</t>
  </si>
  <si>
    <t>Московская область, Серебряно-Прудский район, рп Серебряные Пруды, ул.Механизаторов</t>
  </si>
  <si>
    <t>50:39:0050514:265</t>
  </si>
  <si>
    <t>Решение Совета Депутатов № 695/70. Выписка ЕГРН, регистрация № 50:39:0050514:265-50/039/2017-2 от 03.02.2017</t>
  </si>
  <si>
    <t>Московская область, Серебряно-Прудский район, с. Дудино</t>
  </si>
  <si>
    <t>50:39:0000000:3688</t>
  </si>
  <si>
    <t>Решение Совета Депутатов № 695/70. Выписка ЕГРН, регистрация № 50:39:0000000:3688-50/039/2017-1 от 03.02.2017г</t>
  </si>
  <si>
    <t>Московская область, Серебряно-Прудский район, с. Красное</t>
  </si>
  <si>
    <t>50:39:0000000:3706</t>
  </si>
  <si>
    <t>Решение Совета Депутатов № 695/70. Выписка ЕГРН, регистрация № 50:39:0000000:3706-50/039/2017-2 от 03.02.2017г</t>
  </si>
  <si>
    <t>Московская область, Серебряно-Прудский район, д. Семенково</t>
  </si>
  <si>
    <t>50:39:0000000:3701</t>
  </si>
  <si>
    <t>Решение Совета Депутатов № 695/70. Выписка ЕГРН, регистрация № 50:39:0000000:3701-50/039/2017-2 от 03.02.2017г</t>
  </si>
  <si>
    <t>Московская область, Серебряно-Прудский район, р.п. Серебряные Пруды, мкр-н Северный</t>
  </si>
  <si>
    <t>50:39:0050101:576</t>
  </si>
  <si>
    <t>Решение Совета Депутатов № 695/70. Выписка ЕГРН, регистрация № 50:39:0050101:576-50/039/2017-2 от 03.02.2017г</t>
  </si>
  <si>
    <t>Московская область, Серебряно-Прудский район, р.п. Серебряные Пруды, мкр-н Тополя</t>
  </si>
  <si>
    <t>50:39:0050301:592</t>
  </si>
  <si>
    <t>Решение Совета Депутатов № 695/70. Выписка ЕГРН, регистрация № 50:390050301:592-50/039/2017-2 от 03.02.2017г</t>
  </si>
  <si>
    <t>Московская область, Серебряно-Прудский район, р.п. Серебряные Пруды, мкр-н Восточный</t>
  </si>
  <si>
    <t>50:39:0000000:3678</t>
  </si>
  <si>
    <t>Решение Совета Депутатов № 695/70. Выписка ЕГРН, регистрация № 50:39:0000000:3678-50/039/2017-2 от 03.02.2017г</t>
  </si>
  <si>
    <t>50:39:0000000:3677</t>
  </si>
  <si>
    <t>Решение Совета Депутатов № 695/70. Выписка ЕГРН, регистрация № 50:39:0000000:3677-50/039/2017-2 от 03.02.2017г</t>
  </si>
  <si>
    <t>50:39:0000000:3680</t>
  </si>
  <si>
    <t>Решение Совета Депутатов № 695/70. Выписка ЕГРН, регистрация № 50:39:0000000:3680-50/039/2017-2 от 03.02.2017г</t>
  </si>
  <si>
    <t>50:39:0000000:3682</t>
  </si>
  <si>
    <t>Решение Совета Депутатов № 695/70, Выписка из ЕГРН, регистрация права № 50:39:0000000:3682-50/039/2017-2 от 06.02.2017г</t>
  </si>
  <si>
    <t>50:39:0070103:492</t>
  </si>
  <si>
    <t>Решение Совета Депутатов № 695/70, Выписка из ЕГРН, регистрация права № 50:390070103:492-50/039/2017-2 от 06.02.2017г</t>
  </si>
  <si>
    <t>50:39:0070103:491</t>
  </si>
  <si>
    <t>Решение Совета Депутатов № 695/70, Выписка ЕГРН, регистрация права № 50:39:0070103:491-50/039/2017-2 от 06.02.2017г</t>
  </si>
  <si>
    <t>50:39:0000000:3684</t>
  </si>
  <si>
    <t>Решение Совета Депутатов № 695/70, Выписка ЕГРН, регистрация права № 50:39:0000000:3684-50/039/2017-2 от 06.02.2017г</t>
  </si>
  <si>
    <t>Московская область, Серебряно-Прудский район, рп Серебряные Пруды, пер. Ильи Садофьева</t>
  </si>
  <si>
    <t>50:39:0050205:493</t>
  </si>
  <si>
    <t>Решение Совета Депутатов № 695/70, Выписка ЕГРН, регистрация права № 50:39:0050205:493-50/039/2017-2 от 06.02.2017г</t>
  </si>
  <si>
    <t>Московская область, Серебряно-Прудский район, рп Серебряные Пруды, ул. Ильи Садофьева</t>
  </si>
  <si>
    <t>50:39:0000000:3683</t>
  </si>
  <si>
    <t>Решение Совета Депутатов № 695/70, Выписка ЕГРН, регистрация права № 50:39:0000000:36843-50/039/2017-2 от 06.02.2017г</t>
  </si>
  <si>
    <t>Московская область, Серебряно-Прудский район, рп Серебряные Пруды, ул. Набережная</t>
  </si>
  <si>
    <t>50:39:0000000:3681</t>
  </si>
  <si>
    <t>Решение Совета Депутатов № 695/70, Выписка ЕГРН, регистрация № 50:39:0000000:3681-50/039/2017-2 от 06.02.2017г</t>
  </si>
  <si>
    <t>50:39:0000000:3686</t>
  </si>
  <si>
    <t>Решение Совета Депутатов № 695/70, Выписка ЕГРН, регистрация права № 50:39:0000000:3686-50/039/2017-1 от 06.02.2017г</t>
  </si>
  <si>
    <t>Московская область, Серебряно-Прудский район, рп Серебряные Пруды, ул. Свободная</t>
  </si>
  <si>
    <t>50:39:0050203:354</t>
  </si>
  <si>
    <t>Решение Совета Депутатов № 695/70, Выписка ЕГРН, регистрация № 50:39:0050203:354-50/039/2017-2 от 08.02.2017г</t>
  </si>
  <si>
    <t>50:39:0000000:3685</t>
  </si>
  <si>
    <t>Решение Совета Депутатов № 695/70. Выписка ЕГРН, регистрация № 50:39:0000000:3685-50/039/2017-2 от 08.02.2017г</t>
  </si>
  <si>
    <t>Московская область, Серебряно-Прудский район, рп Серебряные Пруды, ул. Комсомольская</t>
  </si>
  <si>
    <t>50:39:0050405:324</t>
  </si>
  <si>
    <t>Решение Совета Депутатов № 695/70, Выписка ЕГРН, регистрация № 50:39:0050405:324-50/039/2017-2 от 07.02.2017г</t>
  </si>
  <si>
    <t>Земельный участок Категория земель - земли населенных пунктов, ВРИ - для обслуживания и эксплуатации коллектора и канализационной насосной станции</t>
  </si>
  <si>
    <t>Московская область, Серебряно-Прудский район, рп Серебряные Пруды</t>
  </si>
  <si>
    <t>50:39:0050403:98</t>
  </si>
  <si>
    <t>Решение Совета Депутатов № 695/70, Выписка ЕГРН, регистрация № 50:39:0050403:98-50/039/2017-1 от 07.02.2017г</t>
  </si>
  <si>
    <t>Земельный участок Категория земель -земли населённых пунктов, ВРИ - для эксплуатации улично-дорожной сети</t>
  </si>
  <si>
    <t>50:39:0050503:73</t>
  </si>
  <si>
    <t>Решение Совета Депутатов № 695/70, Выписка ЕГРН, регистрация права № 50:39:0050503:73-50/039/2017-2 от 08.02.2017г</t>
  </si>
  <si>
    <t>Земельный участок Категория земель - земли населенных пунктов, ВРИ -  для эксплуатации улично-дорожной сети</t>
  </si>
  <si>
    <t>Московская область, Серебряно-Прудский район, рп Серебряные Пруды, ул. Школьная</t>
  </si>
  <si>
    <t>50:39:0050503:72</t>
  </si>
  <si>
    <t>Решение Совета Депутатов № 695/70. Выписка ЕГРН, регистрация № 50:39:0050503:72-50/039/2017-2 от 08.02.2017г</t>
  </si>
  <si>
    <t>Земельный участок Категория земель - земли населенных пунктов, ВРИ -для эксплуатации улично-дорожной сети</t>
  </si>
  <si>
    <t>50:39:0050203:329</t>
  </si>
  <si>
    <t>Решение Совета Депутатов № 695/70, Выписка ЕГРН, регистрция № 50:39:0050203:329-50/039/2017-2 от 08.02.2017г</t>
  </si>
  <si>
    <t>Московская область, Серебряно-Прудский район, рп Серебряные Пруды, ул. Школьная, д.8-10</t>
  </si>
  <si>
    <t>50:39:0050507:77</t>
  </si>
  <si>
    <t>Решение Совета Депутатов № 695/70, Выписка ЕГРН, регистрация № 50:39:0050507:77-50/039/2017-2 от 08.02.2017г</t>
  </si>
  <si>
    <t>Московская область, Серебряно-Прудский район, рп Серебряные Пруды, ул. Большая Луговая</t>
  </si>
  <si>
    <t>50:39:0050507:46</t>
  </si>
  <si>
    <t>Решение Совета Депутатов № 695/70, Выписка ЕГРН, регистрация № 50:39:0050507:46-50/039/2017-2 от 08.02.2017</t>
  </si>
  <si>
    <t>50:39:0050508:41</t>
  </si>
  <si>
    <t>Решение Совета Депутатов № 695/70, Выписка ЕГРН, регистрация № 50:39:0050508:41-50/039/2017-2 от 08.02.2017г</t>
  </si>
  <si>
    <t>Земельный участок Категория земель - не установлена, ВРИ - неопределено</t>
  </si>
  <si>
    <t>Московская область, Серебряно-Прудский район, рп Серебряные Пруды, в границах ул. 50 лет ВЛКСМ. Ул. Школьная, ул. Первомайская</t>
  </si>
  <si>
    <t>50:39:0050508:40</t>
  </si>
  <si>
    <t>Решение Совета Депутатов № 695/70. Выписка ЕГРН, регистрция № 50:39:0050508:40-50/039/2017-2 от 08.02.2017г</t>
  </si>
  <si>
    <t>Московская область, Серебряно-Прудский район, рп Серебряные Пруды, ул. Свободная (Дудино)</t>
  </si>
  <si>
    <t>50:39:0070104:676</t>
  </si>
  <si>
    <t>Решение Совета Депутатов № 695/70, Выписка ЕГРН, регистрция № 50:39:0070104:676-50/039/2017-3 от 08.02.2017г</t>
  </si>
  <si>
    <t>Московская область, Серебряно-Прудский район, рп Серебряные Пруды, мкр-н Западный, д.38</t>
  </si>
  <si>
    <t>50:39:0000000:3450</t>
  </si>
  <si>
    <t>Решение Совета Депутатов № 695/70, Выписка ЕГРН, регистрция № 50:39:0000000:3450-50/039/2017-2 от 08.02.2017г</t>
  </si>
  <si>
    <t>Земельный участок Категория земель - земли населенных пунктов, ВРИ -для размещения сквера</t>
  </si>
  <si>
    <t>50:39:0000000:197</t>
  </si>
  <si>
    <t>Решение Совета Депутатов № 695/70, Выписка ЕГРН, регистрция № 50:39:0000000:197-50/039/2017-2 от 08.02.2017г</t>
  </si>
  <si>
    <t>Московская область, Серебряно-Прудский район, рп Серебряные Пруды, мкр-н Юбилейный</t>
  </si>
  <si>
    <t>50:39:0050508:39</t>
  </si>
  <si>
    <t>Решение Совета Депутатов № 695/70, Выписка ЕГРН, регистрция № 50:39:0050508:39-50/039/2017-2 от 08.02.2017г</t>
  </si>
  <si>
    <t>Московская область, Серебряно-Прудский район, рп Серебряные Пруды, пер. Школьный</t>
  </si>
  <si>
    <t>50:39:0050503:67</t>
  </si>
  <si>
    <t>Решение Совета Депутатов № 695/70, Выписка ЕГРН, регистрация № 50:39:0050503:67-50/039/2017-2 от 06.02.2017г</t>
  </si>
  <si>
    <t>50:39:0050503:68</t>
  </si>
  <si>
    <t>Решение Совета Депутатов № 695/70, Выписка ЕГРН, регистрация права № 50:39:0050503:68-50/039/2017-2 от 06.02.2017</t>
  </si>
  <si>
    <t>50:39:0050503:65</t>
  </si>
  <si>
    <t>Решение Совета Депутатов № 695/70, Выписка ЕГРН, регистрация права № 50:39:0050503:65-50/039/2017-2 от 06.02.2017</t>
  </si>
  <si>
    <t>Московская область, Серебряно-Прудский район, рп Серебряные Пруды, пл. Советская</t>
  </si>
  <si>
    <t>50:39:0050502:61</t>
  </si>
  <si>
    <t>Решение Совета Депутатов № 695/70, Выписка ЕГРН, регистрация права № 50:39:0050502:61-50/039/2017-2 от 07.02.2017</t>
  </si>
  <si>
    <t>50:39:0050502:62</t>
  </si>
  <si>
    <t>Решение Совета Депутатов № 695/70, Выписка ЕГРН, регистрация № 50:39:0050502:62-50/039/2017-2 от 07.02.2017</t>
  </si>
  <si>
    <t>50:39:0050502:63</t>
  </si>
  <si>
    <t>Решение Совета Депутатов № 695/70, Выписка ЕГРН, регистрация права № 50:39:0050502:63-50/039/2017-2 от 07.02.2017</t>
  </si>
  <si>
    <t>50:39:0050504:84</t>
  </si>
  <si>
    <t>Решение Совета Депутатов № 695/70. Выписка ЕГРН, регистрация № 50:39:0050504:84-50/039/2017-2 от 07.02.2017г</t>
  </si>
  <si>
    <t>50:39:0050503:66</t>
  </si>
  <si>
    <t>Решение Совета Депутатов № 695/70. Выписка ЕГРН, регистрация права № 50:39:0050503:66-50/039/2017-2 от 06.02.2017</t>
  </si>
  <si>
    <t>50:39:0050508:38</t>
  </si>
  <si>
    <t>Решение Совета Депутатов № 695/70. Выписка из ЕГРН, регистрация № 50:39:0050508:38-50/039/2017-2 от 09.02.2017г</t>
  </si>
  <si>
    <t>Земельный участок. Категория земли - земли населенных пунктов, ВРИ - под кладбище</t>
  </si>
  <si>
    <t>Московская область, Серебряно-Прудский район, рп Серебряные Пруды, ул. Мичурина, северная часть квартала 50:39:0050513</t>
  </si>
  <si>
    <t>50:39:0050513:59</t>
  </si>
  <si>
    <t xml:space="preserve">  Московская область, Серебряно-Прудский район, Петровский с/о Дмитриевский, СНТ Прилучье - 1, уч-к 10</t>
  </si>
  <si>
    <t>50:39:0080210:275</t>
  </si>
  <si>
    <t>Выписка из ЕГРП, регистрация № 50-50/001-50/039/008/2016-5390/2 от 22.11.2016</t>
  </si>
  <si>
    <t xml:space="preserve">  Московская область, Серебряно-Прудский район, Петровский с/о Дмитриевский, СНТ Солоница, уч.99</t>
  </si>
  <si>
    <t>50:39:0070106:144</t>
  </si>
  <si>
    <t>Выписка из ЕГРП, регистрация № 50-50/039-50/039/008/2016-4550/2 от 27.09.2016</t>
  </si>
  <si>
    <t xml:space="preserve">  Московская область, Серебряно-Прудский район, Петровский с/о Дмитриевский, СНТ Прилучье, уч-к 180</t>
  </si>
  <si>
    <t>50:39:0080209:70</t>
  </si>
  <si>
    <t>Выписка из ЕГРП, регистрация № 50-50/039-50/039/008/2016-3785/2 от 23.08.2016</t>
  </si>
  <si>
    <t>Земельный участок Категория земель - земли населённых пунктов. ВРИ - для обслуживания и эксплуатации действующей котельной</t>
  </si>
  <si>
    <t xml:space="preserve">  Московская область, Серебряно-Прудский район, с. Мягкое, д.1Б</t>
  </si>
  <si>
    <t>50:39:0020316:47</t>
  </si>
  <si>
    <t>Выписка из ЕГРП, регистрация № 50-50/039-50/999/001/2016-21501/2 от 06.12.2016. Выписка из ЕГРН, регистрация права от 08.08.2017г № 50:39:0020316:47-50/039/2017-2</t>
  </si>
  <si>
    <t>Земельный участок Категория земель - земли населённых пунктов. ВРИ - для эксплуатации водозаборного узла второго подъема</t>
  </si>
  <si>
    <t xml:space="preserve">  Московская область, Серебряно-Прудский район, рп Серебряные Пруды, ул. Комсомольская</t>
  </si>
  <si>
    <t>50:39:0050405:26</t>
  </si>
  <si>
    <t>Выписка из ЕГРП, регистрация № 50-50/039-50/999/001/2016-21506/1 от 06.12.2016</t>
  </si>
  <si>
    <t>Земельный участок Категория земель - земли населённых пунктов. ВРИ - для обслуживания артезианской скважины "Дмитриевка -1!</t>
  </si>
  <si>
    <t xml:space="preserve">  Московская область, Серебряно-Прудский район, п. Дмитриевский</t>
  </si>
  <si>
    <t>50:39:0080105:36</t>
  </si>
  <si>
    <t>Выписка из ЕГРП, регистрация № 50-50/039-50/999/001/2016-20799/1 от 06.12.2016</t>
  </si>
  <si>
    <t>Земельный участок Категория земель - земли населенных пунктов, ВРИ -для обслуживания и эксплуатации муниципальной дороги</t>
  </si>
  <si>
    <t>Московская область, Серебряно-Прудский район, с. Узуново, мкр-н Южный</t>
  </si>
  <si>
    <t>50:39:0030305:112</t>
  </si>
  <si>
    <t>Решение Совета депутатов № 696/70. Выписка из ЕГРН, регистрация № 50:39:0030305:112-50/039/2017-2 от 01.02.2017г</t>
  </si>
  <si>
    <t>Земельный участок Категория земель - земли населенных пунктов, ВРИ -для обслуживания дороги</t>
  </si>
  <si>
    <t>50:39:0020314:290</t>
  </si>
  <si>
    <t>Решение Совета депутатов № 696/70. Выписка из ЕГРН, регистрация № 50:39:0020314:209-50/039/2017-2 от 01.02.2017</t>
  </si>
  <si>
    <t>Земельный участок Категория земель - земли населенных пунктов, ВРИ -для обслуживания автомобильной дороги</t>
  </si>
  <si>
    <t>Московская область, Серебряно-Прудский район, с. Глубокое, западная часть квартала 50:39:0020208</t>
  </si>
  <si>
    <t>50:39:0020208:360</t>
  </si>
  <si>
    <t>Решение Совета депутатов № 696/70. Выписка из ЕГРН, регистрация № 50:39:0020208:360-50/039/2017-2 от 01.02.2017</t>
  </si>
  <si>
    <t>Московская область, Серебряно-Прудский район, с. Узуново, мкр-н "Северный"</t>
  </si>
  <si>
    <t>50:39:0030303:26</t>
  </si>
  <si>
    <t>Решение Совета депутатов № 696/70. Выписка из ЕГРН, регистрация права от 08.08.2017г №50:39:0030303:26-50/039/2017-2</t>
  </si>
  <si>
    <t>Московская область, Серебряно-Прудский район, с. Петрово</t>
  </si>
  <si>
    <t>50:39:0010108:381</t>
  </si>
  <si>
    <t>Решение Совета депутатов № 696/70. Выписка из ЕГРН, регистрация № 50:39:0010108:381-50/039/2017-2 от 01.02.2017г</t>
  </si>
  <si>
    <t>50:39:0020208:454</t>
  </si>
  <si>
    <t>Решение Совета депутатов № 696/70. Выписка из ЕГРН, регистрация № 50:39:0020208:454-50/039/2017-2 от 01.02.2017</t>
  </si>
  <si>
    <t>50:39:0010108:380</t>
  </si>
  <si>
    <t>Решение Совета депутатов № 696/70. Выписка из ЕГРН, регистрация № 50:39:0010108:380-50/039/2017-3 от 01.02.2017г</t>
  </si>
  <si>
    <t>Московская область, Серебряно-Прудский район, д.Скородня. Западная часть квартала 50:39:0010206</t>
  </si>
  <si>
    <t>50:39:0010206:39</t>
  </si>
  <si>
    <t>Решение Совета депутатов № 696/70. Выписка из ЕГРН, регистрация № 50:39:0010206:39-50/039/2017-2 от 01.02.2017г</t>
  </si>
  <si>
    <t>Земельный участок Категория земель - земли населенных пунктов, ВРИ -для обслуживания дорог</t>
  </si>
  <si>
    <t>Московская область, Серебряно-Прудский район, с. Мягкое, центральная часть квартала 50:39:0020316</t>
  </si>
  <si>
    <t>50:39:0020316:10</t>
  </si>
  <si>
    <t>Решение Совета депутатов № 696/70. Выписка из ЕГРН, регистрация № 50:39:0020316:10-50/039/2017-2 от 01.02.2017</t>
  </si>
  <si>
    <t>Московская область, Серебряно-Прудский район, с.Узуново, ул. Садовая</t>
  </si>
  <si>
    <t>50:39:0030302:303</t>
  </si>
  <si>
    <t>Решение Совета депутатов № 696/70. Выписка из ЕГРН, регистрация № 50:39:0030302:303-50/039/2017-2 от 01.02.2017г</t>
  </si>
  <si>
    <t>Московская область, Серебряно-Прудский район, с.Узуново, ул.  Заречная, северная часть квартала 50:39:0030301</t>
  </si>
  <si>
    <t>50:39:0030301:48</t>
  </si>
  <si>
    <t>Решение Совета депутатов № 696/70. Выписка из ЕГРН, регистрация № 50:39:0030301:48-50/039/2017-2 от 01.02.2017</t>
  </si>
  <si>
    <t>Московская область, Серебряно-Прудский район, дер. Лошатово, центральная часть квартала 50:39:0030404</t>
  </si>
  <si>
    <t>50:39:0030404:97</t>
  </si>
  <si>
    <t>Решение Совета депутатов № 696/70. Выписка из ЕГРН, регистрация № 50:39:0030404:97-50/039/2017- от 01.02.2017</t>
  </si>
  <si>
    <t>Московская область, Серебряно-Прудский район, дер. Барыково, центральная часть квартала 50:39:0030405</t>
  </si>
  <si>
    <t>50:39:0030405:138</t>
  </si>
  <si>
    <t>Решение Совета депутатов № 696/70. выписка из ЕГРН, регистрация № 50:39:0030405:138-50/039/2017-2 от 01.02.2017г</t>
  </si>
  <si>
    <t>50:39:0030305:114</t>
  </si>
  <si>
    <t>Решение Совета депутатов № 696/70. Выписка из ЕГРН, регистрация № 50:39:0030305:114-50/039/2017-2 от 01.02.2017</t>
  </si>
  <si>
    <t>Московская область, Серебряно-Прудский район, с. Узуново, мкр-н Северный</t>
  </si>
  <si>
    <t>50:39:0030303:25</t>
  </si>
  <si>
    <t>Решение Совета депутатов № 696/70. выписка из ЕГРН, регистрация № 50:39:0030303:25-50/039/2017-2 от 01.02.2017</t>
  </si>
  <si>
    <t>50:39:0030305:113</t>
  </si>
  <si>
    <t>Решение Совета депутатов № 696/70. выписка из ЕГРН, регистрация № 50:39:0030305:113-50/039/2017-2 от 01.02.2017г</t>
  </si>
  <si>
    <t>Московская область, Серебряно-Прудский район, д. Бокша, южная часть квартала 50:39:0020318</t>
  </si>
  <si>
    <t>50:39:0020318:90</t>
  </si>
  <si>
    <t>Решение Совета депутатов № 696/70. Выписка из ЕГРН, регистрация № 50:39:0020318:90-50/039/2017-2 от 02.02.2017</t>
  </si>
  <si>
    <t>50:39:0020318:91</t>
  </si>
  <si>
    <t>Решение Совета депутатов № 696/70. Выписка из ЕГРН, регистрация №50:39:0020318:91-50/039/2017-2 от 01.02.2017</t>
  </si>
  <si>
    <t>Московская область, Серебряно-Прудский район, с. Колеймино, северная часть квартала 50:39:0030118</t>
  </si>
  <si>
    <t>50:39:0030118:82</t>
  </si>
  <si>
    <t>Решение Совета депутатов № 696/70. Выписка ЕГРН. Регистрация № 50:39:0030118:82-50/039/2017-2 от 01.02.2017</t>
  </si>
  <si>
    <t>Московская область, Серебряно-Прудский район, д. Толстые, южная часть квартала 50:39:0020321:180</t>
  </si>
  <si>
    <t>50:39:0020321:180</t>
  </si>
  <si>
    <t>Решение Совета депутатов № 696/70. выписка из ЕГРН, регистрация № 50:39:0020321:180-50/039/2017-2 от 01.02.2017</t>
  </si>
  <si>
    <t>Московская область, Серебряно-Прудский район, д. Боршово, центральная часть квартала 50:39:0010302</t>
  </si>
  <si>
    <t>50:39:0010302:274</t>
  </si>
  <si>
    <t>Решение Совета депутатов № 696/70. выписка из ЕГРН, регистрация №50:39:0010302:274-50/039/2017-2 от 01.02.2017</t>
  </si>
  <si>
    <t>Московская область, Серебряно-Прудский район, д. Коровино, центральная часть квартала 50:39:0030107</t>
  </si>
  <si>
    <t>50:39:0030107:166</t>
  </si>
  <si>
    <t>Решение Совета депутатов № 696/70. Выписка из ЕГРН, регистрация № 50:39:0030107:166-50/039/2017-2 от 01.02.2017</t>
  </si>
  <si>
    <t>50:39:0020106:648</t>
  </si>
  <si>
    <t>Решение Совета депутатов № 696/70. Выписка из ЕГРН, регистрация № 50:39:0020106:648-50/039/2017-2 от 01.02.2017</t>
  </si>
  <si>
    <t>50:39:0020106:647</t>
  </si>
  <si>
    <t>Решение Совета депутатов № 696/70. Выписка из ЕГРН, регистрация № 50:39:0020106:647-50/039/2017-2 от 01.02.2017</t>
  </si>
  <si>
    <t>50:39:0020111:42</t>
  </si>
  <si>
    <t>Решение Совета депутатов № 696/70. выписка из ЕГРН, регистрация № 50:39:0020111:42-50/039/2017-2 от 01.02.2017</t>
  </si>
  <si>
    <t>50:39:0030302:826</t>
  </si>
  <si>
    <t>Решение Совета депутатов № 696/70. Выписка из ЕГРН. Регистрация № 50:39:0030302:826-50/039/2017-2 от 01.02.2017</t>
  </si>
  <si>
    <t>Земельный участок Категория земель - земли населенных пунктов, ВРИ -для эксплуатации автомобильной дороги</t>
  </si>
  <si>
    <t>Московская область, Серебряно-Прудский район, д. Крытово - с. Малынь</t>
  </si>
  <si>
    <t>50:39:0000000:185</t>
  </si>
  <si>
    <t>Решение Совета депутатов № 696/70. выписка из ЕГРН. Регистрация № 50:39:0000000:185-50/039/2017-1 от 01.02.2017</t>
  </si>
  <si>
    <t>50:39:0010305:200</t>
  </si>
  <si>
    <t>Решение Совета депутатов № 696/70. Выписка из ЕГРН, регистрация № 50:39:0010305:200-50/039/2017-2 от 01.02.2017</t>
  </si>
  <si>
    <t>50:39:0020106:267</t>
  </si>
  <si>
    <t>Решение Совета депутатов № 696/70. Выписка из ЕГРН, регистрация права от 08.08.2017г №50:39:0020106:267-50/039/2017-2</t>
  </si>
  <si>
    <t>50:39:0020106:268</t>
  </si>
  <si>
    <t>Решение Совета депутатов № 696/70. Выписка из ЕГРН, регстрация № 50:39:0020106:268-50/039/2017-2 от 01.02.2017</t>
  </si>
  <si>
    <t>Земельный участок Категория земель - земли населенных пунктов, ВРИ -для обслуживания и эксплуатации плотины для проезда автотранспорта</t>
  </si>
  <si>
    <t>Московская область, Серебряно-Прудский район, вблизи д. Есипово</t>
  </si>
  <si>
    <t>50:39:0020307:75</t>
  </si>
  <si>
    <t>Решение Совета депутатов № 696/70. Выписка из ЕГРН, регистрация № 50:39:0020307:75-50/039/2017-2 от 01.02.2017</t>
  </si>
  <si>
    <t>50:39:0010302:660</t>
  </si>
  <si>
    <t>Решение Совета депутатов № 696/70. Выписка из ЕГРН, регистрация № 50:39:0010302:660-50/039/2017-2 от 01.02.2017</t>
  </si>
  <si>
    <t>Земельный участок Категория земель - земли населенных пунктов, ВРИ -для размещения объектов торговли, общественного питания и бытового обслуживания</t>
  </si>
  <si>
    <t>50:39:0030305:968</t>
  </si>
  <si>
    <t>Решение Совета депутатов № 696/70. Выписка из ЕГРН, регистрация № 50:39:0030305:968-50/039/2017-2 от 01.02.2017</t>
  </si>
  <si>
    <t>Земельный участок Категория земель - земли населенных пунктов, ВРИ -для обслуживания памятника погибшим воинам в 1941-1945гг</t>
  </si>
  <si>
    <t>50:39:0030303:464</t>
  </si>
  <si>
    <t>Решение Совета депутатов № 696/70, Выписка из ЕГРН, регистрация № 50:39:0030303:464-50/039/2017-2 от 01.02.2017</t>
  </si>
  <si>
    <t>Земельный участок Категория земель - земли населенных пунктов, ВРИ -для обслуживания братской могилы погибшим воинам в 1941-1945 гг</t>
  </si>
  <si>
    <t>50:39:0030305:967</t>
  </si>
  <si>
    <t>Решение Совета депутатов № 696/70. Выписка из ЕГРН, регистрация № 0:39:0030305:967-50/039/2017-2 от 01.02.2017г</t>
  </si>
  <si>
    <t>Земельный участок Категория земель - земли населенных пунктов, ВРИ -для обслуживания памятника погибшим воинам в 1941-1945 гг</t>
  </si>
  <si>
    <t>50:39:0010108:894</t>
  </si>
  <si>
    <t>Решение Совета депутатов № 696/70. Выписка из ЕГРН, регистрация № 50:39:0010108:894-50/039/2017-2 от 01.02.2017</t>
  </si>
  <si>
    <t>50:39:0020106:650</t>
  </si>
  <si>
    <t>Решение Совета депутатов № 696/70. Выписка из ЕГРН, регистрация № 50:39:0020106:650-50/039/2017-2 от 01.02.2017г</t>
  </si>
  <si>
    <t>Земельный участок Категория земель - земли населенных пунктов, ВРИ -для эксплуатации и обслуживания шахтного колодца</t>
  </si>
  <si>
    <t>50:39:0010105:72</t>
  </si>
  <si>
    <t>Решение Совета депутатов № 696/70, Выписка из ЕГРН, регистрация № 50:39:0010105:72-50/039/2017-2 от 01.02.2017</t>
  </si>
  <si>
    <t>Земельный участок Категория земель - земли населенных пунктов, ВРИ -для эксплуатации и обслуживания водозаборного узла</t>
  </si>
  <si>
    <t>50:39:0040202:776</t>
  </si>
  <si>
    <t>Решение Совета депутатов № 696/70. Выписка из ЕГРН, регистрация № 50:39:0040202:776-50/039/2017-1 от 01.02.2017</t>
  </si>
  <si>
    <t>Земельный участок Категория земель - земли населенных пунктов, ВРИ -для эксплуатации и обслуживания блочно-модульной котельной</t>
  </si>
  <si>
    <t>50:39:0030305:995</t>
  </si>
  <si>
    <t>Земельный участок Категория земель - земли населенных пунктов, ВРИ -для обслуживания и эксплуатация действующей котельной</t>
  </si>
  <si>
    <t>Московская область, Серебряно-Прудский район, с. Глубокое, д.73Б</t>
  </si>
  <si>
    <t>50:39:0020208:1089</t>
  </si>
  <si>
    <t>Земельный участок Категория земель - земли населенных пунктов, ВРИ -для эксплуатация автомобильной дороги</t>
  </si>
  <si>
    <t>Московская область, Серебряно-Прудский район, д. Большое Орехово</t>
  </si>
  <si>
    <t>50:39:0000000:203</t>
  </si>
  <si>
    <t>Постоянное (бессрочное) пользование сп Узуновское</t>
  </si>
  <si>
    <t>50:39:0020206:255</t>
  </si>
  <si>
    <t>Решение Совета депутатов № 696/70, Выписка из ЕГРН, регистрация № 50:39:0020206:255-50/039/2017-2 от 01.02.2017</t>
  </si>
  <si>
    <t>Московская область, Серебряно-Прудский район, д. Должиково</t>
  </si>
  <si>
    <t>50:39:0000000:177</t>
  </si>
  <si>
    <t>Решение Совета депутатов № 696/70. Выписка из ЕГРН, регистрация № 50:39:0000000:177-50/039/2017-2 от 01.02.2017</t>
  </si>
  <si>
    <t>Московская область, Серебряно-Прудский район, д. Красный Пахарь</t>
  </si>
  <si>
    <t>50:39:0010106:25</t>
  </si>
  <si>
    <t>Решение Совета депутатов № 696/70. выписка из ЕГРН. Регистрация № 50:39:0010106:25-50/039/2017-2 от 01.02.2017</t>
  </si>
  <si>
    <t>Московская область, Серебряно-Прудский район, д. Ливадия</t>
  </si>
  <si>
    <t>50:39:0040204:64</t>
  </si>
  <si>
    <t>Решение Совета депутатов № 696/70. Выписка из ЕГРН, регистрация № 50:39:0040204:64-50/039/2017-2 от 01.02.2017г</t>
  </si>
  <si>
    <t>Московская область, Серебряно-Прудский район, д. Мозалово</t>
  </si>
  <si>
    <t>50:39:0020109:116</t>
  </si>
  <si>
    <t>Решение Совета депутатов № 696/70. выписка из ЕГРН. Регистрация № 50:39:0020109:116-50/039/2017-2 от 01.02.2017</t>
  </si>
  <si>
    <t>50:39:0020112:254</t>
  </si>
  <si>
    <t>Решение Совета депутатов № 696/70. Выписка из ЕГРН, регистрация № 50:39:0020112:254 от 01.02.2017г</t>
  </si>
  <si>
    <t>Московская область, Серебряно-Прудский район, д. Старомойгоры</t>
  </si>
  <si>
    <t>50:39:0000000:183</t>
  </si>
  <si>
    <t>Решение Совета депутатов № 696/70. Выписка из ЕГРН, регистрация № 50:39:0000000:183-50/039/2017-2 от 01.02.2017</t>
  </si>
  <si>
    <t>Московская область, Серебряно-Прудский район, д. Тютьково</t>
  </si>
  <si>
    <t>50:39:0030108:103</t>
  </si>
  <si>
    <t>Решение Совета депутатов № 696/70. Выписка из ЕГРН, регистрация права № 069:0030108:103-50/039/2017-2 от 01.02.2017</t>
  </si>
  <si>
    <t>Московская область, Серебряно-Прудский район, д. Яковлевское</t>
  </si>
  <si>
    <t>50:39:0030208:168</t>
  </si>
  <si>
    <t>Решение Совета депутатов № 696/70. Выписка из ЕГРН, регистрация № 50:39:0030208:168-50/039/2017-2 от 01.02.2017г</t>
  </si>
  <si>
    <t>Московская область, Серебряно-Прудский район, с. Малынь</t>
  </si>
  <si>
    <t>50:39:0000000:178</t>
  </si>
  <si>
    <t>Решение Совета депутатов № 696/70. Выписка из ЕГРН, регистрация права №50:39:0000000:178-50/039/2017-2 от 01.02.2017</t>
  </si>
  <si>
    <t>Московская область, Серебряно-Прудский район, с. Васильевское</t>
  </si>
  <si>
    <t>50:39:0000000:176</t>
  </si>
  <si>
    <t>Решение Совета депутатов № 696/70. Выписка из ЕГРН, регистрация права №50:39:0000000:176-50/039/2017-2 от 01.02.2017</t>
  </si>
  <si>
    <t>Земельный участок Категория земель - земли населенных пунктов, ВРИ -для обслуживания эксплуатация муниципальной дороги</t>
  </si>
  <si>
    <t>50:39:0040202:364</t>
  </si>
  <si>
    <t>Решение Совета депутатов № 696/70. выписка из ЕГРН, регистрация № 50:39:0040202:364-50/039/2017-2 от 01.02.2017</t>
  </si>
  <si>
    <t>Московская область, Серебряно-Прудский район, д. Ларино</t>
  </si>
  <si>
    <t>50:39:0020108:69</t>
  </si>
  <si>
    <t>Решение Совета депутатов № 696/70. Выписка из ЕГРН, регистрация № 50:39:0020108:69-50/039/2017-1 от 01.02.2017</t>
  </si>
  <si>
    <t>Московская область, Серебряно-Прудский район, д. Филино</t>
  </si>
  <si>
    <t>50:39:0000000:180</t>
  </si>
  <si>
    <t>Решение Совета депутатов № 696/70. Выписка из ЕГРН, регистрация № 50:39:0000000:180-50/039/2017-2 от 01.02.2017г</t>
  </si>
  <si>
    <t>Московская область, Серебряно-Прудский район, д. Накаплово</t>
  </si>
  <si>
    <t>50:39:0030105:185</t>
  </si>
  <si>
    <t>Решение Совета депутатов № 696/70. Выписка из ЕГРН, регистрация права от 01.02.2017г № 50:39:0030105:185-50/039/2017-2</t>
  </si>
  <si>
    <t>Земельный участок Категория земель - земли населенных пунктов, ВРИ -для обслуживания и эксплуатация муниципальной  дороги</t>
  </si>
  <si>
    <t>Московская область, Серебряно-Прудский район, д. Песочное</t>
  </si>
  <si>
    <t>50:39:0020107:84</t>
  </si>
  <si>
    <t>Решение Совета депутатов № 696/70.  Выписка из ЕГРН, регистрация №50:39:0020107:84-50/039/2017-2 от 01.02.2017</t>
  </si>
  <si>
    <t>Московская область, Серебряно-Прудский район, с. Узуново, ул. Почтовая</t>
  </si>
  <si>
    <t>50:39:0030302:334</t>
  </si>
  <si>
    <t>Решение Совета депутатов № 696/70. Выписка из ЕГРН, регистрация №50:39:0030302:334-50/039/2017-2 от 01.02.2017г</t>
  </si>
  <si>
    <t>50:39:0020317:212</t>
  </si>
  <si>
    <t>Решение Совета депутатов № 696/70. Выписка из ЕГРН, регистрация № 50:39:0020317:212-50/039/2017-2 от 01.02.2017г</t>
  </si>
  <si>
    <t>Земельный участок Категория земель - земли населенных пунктов, ВРИ -для обслуживания и эксплуатация блочно-модульной котельной</t>
  </si>
  <si>
    <t>50:39:0030302:865</t>
  </si>
  <si>
    <t>Решение Совета депутатов № 696/70, Выписка из ЕГРН, регистрация № 50:39:0030302:865--50/039/2017-2 от 01.02.2017</t>
  </si>
  <si>
    <t>50:39:0000000:4090</t>
  </si>
  <si>
    <t>50:39:0000000:4053</t>
  </si>
  <si>
    <t>Решение Совета депутатов № 696/70. Выписка из ЕГРН, регистрация № 50:39:0000000:4053-50/039/2017-3 от 01.02.2017г</t>
  </si>
  <si>
    <t>50:39:0000000:4081</t>
  </si>
  <si>
    <t>Решение Совета депутатов № 696/70. Выписка из ЕГРН, регистрация № 50:39:0000000:4081-50/039/2017-2 от 01.02.2017</t>
  </si>
  <si>
    <t>50:39:0000000:4055</t>
  </si>
  <si>
    <t>Решение Совета депутатов № 696/70. Выписка из ЕГРН. Регистрация № 50:39:0000000:4055-50/039/2017-2 от 09.02.2017г</t>
  </si>
  <si>
    <t>Земельный участок Категория земель - земли сельскохозяйственного назначения, ВРИ -для обслуживания и эксплуатация муниципальной  дороги</t>
  </si>
  <si>
    <t>50:39:0010110:29</t>
  </si>
  <si>
    <t>Решение Совета депутатов № 696/70, Выписка из ЕГРН, регистрация № 50:39:00101110:29-50/039/2017-1 от 09.02.2017г</t>
  </si>
  <si>
    <t>50:39:0010108:1016</t>
  </si>
  <si>
    <t>Решение Совета депутатов № 696/70, Выписка ЕГРН, регистрация № 50:39:0010108:1016-50/039/2017-2 от 09.02.2017г</t>
  </si>
  <si>
    <t>50:39:0010109:145</t>
  </si>
  <si>
    <t>Решение Совета депутатов № 696/70, выписка из ЕГРН, регистрация № 50:39:0010109:145-50/039/2017-2 от 09.02.2017г</t>
  </si>
  <si>
    <t>50:39:0000000:3549</t>
  </si>
  <si>
    <t>Решение Совета депутатов № 696/70, Выписка из ЕГРН, регистрация № 50:39:0000000:3549-50/039/2017-2 от 09.02.2017г</t>
  </si>
  <si>
    <t>50:39:0000000:3554</t>
  </si>
  <si>
    <t>50:39:0030302:856</t>
  </si>
  <si>
    <t>Решение Совета депутатов № 696/70. выписка из ЕГРН, регистрация № 50:39:0030302:856-520/039-2017-2 от 09.02.2017г</t>
  </si>
  <si>
    <t>50:39:0030304:158</t>
  </si>
  <si>
    <t>Решение Совета депутатов № 696/70. Выписка из ЕГРН, регистрация № 50:39:0030304:158-50/039/2017-2 от 09.02.2017г</t>
  </si>
  <si>
    <t>Московская область, Серебряно-Прудский район, с. Узуново, мкр-н Школьный</t>
  </si>
  <si>
    <t>50:39:0030304:157</t>
  </si>
  <si>
    <t>Решение Совета депутатов № 696/70, Выписка из ЕГРН. Регистрация №50:39:0030304:157-50/039/2017-2 от 09.02.2017г</t>
  </si>
  <si>
    <t>50:39:0030302:860</t>
  </si>
  <si>
    <t>Решение Совета депутатов № 696/70, Выписка из ЕГРН, регистрация №50:39:0030302:860-50/039/2017-2 от 09.02.2017г</t>
  </si>
  <si>
    <t>50:39:0010302:661</t>
  </si>
  <si>
    <t>Решение Совета депутатов № 696/70. Выписка из ЕГРП, регистрация № 50:39:0010302:661-50/039/2017-2 от 09.02.2017г</t>
  </si>
  <si>
    <t>Земельный участок Категория земель - земли промышленности, энергетики, транспорта, связи, радиовещания, телевидения, информатики, земли для обеспечения космической деятельности, земли обороны, безопасности и земли иного специального назначения, ВРИ -для эксплуатация автомобильной  дороги</t>
  </si>
  <si>
    <t>50:39:0000000:106</t>
  </si>
  <si>
    <t>Решение Совета депутатов № 696/70. Выписка из ЕГРН, регистрация № 50:39:0000000:106-50/039/2017-2 от 01.02.2017</t>
  </si>
  <si>
    <t>Земельный участок Категория земель - земли населенных пунктов, ВРИ -для эксплуатация и размещения водозаборного узла</t>
  </si>
  <si>
    <t>50:39:0020316:49</t>
  </si>
  <si>
    <t>Решение Совета депутатов № 696/70, Выписка из ЕГРН, регистрация № 50:39:0020316:49-50/039/2017-2 от 01.02.2017</t>
  </si>
  <si>
    <t>50:39:0030303:24</t>
  </si>
  <si>
    <t>Решение Совета депутатов № 696/70. Выписка из ЕГРН, регистрация № 50:39:0030303:24-50/039/2017-2 от 09.02.2017г</t>
  </si>
  <si>
    <t>50:39:0030124:162</t>
  </si>
  <si>
    <t>Решение Совета депутатов № 696/70. Выписка из ЕГРН, регистрация № 50:39:0030124:162-50/039/2017-2 от 09.02.2017г</t>
  </si>
  <si>
    <t>Земельный участок Категория земель - земли населенных пунктов, ВРИ -для обслуживания и эксплуатации  водозаборного узла</t>
  </si>
  <si>
    <t>50:39:0020208:1236</t>
  </si>
  <si>
    <t>Решение Совета депутатов № 696/70, Выписка из ЕГРН, регистрация № 50:39:0020208:1236-50/039/2017-2 от 01.02.2017г</t>
  </si>
  <si>
    <t>Земельный участок Категория земель - земли населенных пунктов, ВРИ -для эксплуатации и обслуживания двух артезианских скважин</t>
  </si>
  <si>
    <t>50:39:0060501:8</t>
  </si>
  <si>
    <t>Выписка из ЕГРП, регистрация № 50-50/039-50/999/001/2016-20791/1 от 06.12.2016г</t>
  </si>
  <si>
    <t>Земельный участок, Категория - земли населенных пунктов, ВРИ - для обслуживания здания нежилого назначения</t>
  </si>
  <si>
    <t>Московская область,Серебряно-Прудский район, с. Петрово, д.51</t>
  </si>
  <si>
    <t>50:39:0010108:304</t>
  </si>
  <si>
    <t>Выписка из ЕГРП. Регистрация № 50-50/039-50/999/001/2016-6655/1 от 28.06.2016</t>
  </si>
  <si>
    <t>Земельный участок Категория земель - земли сельскохозяйственного назначения, ВРИ -для коллективного садоводства организаций и предприятий г. Москвы</t>
  </si>
  <si>
    <t>Московская область, Серебряно-Прудский район, вблизи д. Кораблевка</t>
  </si>
  <si>
    <t>50:39:0080105:418</t>
  </si>
  <si>
    <t>Выписка из ЕГРП, регистрация № 50-50/039-50/039/008/2016-5720/2 от 18.12.2016г</t>
  </si>
  <si>
    <t>Земельный участок Категория земель - земли сельскохозяйственного назначения, ВРИ -для сельскохозяйственного использования</t>
  </si>
  <si>
    <t>50:39:0030116:288</t>
  </si>
  <si>
    <t>Выписка из ЕГРП, регистрация № 50-50/039-50/999/001/2016-26256/1 от 26.12.2016г, Выписка из ЕГРН, регистрация № 50:39:0030116:288-50/039/2017-2 от 20.01.2017</t>
  </si>
  <si>
    <t>50:39:0030116:289</t>
  </si>
  <si>
    <t>Выписка из ЕГРП, регистрация № 50-50/039-50/999/001/2016-26290/1 от 26.12.2016г. Выписка из ЕГРН, регистрация № 50:39:0030116:289-80/2039/2017-2 от 11.04.2017</t>
  </si>
  <si>
    <t>50:39:0030116:292</t>
  </si>
  <si>
    <t>Выписка из ЕГРП, регистрация № 50-50/039-50/999/001/2016-26272/1 от 26.12.2016г, Выписка из ЕГРН. Регистрация № 50:39:0030116:292-50/039/2017-2 от 13.03.2017</t>
  </si>
  <si>
    <t>50:39:0030116:293</t>
  </si>
  <si>
    <t>Выписка из ЕГРП, регистрация № 50-50/039-50/999/001/2016-26259/1 от 26.12.2016г, Выписка из ЕГРН, регистрация № 50:39:0030116:293-50/039/2017-1 от 13.03.2017г</t>
  </si>
  <si>
    <t>50:39:0020307:84</t>
  </si>
  <si>
    <t>Выписка из ЕГРП, регистрация № 50-50/039-50/999/001/2016-26279/1 от 26.12.2016г. Выписка ЕГРН, регистрация № 50:39:0020307:84-50/039/2017-2 от 11.04.2017</t>
  </si>
  <si>
    <t>50:39:0030207:27</t>
  </si>
  <si>
    <t>Выписка из ЕГРП, регистрация № 50-50/039-50/999/001/2016-26291/1 от 26.12.2016г. Выписка из ЕГРН, регистрация № 50:39:0030207:27-50/39/2017-2 от 11.04.2017</t>
  </si>
  <si>
    <t>50:39:0060201:121</t>
  </si>
  <si>
    <t>Выписка из ЕГРП, регистрация № 50-50/039-50/999/001/2016-26251/1 от 26.12.2016г, выписка из ЕГРН, регистрация № 50:39:0060201:121-50/039/2017-2 от 14.03.2017г</t>
  </si>
  <si>
    <t>Земельный участок Категория земель - земли сельскохозяйственного назначения, ВРИ -для садоводства</t>
  </si>
  <si>
    <t>Московская область, Серебряно-Прудский район, рп Серебряные Пруды, снт Солоница, уч-к 66</t>
  </si>
  <si>
    <t>50:39:0070106:151</t>
  </si>
  <si>
    <t>Выписка из ЕГРН, регистрация права № 50:39:0070106:151-50/039/2017-2</t>
  </si>
  <si>
    <t>Собственность 1/4 доля в праве, 200 кв.м.</t>
  </si>
  <si>
    <t>Земельный участок Категория земель - земли сельскохозяйственного назначения, ВРИ -для ведения садоводства</t>
  </si>
  <si>
    <t>Московская область, Серебряно-Прудский район, рп Серебряные Пруды, снт Солоница, уч-к 8</t>
  </si>
  <si>
    <t>50:39:0070106:121</t>
  </si>
  <si>
    <t>Выписка из ЕГРН, регистрация права №50-50/039/50/039/008/2016-63004/2 от 28.12.2016</t>
  </si>
  <si>
    <t>Московская область, Серебряно-Прудский район, снт Яковлевское, уч-к 295</t>
  </si>
  <si>
    <t>50:39:0030205:270</t>
  </si>
  <si>
    <t>Выписка из ЕГРН, регистрация права № 50:39:0030205:270-50/039/2017-1</t>
  </si>
  <si>
    <t>Московская область, Серебряно-Прудский район, снт Гришино, уч-к 18</t>
  </si>
  <si>
    <t>50:39:0080211:446</t>
  </si>
  <si>
    <t>Выписка из ЕГРН, регистрация права №50:39:0080211:446-50/039/2017-1</t>
  </si>
  <si>
    <t>50:39:0080208:110</t>
  </si>
  <si>
    <t>Выписка из ЕГРН, регистрация права №50:39:0080208:110-50/039/2017-1, Выписка из ЕГРН, регистрация права №50:39:0080208:110-50/039/2017-3 от 03.03.2017</t>
  </si>
  <si>
    <t>Московская область, Серебряно-Прудский район, снт Солоница, уч-к 65</t>
  </si>
  <si>
    <t>50:39:0070106:97</t>
  </si>
  <si>
    <t>Выписка из ЕГРН, регистрация права № 50:39:0070106:97-50/039/2017-1</t>
  </si>
  <si>
    <t>50:39:0080208:108</t>
  </si>
  <si>
    <t>Выписка из ЕГРН, регистрация права №50-50/039-50/999/001/2016-25140/1, Выписка из ЕГРН, регистрация права №50:39:0080208:108-50/039/2017-2 от 03.03.2017г</t>
  </si>
  <si>
    <t>50:39:0030116:291</t>
  </si>
  <si>
    <t>Выписка из ЕГРН, регистрация права №50-50/039-50/999/001/2016-25974/1, Выписка из ЕГРН, регистрация права № 50:39:0030116:291-50/039/2017-2 от 03.03.2017г</t>
  </si>
  <si>
    <t>50:39:0030116:290</t>
  </si>
  <si>
    <t>Выписка из ЕГРН, регистрация права №50-50/039-50/999/001/2016-25971/1, Выписка из ЕГРН, регистрация № 50:39:0030116:290-50/039/2017-2 от 03.03.23017г</t>
  </si>
  <si>
    <t>Московская область, Серебряно-Прудский район, снт Измайлово, уч-к 1-10</t>
  </si>
  <si>
    <t>50:39:0020118:250</t>
  </si>
  <si>
    <t>Выписка из ЕГРН, регистрация права № 50:39:0020118:250-50/039/2017-1</t>
  </si>
  <si>
    <t>Земельный участок Категория земель - земли промышленности, энергетики, транспорта, связи, радиовещания, телевидентя, информатики, земли для обеспечения космической деятельности, земли обороны, безопасности и земли иного специального назначения.  ВРИ - для эксплуатуции и обслуживания ВЗУ 1-го подъема</t>
  </si>
  <si>
    <t>Московская область,  городской округ Серебряные Пруды М.О,д. Благодать</t>
  </si>
  <si>
    <t>50:39:0070101:4</t>
  </si>
  <si>
    <t>Выписка из ЕГРН, регистрация права № 50-50/039/50/999/001/2016-25599/1</t>
  </si>
  <si>
    <t>50:39:0060401:44</t>
  </si>
  <si>
    <t>09.03.2017г</t>
  </si>
  <si>
    <t>Выписка из ЕГРН, регистрация № 50:39:0060401:44-50/039/2017-1 , Выписка ЕГРН, регистрация №50:39:0060401:44-50/039/2017-3 от 24.03.2017г</t>
  </si>
  <si>
    <t>Московская область, Серебряно-Прудский район, снт Лобаново, уч-к 78</t>
  </si>
  <si>
    <t>50:39:0060203:9</t>
  </si>
  <si>
    <t xml:space="preserve">Выписка из ЕГРН, регистрация права № 50:39:0060203:9-50/039/2017-1 </t>
  </si>
  <si>
    <t>Московская область, Серебряно-Прудский район, снт Кормовое, уч-к 8 40</t>
  </si>
  <si>
    <t>50:39:0060601:369</t>
  </si>
  <si>
    <t>Выписка из ЕГРН, регистрация права № 50:39:0060601:369-50/039/2017-1</t>
  </si>
  <si>
    <t xml:space="preserve">Сведенния о балансовой и кадастровой стоимости внесены на основании выписки из ЕГРН от 06.04.2018г. Собственность </t>
  </si>
  <si>
    <t>Московская область, Серебряно-Прудский район, снт Гришино, уч-к 586</t>
  </si>
  <si>
    <t>50:39:0080211:288</t>
  </si>
  <si>
    <t>Выписка из ЕГРН, регистрация права №50:39:0080211:288-50/039/2017-1</t>
  </si>
  <si>
    <t xml:space="preserve"> городской округ Серебряные Пруды М.О. с/о Мочильский СНТ "Куньи Выселки" уч-к  83</t>
  </si>
  <si>
    <t>50:39:0060308:84</t>
  </si>
  <si>
    <t>Выписка из ЕГРН, регистрация № 50:39:0060308:84-50/039/2017-1</t>
  </si>
  <si>
    <t>Земельный участок Категория земель - земли населенных пунктов, ВРИ - строительная промышленность</t>
  </si>
  <si>
    <t>50:39:0050517:228</t>
  </si>
  <si>
    <t xml:space="preserve"> Выписка из ЕГРН, регистрация № 50:39:0050517:228-50/039/2017-1</t>
  </si>
  <si>
    <t>Постоянное (бессрочное) пользование ГБУ МО "Мосавтодор". Регистрация права от 26.04.2018г №50:39:0050517:228-50/039/2018-2</t>
  </si>
  <si>
    <t>50:39:0050517:229</t>
  </si>
  <si>
    <t xml:space="preserve"> Выписка из ЕГРН, регистрация № 50:39:0050517:229-50/039/2017-2</t>
  </si>
  <si>
    <t>Постоянное (бессрочное) пользование ГБУ МО "Мосавтодор". Регистрация права от 26.04.2018г №50:39:0050517:229-50/039/2018-2</t>
  </si>
  <si>
    <t>Собственность. Кадастровая стоимость внесена на основании выписки из ЕГРН от 17.04.2018г</t>
  </si>
  <si>
    <t>Земельный участок Категория земель - земли населённых пунктов. ВРИ - для обслуживания 2-х артезианских скважин</t>
  </si>
  <si>
    <t xml:space="preserve">  Московская область, Серебряно-Прудский район, рп Серебряные Пруды, с. Дудино</t>
  </si>
  <si>
    <t>50:39:0070104:57</t>
  </si>
  <si>
    <t>Выписка из ЕГРП, регистрация № 50:39:0070104:57-50/039/2017-1</t>
  </si>
  <si>
    <t>Земельный участок Категория земель - земли населённых пунктов. ВРИ - культурное развитие</t>
  </si>
  <si>
    <t xml:space="preserve">  Московская область, Серебряно-Прудский район, рп Серебряные Пруды, ул. Первомайская</t>
  </si>
  <si>
    <t>50:39:0050507:97</t>
  </si>
  <si>
    <t xml:space="preserve">Выписка из ЕГРП, регистрация № 50:39:0050507:97-50/039/2017-1. </t>
  </si>
  <si>
    <t>Земельный участок Категория земель - земли сельскохозяйственного назначения, ВРИ - для садоводства</t>
  </si>
  <si>
    <t>Московская область, Серебряно-Прудский район, с/пос. Мочильское, снт Кормовое, квартал 10, уч-к 34</t>
  </si>
  <si>
    <t>50:39:0060601:453</t>
  </si>
  <si>
    <t>Выписка из ЕГРН, регистрация № 50:39:0060601:453-50/039/2017-1 от 17.08.2017г</t>
  </si>
  <si>
    <t>Земельный участок Категория земель - земли сельскохозяйственного назначения, ВРИ - для ведения садоводства</t>
  </si>
  <si>
    <t>Московская область, Серебряно-Прудский район, с/о Дмитриевский, снт Прилучье-1, уч-к 318</t>
  </si>
  <si>
    <t>50:39:0080210:38</t>
  </si>
  <si>
    <t>Выписка из ЕГРН, регистрация права № 50:39:0080210:38-50/039/2017-1 от 30.08.2017г</t>
  </si>
  <si>
    <t>Земельный участок Категория земель - земли населенных пунктоыв, ВРИ -обслуживание жилой застройки (контейнерная площадка)</t>
  </si>
  <si>
    <t>Московская область, Серебряно-Прудский район, г.п. Серебряные Пруды. д. Благодать</t>
  </si>
  <si>
    <t>50:39:0070103:521</t>
  </si>
  <si>
    <t>Выписка из ЕГРН, регистрация права № 50:39:0070103:521-50/039/2017-1</t>
  </si>
  <si>
    <t>Земельный участок Категория земель - земли населённых пунтков, ВРИ - для садоводства и огородничества</t>
  </si>
  <si>
    <t>Московская область, Серебряно-Прудский район, с/пос. Мочильское, с. Мочилы</t>
  </si>
  <si>
    <t>50:39:0060306:61</t>
  </si>
  <si>
    <t>Выписка из ЕГРН, регистрация права от 17.07.2017г  № 50:39:0060306:61-50/039/2017-2</t>
  </si>
  <si>
    <t>Земельный участок Категория земель - земли сельскохозяйственного назначения, ВРИ - для ведения коллективного садоводства</t>
  </si>
  <si>
    <t>Московская область, Серебряно-Прудский район, рп Серебряные Пруды, снт Мягковские камушки, уч-к 56</t>
  </si>
  <si>
    <t>50:39:0040103:86</t>
  </si>
  <si>
    <t>Выписка из ЕГРН, регистрация права № 50:39:0040103:86-50/039/2017-2 от 13.09.2017г</t>
  </si>
  <si>
    <t>Московская область, Серебряно-Прудский район, рп Серебряные Пруды, снт Прилучье-1, уч-к 320</t>
  </si>
  <si>
    <t>50:39:0080210:197</t>
  </si>
  <si>
    <t>Выписка из ЕГРН, регистрация права № 50:39:0080210:197-50/039/2017-1 от 11.09.2017г</t>
  </si>
  <si>
    <t>Земельный участок Категория земель - земли населённых пунктов, ВРИ - общее пользование территорией</t>
  </si>
  <si>
    <t>Московская область, Серебряно-Прудский район, д. Новомойгоры</t>
  </si>
  <si>
    <t>50:39:0010305:247</t>
  </si>
  <si>
    <t>Выписка из ЕГРН, регистрация права № 50:39:0010305:247-50/039/2017-1 от 18.10.2017г</t>
  </si>
  <si>
    <t xml:space="preserve">Московская область, Серебряно-Прудский район, д. Крытово  </t>
  </si>
  <si>
    <t>50:39:0030106:117</t>
  </si>
  <si>
    <t>Выписка из ЕГРН, регистрация права № 50:39:0030106:117-50/039/2017-1 от 18.10.2017г</t>
  </si>
  <si>
    <t>Московская область, Серебряно-Прудский район, с. Крутое, м-н Молодежный</t>
  </si>
  <si>
    <t>50:39:0020106:785</t>
  </si>
  <si>
    <t>Выписка из ЕГРН, регистрация права № 50:39:0020106:785-50/039/2017-1 от 18.10.2017г</t>
  </si>
  <si>
    <t>Московская область, Серебряно-Прудский район, п. Новоклемово</t>
  </si>
  <si>
    <t>50:39:0000000:4248</t>
  </si>
  <si>
    <t>Выписка из ЕГРН, регистрация права № 50:39:0000000:4248-50/039/2017-1 от 18.10.2017г</t>
  </si>
  <si>
    <t>Московская область, Серебряно-Прудский район, д. Беззубово</t>
  </si>
  <si>
    <t>50:39:0000000:4247</t>
  </si>
  <si>
    <t>08.11.2017г</t>
  </si>
  <si>
    <t>Выписка из ЕГРН, регистрация права № 50:39:0000000:4247-50/039/2017-1 от 08.11.2017</t>
  </si>
  <si>
    <t>Московская область, Серебряно-Прудский район, д. Скородня</t>
  </si>
  <si>
    <t>50:39:0010206:107</t>
  </si>
  <si>
    <t>Выписка из ЕГРН, регистрация права № 50:39:0010206:107-50/039/2017-1 от 08.11.2017</t>
  </si>
  <si>
    <t>Московская область, Серебряно-Прудский район, с. Глубокое. М-н Новый</t>
  </si>
  <si>
    <t>50:39:0020208:1268</t>
  </si>
  <si>
    <t>Выписка из ЕГРН, регистрация права № 50:39:0020208:1268-50/039/2017-1 от 08.11.2017</t>
  </si>
  <si>
    <t>50:39:0030111:297</t>
  </si>
  <si>
    <t>Выписка из ЕГРН, регистрация права № 50:39:0030111:297-50/039/2017-2 от 08.11.2017</t>
  </si>
  <si>
    <t>Земельный участок Категория земель - земли населённых пунктов, ВРИ - для ведения садово-огородного хозяйства</t>
  </si>
  <si>
    <t>50:39:0060111:11</t>
  </si>
  <si>
    <t xml:space="preserve">Выписка из ЕГРН, регистрация права № 50:39:0060111:11-50/039/2017-2 от 27.07.2017г </t>
  </si>
  <si>
    <t>Московская область, Серебряно-Прудский район, с/о Дмитриевский, снт Гришино, уч-к 74</t>
  </si>
  <si>
    <t>50:39:0080211:447</t>
  </si>
  <si>
    <t>Выписка из ЕГРН, регистрация права от 05.12.2017г № 50:39:0080211:447-50/001/2017-1</t>
  </si>
  <si>
    <t>50:39:0000000:4468</t>
  </si>
  <si>
    <t>Выписка из ЕГРН, регистрация права от 19.12.2017г №50:39:0000000:4468-50/039/2017-1</t>
  </si>
  <si>
    <t>50:39:0000000:4469</t>
  </si>
  <si>
    <t>Выписка из ЕГРН, регистрация права от 19.12.2017г №50:39:0000000:4469-50/039/2017-1</t>
  </si>
  <si>
    <t xml:space="preserve">Собственность. Выделено за счет долей совхоза  Южный, участок 50:39:0000000:10. </t>
  </si>
  <si>
    <t>Земельный участок , категория земель - земли населённых пунктов, ВРИ - Земельные участки (территории) общего пользования</t>
  </si>
  <si>
    <t>Московская область, городской округ Серебряные Пруды, с. Дудино</t>
  </si>
  <si>
    <t>50:39:0070104:757</t>
  </si>
  <si>
    <t xml:space="preserve">26.01.2018г </t>
  </si>
  <si>
    <t>Выписка ЕГРН, регистрация права от 26.01.2018г № 50:39:0070104:757-50/039/2018-1</t>
  </si>
  <si>
    <t>Земельный участок категория земель: земли сельскохозяйственного назначения, ВРИ - для ведения крестьянского (фермерского) хозяйства "Корн"</t>
  </si>
  <si>
    <t>Московская область, Серебряно-Прудскиий район, д. Красновские выселки</t>
  </si>
  <si>
    <t>50:39:0060201:10</t>
  </si>
  <si>
    <t>30.03.2018г</t>
  </si>
  <si>
    <t>Выписка из ЕГРН, регистрация права от 30.03.2018г № 50:39:0060201:10</t>
  </si>
  <si>
    <t>Земельный участок категория земель: земли населённых пунтков, ВРИ - обеспечение внутреннего правопорядка</t>
  </si>
  <si>
    <t>Московская область, Серебряно-Прудскиий район, рп Серебряные Пруды, ул. 50 лет ВЛКСМ</t>
  </si>
  <si>
    <t>50:39:0050509:170</t>
  </si>
  <si>
    <t>10.04.2018г</t>
  </si>
  <si>
    <t>Выписка из ЕГРН, регистрация права от 10.04.2018г №50:39:0050509:170-50/039/2018-1</t>
  </si>
  <si>
    <t>Земельный участок категория земель: земли населённых пунтков, ВРИ - коммунальное обслуживание</t>
  </si>
  <si>
    <t>Московская область, Серебряно-Прудскиий район, п. Дмитриевский</t>
  </si>
  <si>
    <t>50:39:0080207:647</t>
  </si>
  <si>
    <t>Выписка из ЕГРН, регистрация права от 10.04.2018г №50:39:0080207:647-50/039/2018-1</t>
  </si>
  <si>
    <t xml:space="preserve">Земельный участок Категория земель - земли сельскохозяйственного назначения ВРИ -для ведения коллективного садоводства </t>
  </si>
  <si>
    <t>Московская область, р-н Серебряно-Прудский, рп Серебряные Пруды. снт Мягковские камушки, уч-к 84</t>
  </si>
  <si>
    <t>50:39:0040103:11</t>
  </si>
  <si>
    <t>Выписка из ЕГРН, регистрация от 25.12.2017г 3 50:39:0040103:11</t>
  </si>
  <si>
    <t>Московская область, Серебряно-Прудский район, снт Лобаново, уч-к 288</t>
  </si>
  <si>
    <t>50:39:0060203:159</t>
  </si>
  <si>
    <t xml:space="preserve">Выписка из ЕГРН, регистрация права  от 10.04.2018г № 50:39:0060203:159-50/039/2018-1 </t>
  </si>
  <si>
    <t xml:space="preserve"> городской округ Серебряные Пруды М.О. СНТ "Строитель" уч-к 196</t>
  </si>
  <si>
    <t>50:39:0040105:153</t>
  </si>
  <si>
    <t>Выписка из ЕГРН, регистрация № 50:39:0040105:153-50/039/2018-2 от 04.06.2018</t>
  </si>
  <si>
    <t xml:space="preserve"> городской округ Серебряные Пруды М.О. СНТ Мягковские камушки, уч-к 214</t>
  </si>
  <si>
    <t>50:39:0040103:20</t>
  </si>
  <si>
    <t>19.06.2018г</t>
  </si>
  <si>
    <t>Уведомление о регистрации права, регистрация № 50:39:0040103:20-50/039/2018-1 от 19.06.2018</t>
  </si>
  <si>
    <t>Московская область, Серебряно-Прудский район, снт Яковлевское, уч-к 7</t>
  </si>
  <si>
    <t>50:39:0030205:252</t>
  </si>
  <si>
    <t>27.06.2018г</t>
  </si>
  <si>
    <t>Выписка из ЕГРН, регистрация права № 50:39:0030205:252-50/039/2018-2 от 27.06.2018г</t>
  </si>
  <si>
    <t>Московская область, Серебряно-Прудский район, снт Яковлевское, уч-к 106</t>
  </si>
  <si>
    <t>50:39:0030205:133</t>
  </si>
  <si>
    <t>Выписка из ЕГРН, регистрация права № 50:39:0030205:133-50/039/2018-2 от 27.06.2018г</t>
  </si>
  <si>
    <t>50:39:0000000:6</t>
  </si>
  <si>
    <t>Выписка из ЕГРН, регистрация права № 50:39:0000000:6-50/039/2018-7 от 28.06.2018г</t>
  </si>
  <si>
    <t>Общая долевая собственность  (1/1132 доля в праве на) 12658,3 кв.м.</t>
  </si>
  <si>
    <t>Московская область, городской округ Серебряные Пруды, СНТ Кормовое, уч-к 10 3</t>
  </si>
  <si>
    <t>50:39:0060601:109</t>
  </si>
  <si>
    <t>28.08.2018г</t>
  </si>
  <si>
    <t xml:space="preserve"> Выписка из ЕГРН, регистрация № 50:39:0060601:109-50/001/2018-2 от 28.08.2018г</t>
  </si>
  <si>
    <t>Московская область, Серебряно-Прудский район, снт Яковлевское, уч-к 187</t>
  </si>
  <si>
    <t>50:39:0030205:105</t>
  </si>
  <si>
    <t>02.10.2018г</t>
  </si>
  <si>
    <t>Выписка из ЕГРН, регистрация права от 02.10.2018г № 50:39:0030205:105-50/001/2018-1</t>
  </si>
  <si>
    <t>Московская область, Серебряно-Прудский район, снт Яковлевское, уч-к 129</t>
  </si>
  <si>
    <t>50:39:0030205:73</t>
  </si>
  <si>
    <t>15.10.2018г</t>
  </si>
  <si>
    <t>Выписка из ЕГРН, регистрация права от 15.10.2018г № 50:39:0030205:73-50/001/2018-1</t>
  </si>
  <si>
    <t>Земельный участок Категория земель - земли населенных пунктов, ВРИ -для размещения объектов здравоохранения</t>
  </si>
  <si>
    <t>Московская область, Серебряно-Прудский район, д. Шеметово, д.50</t>
  </si>
  <si>
    <t>50:39:0060104:139</t>
  </si>
  <si>
    <t>30.10.2018г</t>
  </si>
  <si>
    <t>Выписка из ЕГРН, регистрация права от 30.10.2018г № 50:39:0060104:139-50/036/2018-5. Выписка из ЕГРН, регистрация права от 05.03.2020г  № 50:39:0060104:139-50/039/2020-7</t>
  </si>
  <si>
    <t>Земельный участок Категория земель - земли сельскохозяйственного назначения ВРИ - для ведения крестьянского (фермерского) хозяйства</t>
  </si>
  <si>
    <t>50:39:0060401:46</t>
  </si>
  <si>
    <t>19.10.2018г</t>
  </si>
  <si>
    <t>Выписка из ЕГРН, регистрация № 50:39:0060401:46-50/039/2018-2</t>
  </si>
  <si>
    <t>Земельный участок Категория земель - земли населенных пунктов ВРИ - земли гаражного назначения</t>
  </si>
  <si>
    <t>50:39:0070206:203</t>
  </si>
  <si>
    <t>Выписка из ЕГРН, регистрация права от 15.11.2018г № 50:39:0070206:203-50/039/2018-1</t>
  </si>
  <si>
    <t>Земельный участок Категория земель - земли населенных пунктов ВРИ - коммунальное обслуживание</t>
  </si>
  <si>
    <t>Московская область, городской округ Серебряные Пруды, рп Серебряные Пруды, ул. Октябрьская</t>
  </si>
  <si>
    <t>50:39:0050301:604</t>
  </si>
  <si>
    <t>Выписка из ЕГРН, регистрация права от 15.11.2018г № 50:39:0050301:604-50/039/2018-1</t>
  </si>
  <si>
    <t>Земельный участок Категория земель - земли  сельскохозяйственного назначения ВРИ - для ведения коллективного садоводства</t>
  </si>
  <si>
    <t>Московская область, городской округ Серебряные Пруды, рп Серебряные Пруды, снт Мягковские камушки, уч-к 147</t>
  </si>
  <si>
    <t>50:39:0040103:136</t>
  </si>
  <si>
    <t>Выписка из ЕГРН, регистрация права от 31.10.2018г № 50:39:0040103:136-50/039/2017-1</t>
  </si>
  <si>
    <t>Московская область, городской округ Серебряные Пруды, рп Серебряные Пруды, снт Мягковские камушки уч. 57</t>
  </si>
  <si>
    <t>50:39:0040103:120</t>
  </si>
  <si>
    <t>Выписка из ЕГРН, регистрация права от 09.10.2017г № 50:39:0040103:120-50/039/2017-1 от 09.10.2017</t>
  </si>
  <si>
    <t>Земельный участок Категория земель - земли населенных пунктов ВРИ - общее пользование территории</t>
  </si>
  <si>
    <t>Московская область, Серебряно-Прудский район. С. Мочилы, ул. Школьная</t>
  </si>
  <si>
    <t>50:39:0000000:4268</t>
  </si>
  <si>
    <t>Выписка из ЕГРН, регистрация права от 17.01.2019г № 50:39:0000000:4268-50/036/2019-1</t>
  </si>
  <si>
    <t>Московская область, Серебряно-Прудский район, с/о Дмитриевский, снт Гришино, уч-к 65</t>
  </si>
  <si>
    <t>50:39:0080211:370</t>
  </si>
  <si>
    <t>Свидетельство о государственной регистрации права от 28.04.2016г 50-БА 518244, регистрация права № 50-50/039-50/039/008/2016-1534/2</t>
  </si>
  <si>
    <t>Московская область, Серебряно-Прудский район, снт "Южный", уч.36</t>
  </si>
  <si>
    <t>50:39:0060205:73</t>
  </si>
  <si>
    <t>Выписка из ЕГРН, регистрация права от 07.11.2016г №50-50/039-50/039/008/2016-5090/2</t>
  </si>
  <si>
    <t>Московская область, Серебряно-Прудский район, с/о Дмитриевский, снт Гришино, уч-к 42</t>
  </si>
  <si>
    <t>50:39:0080211:403</t>
  </si>
  <si>
    <t>Выписка из ЕГРН, регистрация права от 20.12.2016г №50-50/039-50/039/008/2016-6177/2</t>
  </si>
  <si>
    <t>Московская область, Серебряно-Прудский район, с/о Подхоженский, снт Лобаново, уч-к 15</t>
  </si>
  <si>
    <t>50:39:0060203:31</t>
  </si>
  <si>
    <t>Выписка из ЕГРН, регистрация права от 30.01.2017г №50:39:0060203:31-50/039/2017-1</t>
  </si>
  <si>
    <t>Московская область, Серебряно-Прудский район, с/о Подхоженский, снт Лобаново, уч-к 16</t>
  </si>
  <si>
    <t>50:39:0060203:32</t>
  </si>
  <si>
    <t>Выписка из ЕГРН, регистрация права от 30.01.2017г №50:39:0060203:32-50/039/2017-1</t>
  </si>
  <si>
    <t>Московская область, Серебряно-Прудский район, снт мягковские камушки, уч-к 179</t>
  </si>
  <si>
    <t>50:39:0040103:69</t>
  </si>
  <si>
    <t>Выписка из ЕГРН, регистрация права от 21.08.2017г №50:39:0040103:69-50/039/2017-1</t>
  </si>
  <si>
    <t xml:space="preserve"> Мосоквская область, городской округ Серебряные Пруды, с/о Пестровский СНТ "Титеево" уч-к 85</t>
  </si>
  <si>
    <t>50:39:0010205:84</t>
  </si>
  <si>
    <t>Выписка из ЕГРН, регистрация права от 29.03.2017г №50:39:0010205:84-50/039/2017-1</t>
  </si>
  <si>
    <t>Московская область, Серебряно-Прудский район, снт мягковские камушки, уч-к 111</t>
  </si>
  <si>
    <t>50:39:0040103:41</t>
  </si>
  <si>
    <t>Уведомление о государственной регистрации права собственности муниципального образования, регистрация права от 21.08.2017г №50:39:0040103:41-50/036/2019-5</t>
  </si>
  <si>
    <t>50:39:0080105:337</t>
  </si>
  <si>
    <t>12.03.2019г</t>
  </si>
  <si>
    <t>Выписка из ЕГРП, регистрация права от 12.03.2019г № 50:39:0080105:337-50/001/2019-2</t>
  </si>
  <si>
    <t>50:39:0080105:432</t>
  </si>
  <si>
    <t>08.04.2019г</t>
  </si>
  <si>
    <t>Выписка из ЕГРП, регистрация права от 11.03.2019г № 50:39:0080105:432-50/001/2019-4</t>
  </si>
  <si>
    <t>Земельный участок Категория земель - земли промышленности, энергетики, транспорта, связи, радиовещания, телевидения, информатики, земли для обеспечения космической деятельности, земли обороны, безопасности и земли иного специального назначения ВРИ - коммунальное обслуживание (под котельной)</t>
  </si>
  <si>
    <t>Московская область, Серебряно-Прудский район, вблизи п. Успенский</t>
  </si>
  <si>
    <t>50:39:0070304:47</t>
  </si>
  <si>
    <t>18.06.2019г</t>
  </si>
  <si>
    <t>Выписка из ЕГРП, регистрация права от 18.06.2019г №50:39:0070304:47-50/001/2019-1</t>
  </si>
  <si>
    <t>Земельный участок Категория земель - земли населённых пунктов ВРИ - коммунальное обслуживание (под котельной)</t>
  </si>
  <si>
    <t>50:39:0050301:657</t>
  </si>
  <si>
    <t>Выписка из ЕГРП, регистрация права от 18.06.2019г №50:39:0050301:657-50/001/2019-1</t>
  </si>
  <si>
    <t>50:39:0060306:1036</t>
  </si>
  <si>
    <t>Выписка из ЕГРП, регистрация права от 18.06.2019г №50:39:0060306:1036-50/001/2019-1</t>
  </si>
  <si>
    <t>50:39:0060104:719</t>
  </si>
  <si>
    <t>Выписка из ЕГРП, регистрация права от 18.06.2019г №50:39:0060104:719-50/001/2019-1</t>
  </si>
  <si>
    <t>50:39:0060501:162</t>
  </si>
  <si>
    <t>Выписка из ЕГРП, регистрация права от 18.06.2019г №50:39:0060501:162-50/001/2019-1</t>
  </si>
  <si>
    <t>50:39:0050404:1000</t>
  </si>
  <si>
    <t>Выписка из ЕГРП, регистрация права от 18.06.2019г №50:39:0050404:1000-50/001/2019-1</t>
  </si>
  <si>
    <t>50:39:0050513:222</t>
  </si>
  <si>
    <t>Выписка из ЕГРП, регистрация права от 18.06.2019г №50:39:0050513:222-50/001/2019-1</t>
  </si>
  <si>
    <t>50:39:0080105:906</t>
  </si>
  <si>
    <t>Выписка из ЕГРП, регистрация права от 06.08.2019г № 50:39:0080105:906-50/036/2019-1</t>
  </si>
  <si>
    <t>Московская область, Серебряно-Прудский район, снт Мягковские камушки, уч-к 172</t>
  </si>
  <si>
    <t>50:39:0040103:117</t>
  </si>
  <si>
    <t>Выписка из ЕГРН, регистрация права от 09.07.2019г №50:39:0040103:117-50/001/2019-3</t>
  </si>
  <si>
    <t>Земельный участок Категория земель - земли сельскохозяйственного назначения, ВРИ - для ведения коллективного садоводства организаций и предприятий г. Москвы</t>
  </si>
  <si>
    <t>Московская область, Серебряно-Прудский район, вблизи д.Кораблевка, в границах СНТ "Кораблевка-3"</t>
  </si>
  <si>
    <t>50:39:0080105:892</t>
  </si>
  <si>
    <t>15.04.2019г</t>
  </si>
  <si>
    <t>Выписка из ЕГРН, регистрация права от 15.04.2019г №50:39:0080105:892-50/036/2019-3</t>
  </si>
  <si>
    <t>Московская область, Серебряно-Прудский район, вблизи д.Кораблевка, СНТ "Кораблевка-3", уч.129</t>
  </si>
  <si>
    <t>50:39:0080105:924</t>
  </si>
  <si>
    <t>Выписка из ЕГРН, регистрация права от 15.04.2019г №50:39:0080105:924-50/001/2019-5</t>
  </si>
  <si>
    <t>Земельный участок Категория земель - земли населенных пунктов, ВРИ - склады</t>
  </si>
  <si>
    <t>Московская область, го Серебряные Пруды, п. Дмитриевский</t>
  </si>
  <si>
    <t>50:39:0080207:688</t>
  </si>
  <si>
    <t>04.02.2020г</t>
  </si>
  <si>
    <t>Выписка из ЕГРН, регистрация права от 04.02.2020г №50:39:0080207:688-50/039/2020-1</t>
  </si>
  <si>
    <t>Аренда КФХ Шубин И.С. До 17.07.2029г. Договор аренды №12/2020 от 17.07.2020г. Протокол рассмотреия заявок №АЭ-Сер/20-586 от 15.07.2020г. Постановление от 17.07.2020г №801</t>
  </si>
  <si>
    <t>Земельный участок Категория земель - земли населенных пунктов, ВРИ - для эксплуатации и обслуживания муниципального учреждения культуры "КДЦ сельского поселения Узуновское Московской области"</t>
  </si>
  <si>
    <t>Московская область, го Серебряные Пруды, пос. Новоклемово</t>
  </si>
  <si>
    <t>50:39:0040202:731</t>
  </si>
  <si>
    <t>Выписка из ЕГРН, регистрация права от 17.03.2020г №50:39:0040202:731-50/039/2020-1</t>
  </si>
  <si>
    <t>50:39:0040202:381</t>
  </si>
  <si>
    <t>Выписка из ЕГРН, регистрация права от 17.03.2020г №50:39:0040202:381-50/039/2020-2</t>
  </si>
  <si>
    <t>Земельный участок Категория земель - земли населенных пунктов, ВРИ - земельные участки (территории) общего пользования</t>
  </si>
  <si>
    <t>50:39:0000000:4570</t>
  </si>
  <si>
    <t>Распоряжение Правительства Московской области от 22.04.2020г №242-рп, Передаточный акт №242-РП от 15.05.2020г, выписка ЕГРН, регистрация права от 10.07.2020г №50:39:0000000:4570-50/149/2020-4</t>
  </si>
  <si>
    <t>Земельный участок Категория земель - земли сельскохозяйственного назначения, ВРИ - обеспечение сельскохозяйственного производства</t>
  </si>
  <si>
    <t>Московская область, городской округ Серебряные Пруды, с.Глубокое</t>
  </si>
  <si>
    <t>50:39:0020209:352</t>
  </si>
  <si>
    <t>22.07.2020г</t>
  </si>
  <si>
    <t>Выписка ЕГРН, регистрация права от 22.07.2020г №50:39:0020209:352-50/149/2020-1</t>
  </si>
  <si>
    <t>50:39:0020209:351</t>
  </si>
  <si>
    <t>Выписка ЕГРН, регистрация права от 22.07.2020г №50:39:0020209:351-50/149/2020-1</t>
  </si>
  <si>
    <t>Земельный участок Категория земель - земли населенных пунктов, ВРИ -для строительства физкультурно-оздоровительного комплекса с плавательным бассейном</t>
  </si>
  <si>
    <t>Московская область, рп Серебряные Пруды</t>
  </si>
  <si>
    <t>50:39:0050507:95</t>
  </si>
  <si>
    <t>Выписка из ЕГРН, регистрация права от 30.03.2020г №50:39:0050507:95-50/039/2020-1</t>
  </si>
  <si>
    <t>1.3.1</t>
  </si>
  <si>
    <t>1.3.2</t>
  </si>
  <si>
    <t>1.3.3</t>
  </si>
  <si>
    <t>1.3.4</t>
  </si>
  <si>
    <t>1.3.5</t>
  </si>
  <si>
    <t>1.3.6</t>
  </si>
  <si>
    <t>1.3.7</t>
  </si>
  <si>
    <t>1.3.8</t>
  </si>
  <si>
    <t>1.3.9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</si>
  <si>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</si>
  <si>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</si>
  <si>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</si>
  <si>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</si>
  <si>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</si>
  <si>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</si>
  <si>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</si>
  <si>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</si>
  <si>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</si>
  <si>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</si>
  <si>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</si>
  <si>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</si>
  <si>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</si>
  <si>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</si>
  <si>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</si>
  <si>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</si>
  <si>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</si>
  <si>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</si>
  <si>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</si>
  <si>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</si>
  <si>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</si>
  <si>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</si>
  <si>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</si>
  <si>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</si>
  <si>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</si>
  <si>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</si>
  <si>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</si>
  <si>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</si>
  <si>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</si>
  <si>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</si>
  <si>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</si>
  <si>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</si>
  <si>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</si>
  <si>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</si>
  <si>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</si>
  <si>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</si>
  <si>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</si>
  <si>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</si>
  <si>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</si>
  <si>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</si>
  <si>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</si>
  <si>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</si>
  <si>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</si>
  <si>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</si>
  <si>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</si>
  <si>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</si>
  <si>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</si>
  <si>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</si>
  <si>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</si>
  <si>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</si>
  <si>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</si>
  <si>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</si>
  <si>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</si>
  <si>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</si>
  <si>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</si>
  <si>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</si>
  <si>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</si>
  <si>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</si>
  <si>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</si>
  <si>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</si>
  <si>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</si>
  <si>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</si>
  <si>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</si>
  <si>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</si>
  <si>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</si>
  <si>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</si>
  <si>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</si>
  <si>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</si>
  <si>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</si>
  <si>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</si>
  <si>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</si>
  <si>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</si>
  <si>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</si>
  <si>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</si>
  <si>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</si>
  <si>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</si>
  <si>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</si>
  <si>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</si>
  <si>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</si>
  <si>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</si>
  <si>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</si>
  <si>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</si>
  <si>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</si>
  <si>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</si>
  <si>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</si>
  <si>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</si>
  <si>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</si>
  <si>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</si>
  <si>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</si>
  <si>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</si>
  <si>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1.3.100</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</si>
  <si>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</si>
  <si>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</si>
  <si>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</si>
  <si>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</si>
  <si>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</si>
  <si>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</si>
  <si>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</si>
  <si>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</si>
  <si>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</si>
  <si>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</si>
  <si>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</si>
  <si>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</si>
  <si>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</si>
  <si>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</si>
  <si>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</si>
  <si>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</si>
  <si>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</si>
  <si>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</si>
  <si>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</si>
  <si>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</si>
  <si>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</si>
  <si>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</si>
  <si>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</si>
  <si>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1.3.124</t>
  </si>
  <si>
    <t>1.3.125</t>
  </si>
  <si>
    <t>1.3.126</t>
  </si>
  <si>
    <t>1.3.127</t>
  </si>
  <si>
    <t>1.3.128</t>
  </si>
  <si>
    <t>1.3.129</t>
  </si>
  <si>
    <t>1.3.130</t>
  </si>
  <si>
    <t>1.3.131</t>
  </si>
  <si>
    <t>1.3.132</t>
  </si>
  <si>
    <t>1.3.133</t>
  </si>
  <si>
    <t>1.3.134</t>
  </si>
  <si>
    <t>1.3.135</t>
  </si>
  <si>
    <t>1.3.136</t>
  </si>
  <si>
    <t>1.3.137</t>
  </si>
  <si>
    <t>1.3.138</t>
  </si>
  <si>
    <t>1.3.139</t>
  </si>
  <si>
    <t>1.3.140</t>
  </si>
  <si>
    <t>1.3.141</t>
  </si>
  <si>
    <t>1.3.142</t>
  </si>
  <si>
    <t>1.3.143</t>
  </si>
  <si>
    <t>1.3.144</t>
  </si>
  <si>
    <t>1.3.145</t>
  </si>
  <si>
    <t>1.3.146</t>
  </si>
  <si>
    <t>1.3.147</t>
  </si>
  <si>
    <t>1.3.148</t>
  </si>
  <si>
    <t>1.3.149</t>
  </si>
  <si>
    <t>1.3.150</t>
  </si>
  <si>
    <t>1.3.151</t>
  </si>
  <si>
    <t>1.3.152</t>
  </si>
  <si>
    <t>1.3.153</t>
  </si>
  <si>
    <t>1.3.154</t>
  </si>
  <si>
    <t>1.3.155</t>
  </si>
  <si>
    <t>1.3.156</t>
  </si>
  <si>
    <t>1.3.157</t>
  </si>
  <si>
    <t>1.3.158</t>
  </si>
  <si>
    <t>1.3.159</t>
  </si>
  <si>
    <t>1.3.160</t>
  </si>
  <si>
    <t>1.3.161</t>
  </si>
  <si>
    <t>1.3.162</t>
  </si>
  <si>
    <t>1.3.163</t>
  </si>
  <si>
    <t>1.3.164</t>
  </si>
  <si>
    <t>1.3.165</t>
  </si>
  <si>
    <t>1.3.166</t>
  </si>
  <si>
    <t>1.3.167</t>
  </si>
  <si>
    <t>1.3.168</t>
  </si>
  <si>
    <t>1.3.169</t>
  </si>
  <si>
    <t>1.3.170</t>
  </si>
  <si>
    <t>1.3.171</t>
  </si>
  <si>
    <t>1.3.172</t>
  </si>
  <si>
    <t>1.3.173</t>
  </si>
  <si>
    <t>1.3.174</t>
  </si>
  <si>
    <t>1.3.175</t>
  </si>
  <si>
    <t>1.3.176</t>
  </si>
  <si>
    <t>1.3.177</t>
  </si>
  <si>
    <t>1.3.178</t>
  </si>
  <si>
    <t>1.3.179</t>
  </si>
  <si>
    <t>1.3.180</t>
  </si>
  <si>
    <t>1.3.181</t>
  </si>
  <si>
    <t>1.3.182</t>
  </si>
  <si>
    <t>1.3.183</t>
  </si>
  <si>
    <t>1.3.184</t>
  </si>
  <si>
    <t>1.3.185</t>
  </si>
  <si>
    <t>1.3.186</t>
  </si>
  <si>
    <t>1.3.187</t>
  </si>
  <si>
    <t>1.3.188</t>
  </si>
  <si>
    <t>1.3.189</t>
  </si>
  <si>
    <t>1.3.190</t>
  </si>
  <si>
    <t>1.3.191</t>
  </si>
  <si>
    <t>1.3.192</t>
  </si>
  <si>
    <t>1.3.193</t>
  </si>
  <si>
    <t>1.3.194</t>
  </si>
  <si>
    <t>1.3.195</t>
  </si>
  <si>
    <t>1.3.196</t>
  </si>
  <si>
    <t>1.3.197</t>
  </si>
  <si>
    <t>1.3.198</t>
  </si>
  <si>
    <t>1.3.199</t>
  </si>
  <si>
    <t>1.3.200</t>
  </si>
  <si>
    <t>1.3.201</t>
  </si>
  <si>
    <t>1.3.202</t>
  </si>
  <si>
    <t>1.3.203</t>
  </si>
  <si>
    <t>1.3.204</t>
  </si>
  <si>
    <t>1.3.205</t>
  </si>
  <si>
    <t>1.3.206</t>
  </si>
  <si>
    <t>1.3.207</t>
  </si>
  <si>
    <t>1.3.208</t>
  </si>
  <si>
    <t>1.3.209</t>
  </si>
  <si>
    <t>1.3.210</t>
  </si>
  <si>
    <t>1.3.211</t>
  </si>
  <si>
    <t>1.3.212</t>
  </si>
  <si>
    <t>1.3.213</t>
  </si>
  <si>
    <t>1.3.214</t>
  </si>
  <si>
    <t>1.3.215</t>
  </si>
  <si>
    <t>1.3.216</t>
  </si>
  <si>
    <t>1.3.217</t>
  </si>
  <si>
    <t>1.3.218</t>
  </si>
  <si>
    <t>1.3.219</t>
  </si>
  <si>
    <t>1.3.220</t>
  </si>
  <si>
    <t>1.3.221</t>
  </si>
  <si>
    <t>1.3.222</t>
  </si>
  <si>
    <t>1.3.223</t>
  </si>
  <si>
    <t>1.3.224</t>
  </si>
  <si>
    <t>1.3.225</t>
  </si>
  <si>
    <t>1.3.226</t>
  </si>
  <si>
    <t>1.3.227</t>
  </si>
  <si>
    <t>1.3.228</t>
  </si>
  <si>
    <t>1.3.229</t>
  </si>
  <si>
    <t>1.3.230</t>
  </si>
  <si>
    <t>1.3.231</t>
  </si>
  <si>
    <t>1.3.232</t>
  </si>
  <si>
    <t>1.3.233</t>
  </si>
  <si>
    <t>1.3.234</t>
  </si>
  <si>
    <t>1.3.235</t>
  </si>
  <si>
    <t>1.3.236</t>
  </si>
  <si>
    <t>1.3.237</t>
  </si>
  <si>
    <t>1.3.238</t>
  </si>
  <si>
    <t>1.3.239</t>
  </si>
  <si>
    <t>1.3.240</t>
  </si>
  <si>
    <t>1.3.241</t>
  </si>
  <si>
    <t>1.3.242</t>
  </si>
  <si>
    <t>1.3.243</t>
  </si>
  <si>
    <t>1.3.244</t>
  </si>
  <si>
    <t>1.3.245</t>
  </si>
  <si>
    <t>1.3.246</t>
  </si>
  <si>
    <t>1.3.247</t>
  </si>
  <si>
    <t>1.3.248</t>
  </si>
  <si>
    <t>1.3.249</t>
  </si>
  <si>
    <t>1.3.250</t>
  </si>
  <si>
    <t>1.3.251</t>
  </si>
  <si>
    <t>1.3.252</t>
  </si>
  <si>
    <t>1.3.253</t>
  </si>
  <si>
    <t>1.3.254</t>
  </si>
  <si>
    <t>1.3.255</t>
  </si>
  <si>
    <t>1.3.256</t>
  </si>
  <si>
    <t>1.3.257</t>
  </si>
  <si>
    <t>1.3.258</t>
  </si>
  <si>
    <t>1.3.259</t>
  </si>
  <si>
    <t>1.3.260</t>
  </si>
  <si>
    <t>1.3.261</t>
  </si>
  <si>
    <t>1.3.262</t>
  </si>
  <si>
    <t>1.3.263</t>
  </si>
  <si>
    <t>1.3.264</t>
  </si>
  <si>
    <t>1.3.265</t>
  </si>
  <si>
    <t>1.3.266</t>
  </si>
  <si>
    <t>1.3.267</t>
  </si>
  <si>
    <t>1.3.268</t>
  </si>
  <si>
    <t>1.3.269</t>
  </si>
  <si>
    <t>1.3.270</t>
  </si>
  <si>
    <t>1.3.271</t>
  </si>
  <si>
    <t>1.3.272</t>
  </si>
  <si>
    <t>1.3.273</t>
  </si>
  <si>
    <t>1.3.274</t>
  </si>
  <si>
    <t>1.3.275</t>
  </si>
  <si>
    <t>1.3.276</t>
  </si>
  <si>
    <t>1.3.277</t>
  </si>
  <si>
    <t>1.3.278</t>
  </si>
  <si>
    <t>1.3.279</t>
  </si>
  <si>
    <t>1.3.280</t>
  </si>
  <si>
    <t>1.3.281</t>
  </si>
  <si>
    <t>1.3.282</t>
  </si>
  <si>
    <t>1.3.283</t>
  </si>
  <si>
    <t>1.3.284</t>
  </si>
  <si>
    <t>1.3.285</t>
  </si>
  <si>
    <t>1.3.286</t>
  </si>
  <si>
    <t>1.3.287</t>
  </si>
  <si>
    <t>1.3.288</t>
  </si>
  <si>
    <t>1.3.289</t>
  </si>
  <si>
    <t>1.3.290</t>
  </si>
  <si>
    <t>1.3.291</t>
  </si>
  <si>
    <t>1.3.292</t>
  </si>
  <si>
    <t>1.3.293</t>
  </si>
  <si>
    <t>1.3.294</t>
  </si>
  <si>
    <t>1.3.295</t>
  </si>
  <si>
    <t>1.3.296</t>
  </si>
  <si>
    <t>1.3.297</t>
  </si>
  <si>
    <t>1.3.298</t>
  </si>
  <si>
    <t>1.3.299</t>
  </si>
  <si>
    <t>1.3.300</t>
  </si>
  <si>
    <t>1.3.301</t>
  </si>
  <si>
    <t>1.3.302</t>
  </si>
  <si>
    <t>1.3.303</t>
  </si>
  <si>
    <t>1.3.304</t>
  </si>
  <si>
    <t>1.3.305</t>
  </si>
  <si>
    <t>1.3.306</t>
  </si>
  <si>
    <t>1.3.307</t>
  </si>
  <si>
    <t>1.3.308</t>
  </si>
  <si>
    <t>1.3.309</t>
  </si>
  <si>
    <t>1.3.310</t>
  </si>
  <si>
    <t>1.3.311</t>
  </si>
  <si>
    <t>1.3.312</t>
  </si>
  <si>
    <t>1.3.313</t>
  </si>
  <si>
    <t>1.3.314</t>
  </si>
  <si>
    <t>1.3.315</t>
  </si>
  <si>
    <t>1.3.316</t>
  </si>
  <si>
    <t>1.3.317</t>
  </si>
  <si>
    <t>1.3.318</t>
  </si>
  <si>
    <t>1.3.319</t>
  </si>
  <si>
    <t>1.3.320</t>
  </si>
  <si>
    <t>1.3.321</t>
  </si>
  <si>
    <t>1.3.322</t>
  </si>
  <si>
    <t>1.3.323</t>
  </si>
  <si>
    <t>1.3.324</t>
  </si>
  <si>
    <t>1.3.325</t>
  </si>
  <si>
    <t>1.3.326</t>
  </si>
  <si>
    <t>1.3.327</t>
  </si>
  <si>
    <t>1.3.328</t>
  </si>
  <si>
    <t>1.3.329</t>
  </si>
  <si>
    <t>1.3.330</t>
  </si>
  <si>
    <t>1.3.331</t>
  </si>
  <si>
    <t>1.3.332</t>
  </si>
  <si>
    <t>1.3.333</t>
  </si>
  <si>
    <t>1.3.334</t>
  </si>
  <si>
    <t>1.3.335</t>
  </si>
  <si>
    <t>1.3.336</t>
  </si>
  <si>
    <t>1.3.337</t>
  </si>
  <si>
    <t>1.3.338</t>
  </si>
  <si>
    <t>1.3.339</t>
  </si>
  <si>
    <t>1.3.340</t>
  </si>
  <si>
    <t>1.3.341</t>
  </si>
  <si>
    <t>1.3.342</t>
  </si>
  <si>
    <t>1.3.343</t>
  </si>
  <si>
    <t>1.3.344</t>
  </si>
  <si>
    <t>1.3.345</t>
  </si>
  <si>
    <t>1.3.346</t>
  </si>
  <si>
    <t>1.3.347</t>
  </si>
  <si>
    <t>1.3.348</t>
  </si>
  <si>
    <t>1.3.349</t>
  </si>
  <si>
    <t>1.3.350</t>
  </si>
  <si>
    <t>1.3.351</t>
  </si>
  <si>
    <t>1.3.352</t>
  </si>
  <si>
    <t>1.3.353</t>
  </si>
  <si>
    <t>1.3.354</t>
  </si>
  <si>
    <t>1.3.355</t>
  </si>
  <si>
    <t>1.3.356</t>
  </si>
  <si>
    <t>1.3.357</t>
  </si>
  <si>
    <t>1.3.358</t>
  </si>
  <si>
    <t>1.3.359</t>
  </si>
  <si>
    <t>1.3.360</t>
  </si>
  <si>
    <t>1.3.361</t>
  </si>
  <si>
    <t>1.3.362</t>
  </si>
  <si>
    <t>1.3.363</t>
  </si>
  <si>
    <t>1.3.364</t>
  </si>
  <si>
    <t>1.3.365</t>
  </si>
  <si>
    <t>1.3.366</t>
  </si>
  <si>
    <t>1.3.367</t>
  </si>
  <si>
    <t>1.3.368</t>
  </si>
  <si>
    <t>1.3.369</t>
  </si>
  <si>
    <t>1.3.370</t>
  </si>
  <si>
    <t>1.3.371</t>
  </si>
  <si>
    <t>1.3.372</t>
  </si>
  <si>
    <t>1.3.373</t>
  </si>
  <si>
    <t>1.3.374</t>
  </si>
  <si>
    <t>1.3.375</t>
  </si>
  <si>
    <t>1.3.376</t>
  </si>
  <si>
    <t>1.3.377</t>
  </si>
  <si>
    <t>1.3.378</t>
  </si>
  <si>
    <t>1.3.379</t>
  </si>
  <si>
    <t>1.3.380</t>
  </si>
  <si>
    <t>1.3.381</t>
  </si>
  <si>
    <t>1.3.382</t>
  </si>
  <si>
    <t>1.3.383</t>
  </si>
  <si>
    <t>1.3.384</t>
  </si>
  <si>
    <t>1.3.385</t>
  </si>
  <si>
    <t>1.3.386</t>
  </si>
  <si>
    <t>1.3.387</t>
  </si>
  <si>
    <t>1.3.388</t>
  </si>
  <si>
    <t>1.3.389</t>
  </si>
  <si>
    <t>1.3.390</t>
  </si>
  <si>
    <t>1.3.391</t>
  </si>
  <si>
    <t>1.3.392</t>
  </si>
  <si>
    <t>1.3.393</t>
  </si>
  <si>
    <t>1.3.394</t>
  </si>
  <si>
    <t>1.3.395</t>
  </si>
  <si>
    <t>1.3.396</t>
  </si>
  <si>
    <t>1.3.397</t>
  </si>
  <si>
    <t>1.3.398</t>
  </si>
  <si>
    <t>1.3.399</t>
  </si>
  <si>
    <t>1.3.400</t>
  </si>
  <si>
    <t>1.3.401</t>
  </si>
  <si>
    <t>1.3.402</t>
  </si>
  <si>
    <t>1.3.403</t>
  </si>
  <si>
    <t>1.3.404</t>
  </si>
  <si>
    <t>1.3.405</t>
  </si>
  <si>
    <t>1.3.406</t>
  </si>
  <si>
    <t>1.3.407</t>
  </si>
  <si>
    <t>1.3.408</t>
  </si>
  <si>
    <t>1.3.409</t>
  </si>
  <si>
    <t>1.3.410</t>
  </si>
  <si>
    <t>1.3.411</t>
  </si>
  <si>
    <t>1.3.412</t>
  </si>
  <si>
    <t>1.3.413</t>
  </si>
  <si>
    <t>1.3.414</t>
  </si>
  <si>
    <t>1.3.415</t>
  </si>
  <si>
    <t>1.3.416</t>
  </si>
  <si>
    <t>1.3.417</t>
  </si>
  <si>
    <t>1.3.418</t>
  </si>
  <si>
    <t>1.3.419</t>
  </si>
  <si>
    <t>1.3.420</t>
  </si>
  <si>
    <t>1.3.421</t>
  </si>
  <si>
    <t>1.3.422</t>
  </si>
  <si>
    <t>1.3.423</t>
  </si>
  <si>
    <t>1.3.424</t>
  </si>
  <si>
    <t>1.3.425</t>
  </si>
  <si>
    <t>1.3.426</t>
  </si>
  <si>
    <t>1.3.427</t>
  </si>
  <si>
    <t>1.3.428</t>
  </si>
  <si>
    <t>1.3.429</t>
  </si>
  <si>
    <t>1.3.430</t>
  </si>
  <si>
    <t>1.3.431</t>
  </si>
  <si>
    <t>1.3.432</t>
  </si>
  <si>
    <t>1.3.433</t>
  </si>
  <si>
    <t>1.3.434</t>
  </si>
  <si>
    <t>1.3.435</t>
  </si>
  <si>
    <t>1.3.436</t>
  </si>
  <si>
    <t>1.3.437</t>
  </si>
  <si>
    <t>1.3.438</t>
  </si>
  <si>
    <t>1.3.439</t>
  </si>
  <si>
    <t>1.3.440</t>
  </si>
  <si>
    <t>1.3.441</t>
  </si>
  <si>
    <t>1.3.442</t>
  </si>
  <si>
    <t>1.3.443</t>
  </si>
  <si>
    <t>1.3.444</t>
  </si>
  <si>
    <t>1.3.445</t>
  </si>
  <si>
    <t>1.3.446</t>
  </si>
  <si>
    <t>1.3.447</t>
  </si>
  <si>
    <t>1.3.448</t>
  </si>
  <si>
    <t>1.3.449</t>
  </si>
  <si>
    <t>1.3.450</t>
  </si>
  <si>
    <t>1.3.451</t>
  </si>
  <si>
    <t>1.3.452</t>
  </si>
  <si>
    <t>1.3.453</t>
  </si>
  <si>
    <t>1.3.454</t>
  </si>
  <si>
    <t>1.3.455</t>
  </si>
  <si>
    <t>1.3.456</t>
  </si>
  <si>
    <t>1.3.457</t>
  </si>
  <si>
    <t>1.3.458</t>
  </si>
  <si>
    <t>1.3.459</t>
  </si>
  <si>
    <t>1.3.460</t>
  </si>
  <si>
    <t>1.3.461</t>
  </si>
  <si>
    <t>1.3.462</t>
  </si>
  <si>
    <t>1.3.463</t>
  </si>
  <si>
    <t>1.3.464</t>
  </si>
  <si>
    <t>1.3.465</t>
  </si>
  <si>
    <t>1.3.466</t>
  </si>
  <si>
    <t>1.3.467</t>
  </si>
  <si>
    <t>1.3.468</t>
  </si>
  <si>
    <t>1.3.469</t>
  </si>
  <si>
    <t>1.3.470</t>
  </si>
  <si>
    <t>1.3.471</t>
  </si>
  <si>
    <t>1.3.472</t>
  </si>
  <si>
    <t>1.3.473</t>
  </si>
  <si>
    <t>1.3.474</t>
  </si>
  <si>
    <t>1.3.475</t>
  </si>
  <si>
    <t>1.3.476</t>
  </si>
  <si>
    <t>1.3.477</t>
  </si>
  <si>
    <t>1.3.478</t>
  </si>
  <si>
    <t>1.3.479</t>
  </si>
  <si>
    <t>1.3.480</t>
  </si>
  <si>
    <t>1.3.481</t>
  </si>
  <si>
    <t>1.3.482</t>
  </si>
  <si>
    <t>1.3.483</t>
  </si>
  <si>
    <t>1.3.484</t>
  </si>
  <si>
    <t>1.3.485</t>
  </si>
  <si>
    <t>1.3.486</t>
  </si>
  <si>
    <t>1.3.487</t>
  </si>
  <si>
    <t>1.3.488</t>
  </si>
  <si>
    <t>1.3.489</t>
  </si>
  <si>
    <t>1.3.490</t>
  </si>
  <si>
    <t>1.3.491</t>
  </si>
  <si>
    <t>1.3.492</t>
  </si>
  <si>
    <t>1.3.493</t>
  </si>
  <si>
    <t>1.3.494</t>
  </si>
  <si>
    <t>1.3.495</t>
  </si>
  <si>
    <t>1.3.496</t>
  </si>
  <si>
    <t>1.3.497</t>
  </si>
  <si>
    <t>1.3.498</t>
  </si>
  <si>
    <t>1.3.499</t>
  </si>
  <si>
    <t>1.3.500</t>
  </si>
  <si>
    <t>1.3.501</t>
  </si>
  <si>
    <t>1.3.502</t>
  </si>
  <si>
    <t>1.3.503</t>
  </si>
  <si>
    <t>1.3.504</t>
  </si>
  <si>
    <t>1.3.505</t>
  </si>
  <si>
    <t>1.3.506</t>
  </si>
  <si>
    <t>1.3.507</t>
  </si>
  <si>
    <t>1.3.508</t>
  </si>
  <si>
    <t>1.3.509</t>
  </si>
  <si>
    <t>1.3.510</t>
  </si>
  <si>
    <t>1.3.511</t>
  </si>
  <si>
    <t>1.3.512</t>
  </si>
  <si>
    <t>1.3.513</t>
  </si>
  <si>
    <t>1.3.514</t>
  </si>
  <si>
    <t>1.3.515</t>
  </si>
  <si>
    <t>1.3.516</t>
  </si>
  <si>
    <t>1.3.517</t>
  </si>
  <si>
    <t>1.3.518</t>
  </si>
  <si>
    <t>1.3.519</t>
  </si>
  <si>
    <t>1.3.520</t>
  </si>
  <si>
    <t>1.3.521</t>
  </si>
  <si>
    <t>1.3.522</t>
  </si>
  <si>
    <t>1.3.523</t>
  </si>
  <si>
    <t>1.3.524</t>
  </si>
  <si>
    <t>1.3.525</t>
  </si>
  <si>
    <t>1.3.526</t>
  </si>
  <si>
    <t>1.3.527</t>
  </si>
  <si>
    <t>1.3.528</t>
  </si>
  <si>
    <t>Здание КНС. Инв. 013053, стены кирпичные</t>
  </si>
  <si>
    <t>п. Серебряные Пруды М.О. ул. Ремесленная - пл. Советская</t>
  </si>
  <si>
    <t>50:39:0050502:93</t>
  </si>
  <si>
    <t>Распоряжение администрации Серебряно-Прудского муниципального района 278-р, свидет-во о регистрации права 50-БА 635532</t>
  </si>
  <si>
    <t xml:space="preserve">Муниципальное образование городской округ Серебряные Пруды Московской области </t>
  </si>
  <si>
    <t>Постановление от 01.04.2016г № 567. Хоз. Ведение МУП "РСО городского округа Серебряные Пруды". Свидетельство от 03.06.2016г, регистрация №50-50/039-50/039/008/2016-2271/1</t>
  </si>
  <si>
    <t>Канализационный сети, протяженность 406 м, 1969г ввода, инв. 017003, в т.ч. Канализационные колодцы, диаметр 1,5м, глубина до 2м, кирпич. Инв. 17521, самотечный коллектор, 781 п.м., инв. 013055</t>
  </si>
  <si>
    <t>п. Серебряные Пруды М.О.пл. Советская - КНС</t>
  </si>
  <si>
    <t>50:39:0000000:4144</t>
  </si>
  <si>
    <t>15.02.2016г</t>
  </si>
  <si>
    <t>Распоряжение администрации Серебряно-Прудского муниципального района 278-р, Свидет-во о регистрации права 50-БА 636071</t>
  </si>
  <si>
    <t xml:space="preserve">Постановление от 01.04.2016г № 567. Хоз. Ведение МУП "РСО городского округа Серебряные Пруды"  </t>
  </si>
  <si>
    <t>Канализационный сети, протяженность 1031 м, 1969г ввода, инв.017520, в т.ч. Канализационные колодцы, диаметр 1,5м, глубина до 2м, кирпич. Инв. 17521, инв. 17531</t>
  </si>
  <si>
    <t>п. Серебряные Пруды М.О.мкр. Центральный</t>
  </si>
  <si>
    <t>50:39:0050503:684</t>
  </si>
  <si>
    <t>Распоряжение администрации Серебряно-Прудского муниципального района 278-р, Свидет-во о регистрации права 50-БА 636070</t>
  </si>
  <si>
    <t>Канализационный сети, протяженность 2514 м, 1969г ввода, инв. 017513, в т.ч. канализационные колодцы диаметр 1,5м, глубина до 2м, кирпич инв. 17592, инв. 17598. в т.ч. Канализационные колодцы, диаметр 1,5м, глубина до 2м, кирпич. Инв. 17521</t>
  </si>
  <si>
    <t>п. Серебряные Пруды М.О.мкр. Западный</t>
  </si>
  <si>
    <t>50:39:0050404:970</t>
  </si>
  <si>
    <t xml:space="preserve">15.02.2016г </t>
  </si>
  <si>
    <t>Распоряжение администрации Серебряно-Прудского муниципального района 278-р, Свидет-во о регистрации права 50-БА 636073</t>
  </si>
  <si>
    <t>Канализационный сети, протяженность 1093 м, 1969г ввода, инв. 017530, в т.ч. Канализационный коллектор №2, диаметр 150, 39 п.м., чугун, инв. 17597. в т.ч. Канализационные колодцы, диаметр 1,5м, глубина до 2м, кирпич. Инв. 17521</t>
  </si>
  <si>
    <t>п. Серебряные Пруды М.О.ул. Школьная (от д. №13 м-н Центральный до сливного колодца)</t>
  </si>
  <si>
    <t>50:39:0000000:4148</t>
  </si>
  <si>
    <t>Распоряжение администрации Серебряно-Прудского муниципального района 278-р, Свидет-во о регистрации права 50-БА 636069</t>
  </si>
  <si>
    <t>Канализационный сети, протяженность 523 м, 1968г ввода, инв. 017601, в т.ч. Канализационные колодцы, диаметр 1,5м, глубина до 2м, кирпич. Инв. 17521</t>
  </si>
  <si>
    <t>п. Серебряные Пруды М.О.ул. Первомайская (через церковь, стадион до ул. Школьная)</t>
  </si>
  <si>
    <t>50:39:0000000:4149</t>
  </si>
  <si>
    <t>Распоряжение администрации Серебряно-Прудского муниципального района 278-р, Свидет-во о регистрации права 50-БА 636067</t>
  </si>
  <si>
    <t>Канализационный сети, протяженность 542 м, 1969г ввода, инв. 013060, в т.ч. Канализационные колодцы, диаметр 1,5м, глубина до 2м, кирпич. Инв. 17521</t>
  </si>
  <si>
    <t>п. Серебряные Пруды М.О. от ул. Школьной до КНС</t>
  </si>
  <si>
    <t>50:39:0000000:4154</t>
  </si>
  <si>
    <t>Распоряжение администрации Серебряно-Прудского муниципального района 278-р, Свидет-во о регистрации права 50-БА 636066</t>
  </si>
  <si>
    <t>Канализационный сети, протяженность 681 м, 1969г ввода. Инв. 017591, в т.ч. Канализационные колодцы, диаметр 1,5м, глубина до 2м, кирпич. Инв. 17521</t>
  </si>
  <si>
    <t>п. Серебряные Пруды М.О. мкр. Западный до КНС</t>
  </si>
  <si>
    <t>50:39:0000000:4153</t>
  </si>
  <si>
    <t>Распоряжение администрации Серебряно-Прудского муниципального района 278-р, Свидет-во о регистрации права 50-БА 636062</t>
  </si>
  <si>
    <t>Канализационный сети, протяженность 1229 м, 1969г ввода, инв. 017003, в т.ч. Канализационные колодцы диаметр 1,5м, глубина до 2м, кирпич, инв. 17514, в т.ч. Канализационные колодцы, диаметр 1,5м, глубина до 2м, кирпич. Инв. 17521</t>
  </si>
  <si>
    <t>п. Серебряные Пруды М.О. Комсомольский переулок (через ул. Ленина на ул. Садовая)</t>
  </si>
  <si>
    <t>50:39:0000000:4152</t>
  </si>
  <si>
    <t>Распоряжение администрации Серебряно-Прудского муниципального района 278-р, Свидет-во о регистрации права 50-БА 636061</t>
  </si>
  <si>
    <t>Канализационный сети, протяженность 269 м, 1969г ввода, инв. 017003, в т.ч. Канализационные колодцы, диаметр 1,5м, глубина до 2м, кирпич. Инв. 17521</t>
  </si>
  <si>
    <t>п. Серебряные Пруды М.О. ул. Первомайская д.9 до ул. Школьная</t>
  </si>
  <si>
    <t>50:39:0050503:688</t>
  </si>
  <si>
    <t>Распоряжение администрации Серебряно-Прудского муниципального района 278-р, Свидет-во о регистрации права 50-БА 636068</t>
  </si>
  <si>
    <t>Канализационный сети, протяженность 1454 м, 1969г ввода, инв. 017003. в т.ч. Канализационные колодцы, диаметр 1,5м, глубина до 2м, кирпич. Инв. 17521</t>
  </si>
  <si>
    <t>п. Серебряные Пруды М.О. мкр-н Юбилейный</t>
  </si>
  <si>
    <t>50:39:0000000:4124</t>
  </si>
  <si>
    <t>Распоряжение администрации Серебряно-Прудского муниципального района 278-р, Свидет-во о регистрации права 50-БА 636072</t>
  </si>
  <si>
    <t>Канализационный сети, протяженность 1496 м, 1969г ввода, инв. 017003, в.т. Канализационный коллектор №1, диаметр 100, 17 п.м., чугун, инв. 17596, в т.ч. Канализационные колодцы, диаметр 1,5м, глубина до 2м, кирпич. Инв. 17521</t>
  </si>
  <si>
    <t>п. Серебряные Пруды М.О. от мол. Завода через ул. Привокзальную, по ул. Садовой до больницы</t>
  </si>
  <si>
    <t>50:39:0000000:4177</t>
  </si>
  <si>
    <t>Распоряжение администрации Серебряно-Прудского муниципального района 278-р, Свидет-во о регистрации права 50-БА 636060</t>
  </si>
  <si>
    <t>Самотечный коллектор КНС, труба металлическая, диаметр 400мм, протяженность 1300м, 1990г, инв. 13025</t>
  </si>
  <si>
    <t>п. Серебряные Пруды М.О. ул. 8 Марта</t>
  </si>
  <si>
    <t>50:39:0000000:4382</t>
  </si>
  <si>
    <t>Распоряжение администрации Серебряно-Прудского муниципального района 278-р. Выписка из ЕГРН, регистрация права от 10.07.2017г № 50:39:0000000:4382-50/039/2017-1</t>
  </si>
  <si>
    <t>Административное здание ЖКХ, 2-х этажное, стены кирпичные, кровля металочерипица, 1972г, инв. 15305</t>
  </si>
  <si>
    <t>п. Серебряные Пруды М.О. ул. И.Садофьева, д.15</t>
  </si>
  <si>
    <t xml:space="preserve"> Решение СД Сер.-Пруд. Муниц. р-на МО  № 106/24, Свидет-во о регистрации права 50-БА 635411</t>
  </si>
  <si>
    <t>Блок емкостей в количестве 2 штук очистные сооружения, емкости из бетона, ЖБ плиты открытые, инв. 013014</t>
  </si>
  <si>
    <t>МО, городской округ Серебряные пруды, рп Серебряные Пруды, ул. 8 Марта</t>
  </si>
  <si>
    <t>50:39:0050510:63</t>
  </si>
  <si>
    <t>Распоряжение администрации Серебряно-Прудского муниципального района 278-р. Выписка из ЕГРН, регистрация права от 19.01.2018г № 50:39:0050510:63-50/039/2018-1</t>
  </si>
  <si>
    <t>Иловые площадки очистные сооружения, 6 штук емкостей из ЖБ с дренажем,  объем 2850 куб.м., инв. 013015</t>
  </si>
  <si>
    <t>М.О., рп. Серебряные Пруды ул. 8 Марта, ул. Привокзальная</t>
  </si>
  <si>
    <t>50:39:0050510:62</t>
  </si>
  <si>
    <t>Распоряжение администрации Серебряно-Прудского муниципального района 278-р. Выписка из ЕГРН, регистрация права от 30.11.2017г №50:39:0050510:62-50/039/2017-1</t>
  </si>
  <si>
    <t>Здание КНС воздуходувной трансформаторной КНС очистные сооружения, 1-о этажное, металлическое, 1990г, инв. 013016</t>
  </si>
  <si>
    <t>п. Серебряные Пруды М.О. ул. 8 марта Привокзальная</t>
  </si>
  <si>
    <t>50:39:0050510:55</t>
  </si>
  <si>
    <t>Распоряжение администрации Серебряно-Прудского муниципального района 278-р, свидет-во о регистрации права 50-БА 380551</t>
  </si>
  <si>
    <t>Здание воздуходувное очистные сооружения ЖБ, 1-о этажное, кровля мягкая, инв. 013017</t>
  </si>
  <si>
    <t>п. Серебряные Пруды М.О.  Ул. 8 марта, Привокзальная ул.</t>
  </si>
  <si>
    <t>50:39:0050510:57</t>
  </si>
  <si>
    <t>Распоряжение администрации Серебряно-Прудского муниципального района 278-р, свидет-во о регистрации права 50-БА 380553</t>
  </si>
  <si>
    <t>Здание КНС, 1-о этажное, стены кирпичны, 1975, инв. 13020</t>
  </si>
  <si>
    <t>п. Серебряные Пруды М.О. мкрн Западный</t>
  </si>
  <si>
    <t>50:39:0050404:971</t>
  </si>
  <si>
    <t>Распоряжение администрации Серебряно-Прудского муниципального района 278-р, Свидет-во о регистрации права 50-БА 635539</t>
  </si>
  <si>
    <t xml:space="preserve">Постановление от 01.04.2016г № 567. Хоз. Ведение МУП "РСО городского округа Серебряные Пруды". Свидетельство от 26.05.2016г, регистрация №50-50/039-50/039/008/2016-2082/1  </t>
  </si>
  <si>
    <t>Песколовки очистные сооружения канализации, металлическая конструкция, инв. 013022</t>
  </si>
  <si>
    <t>50:39:0050510:64</t>
  </si>
  <si>
    <t>Распоряжение администрации Серебряно-Прудского муниципального района 278-р. Выписка из ЕГРН, регистрация права от 15.03.2018г № 50:39:0050510:64-50/039/2018-1</t>
  </si>
  <si>
    <t>Хлораторная КНС очистные сооружения инв. 013023, 1-о этажное, стены кирпичные</t>
  </si>
  <si>
    <t>50:39:0050510:56</t>
  </si>
  <si>
    <t>Распоряжение администрации Серебряно-Прудского муниципального района 278-р, свидет-во о регистрации права 50-БА 635529</t>
  </si>
  <si>
    <t>Аэрируемые пруды очистные сооружения, инв. 013024, открытая емкость, ЖБ плиты. Система аэрации, 1990г.</t>
  </si>
  <si>
    <t>п. Серебряные Пруды М.О. Привокзальная ул.</t>
  </si>
  <si>
    <t>50:39:0080202:8</t>
  </si>
  <si>
    <t>Распоряжение администрации Серебряно-Прудского муниципального района 278-р. Выписка из ЕГРН, регистрация права от 14.12.2017г № 50:39:0080202:8-50/039/2017-1</t>
  </si>
  <si>
    <t>Хлораторная 2-ой подъем ВЗУ, 1-о этажное, стены кирпичные, инв. 13038</t>
  </si>
  <si>
    <t>50:39:0050405:327</t>
  </si>
  <si>
    <t>Распоряжение администрации Серебряно-Прудского муниципального района 278-р. Свидет-во о регистрации права 50-БА 635506</t>
  </si>
  <si>
    <t>Здание проходной ВЗУ, инв. 013039, 1-о этажное, кирпичное. 2-ой подъем</t>
  </si>
  <si>
    <t>50:39:0050405:328</t>
  </si>
  <si>
    <t>Распоряжение администрации Серебряно-Прудского муниципального района 278-р, свидет-во о регистрации права 50-БА 635508</t>
  </si>
  <si>
    <t xml:space="preserve">Здание машинного зала 2-ой подъем инв. 013042, 1-о этажное, стены кирпичные. </t>
  </si>
  <si>
    <t>50:39:0050405:329</t>
  </si>
  <si>
    <t>Распоряжение администрации Серебряно-Прудского муниципального района 278-р, свидет-во о регистрации права 50-БА 635541</t>
  </si>
  <si>
    <t xml:space="preserve">Постановление от 01.04.2016г № 567. Хоз. Ведение МУП "РСО городского округа Серебряные Пруды". Свидетельство от 26.05.2016г, регистрация №50-50/039-50/039/008/2016-2090/1 </t>
  </si>
  <si>
    <t>Здание ВЗУ, павильон 1, первый подъем, стены металлические, инв. 013043, инв 017102</t>
  </si>
  <si>
    <t>городской округ Серебряные Пруды М.О. Д. Благодать</t>
  </si>
  <si>
    <t>50:39:0070101:120</t>
  </si>
  <si>
    <t>Распоряжение администрации Серебряно-Прудского муниципального района 278-р, свидет-во о регистрации права 50-БА 635537, Выписка из ЕГРП, регистрация № 50-50/039-50/999/001/2016-3682/2 от 10.05.2016</t>
  </si>
  <si>
    <t xml:space="preserve">Постановление от 01.04.2016г № 567. Хоз. Ведение МУП "РСО городского округа Серебряные Пруды". Свидетельство от 11.05.2016г, регистрация №50-50/039-50/039/008/2016-1712/1  </t>
  </si>
  <si>
    <t>Здание ВЗУ, павильон 2, первый подъем, стены кирпичные, инв. 013043, инв 017102</t>
  </si>
  <si>
    <t>50:39:0070101:117</t>
  </si>
  <si>
    <t>Распоряжение администрации Серебряно-Прудского муниципального района 278-р, свидет-во о регистрации права 50-БА 635501, выписка из ЕГРП, регистрация № 50-50/039-50/999/001/2016-3677/2 от 10.05.2016г</t>
  </si>
  <si>
    <t>Здание ВЗУ, павильон 3, первый подъем, стены кирпичные, 1974г. инв. 013043, инв 017102</t>
  </si>
  <si>
    <t>50:39:0070101:126</t>
  </si>
  <si>
    <t>Распоряжение администрации Серебряно-Прудского муниципального района 278-р, свидет-во о регистрации права 50-БА 635519</t>
  </si>
  <si>
    <t>Здание ВЗУ, павильон 4, первый подъем, стены кирпичные, инв. 013043, инв 017102</t>
  </si>
  <si>
    <t>50:39:0070101:118</t>
  </si>
  <si>
    <t>Распоряжение администрации Серебряно-Прудского муниципального района 278-р, Свидет-во о регистрации права 50-БА 635538, Выписка из ЕГРП, регистрация № 50-50/039-50/999/001/2016-3664/2 от 10.05.2016г</t>
  </si>
  <si>
    <t>Здание ВЗУ, павильон 5, первый подъем, стены кирпичные, инв. 013043, инв 017102</t>
  </si>
  <si>
    <t>50:39:0070101:119</t>
  </si>
  <si>
    <t>Распоряжение администрации Серебряно-Прудского муниципального района 278-р, Свидет-во о регистрации права 50-БА 635540, Выписка из ЕГРП, регистрация № 50-50/039-50/999/001/2016-3661/2 от 10.05.2016г</t>
  </si>
  <si>
    <t>Водоводы I подъем, длина 14194 м, камеры и колодцы из ЖБ элементов, 1995г, инв. 13045</t>
  </si>
  <si>
    <t>50:39:0000000:4437</t>
  </si>
  <si>
    <t>Распоряжение администрации Серебряно-Прудского муниципального района 278-р. Выписка из ЕГРН, регистрация права № 50:39:0000000:4437-50/001/2017-1 от 20.06.2017</t>
  </si>
  <si>
    <t>Здание котельной №1, 2-х этажное, бетонное, железобетонные перекрытия, кровля мягкая, инв. 014000, в т.ч. Труба дымовая, кирпичная, высота 44,13м, инв. 014001</t>
  </si>
  <si>
    <t xml:space="preserve"> п. Серебряные Пруды М.О. ул. Механизаторов д. 2</t>
  </si>
  <si>
    <t>50:39:0050513:179</t>
  </si>
  <si>
    <t xml:space="preserve"> Решение СД Сер.-Пруд. Муниц. р-на МО  № 106/24, Св-во о гос.рег-ии 50-БА 533926</t>
  </si>
  <si>
    <t>Постановление от 01.04.2016г № 567. Хоз. Ведение МУП "РСО городского округа Серебряные Пруды". Свидетельство от 26.05.2016г, регистрация №50-50/039-50/039/008/2016-2069/1</t>
  </si>
  <si>
    <t>Головной участок теплосети (отопление, протяженность: трубопроводов 2000 м, трассы 500 м, от тепловой камеры № 4 до поворота к зданию КДЦ)</t>
  </si>
  <si>
    <t>городской округ Серебряные Пруды М.О. п. Успенский</t>
  </si>
  <si>
    <t>50:39:0000000:3484</t>
  </si>
  <si>
    <t>7 055 904,00 </t>
  </si>
  <si>
    <t xml:space="preserve"> Решение СД Сер.-Пруд. Муниц. р-на МО  № 570/54   Решение СД СП Успенское МО  № 75/8</t>
  </si>
  <si>
    <t>Дизельная подстанция котельной №1, из легких стеновых панелей, обшита сайдингом, кровля шиферная, инв. 014023</t>
  </si>
  <si>
    <t>п. Серебряные Пруды М.О. Механизаторов ул.</t>
  </si>
  <si>
    <t>50:39:0050513:228</t>
  </si>
  <si>
    <t>879 385,92 </t>
  </si>
  <si>
    <t>Распоряжение администрации Серебряно-Прудского муниципального района 278-р. Выписка из ЕГРН, регистрация права от 15.12.2017г № 50:39:0050513:228-50/039/2017-1</t>
  </si>
  <si>
    <t>Здание котельной №3, 1-этажное, кирпичное. Перекрытия железобетонные, кровля мягкая, инв. № 272:077-2240, инв. 14031, в т.ч. Труба дымовая котельной №3, металлическая, высота 36,5 м, диаметр 0,6м, инв. 014033</t>
  </si>
  <si>
    <t>п. Серебряные Пруды М.О. ул. Октябрьская д. 105</t>
  </si>
  <si>
    <t>50:39:0050301:574</t>
  </si>
  <si>
    <t>2 887 245.33</t>
  </si>
  <si>
    <t xml:space="preserve"> Решение СД Сер.-Пруд. Муниц. р-на МО  № 106/24, Св-во о гос.рег-ии 50-АД №746163</t>
  </si>
  <si>
    <t>Здание ЦТП, 2-х этажное, кирпичное, железобетонные перекрытия, кровля мягкая, инв. 014037, 1988 г</t>
  </si>
  <si>
    <t>Московская область, Серебярно-Прудский район, рп. Серебряные Пруды, пер. Школьный</t>
  </si>
  <si>
    <t>50:39:0050503:393</t>
  </si>
  <si>
    <t>29.12.2015г</t>
  </si>
  <si>
    <t>Распоряжение администрации Серебряно-Прудского муниципального района 278-р, свидет-во о регистрации права 50-БА 380554</t>
  </si>
  <si>
    <t>Постановление от 01.04.2016г № 567. Хоз. Ведение МУП "РСО городского округа Серебряные Пруды". Свидетельство от 26.05.2016г, регистрация №50-50/039-50/039/008/2016-2072/1</t>
  </si>
  <si>
    <t>Сооружение ЦТП, 1977г</t>
  </si>
  <si>
    <t>п. Серебряные Пруды М.О. Школьный пер.</t>
  </si>
  <si>
    <t>50:39:0050503:686</t>
  </si>
  <si>
    <t>Распоряжение администрации Серебряно-Прудского муниципального района 278-р, свидет-во о регистрации права 50-БА 635533</t>
  </si>
  <si>
    <t>Резервуар воды ЦТП 400 куб. м., 1977г, инв. 13040</t>
  </si>
  <si>
    <t>50:39:0050503:691</t>
  </si>
  <si>
    <t>Распоряжение администрации Серебряно-Прудского муниципального района 278-р, свидет-во о регистрации права 50-БА 635504</t>
  </si>
  <si>
    <t>Здание котельной №2, 2-х этажное, стены кирпичные, перекрытия железобетонные, кровля мягкая</t>
  </si>
  <si>
    <t>п. Серебряные Пруды М.О. мкр. Западный</t>
  </si>
  <si>
    <t>50:39:0050404:805</t>
  </si>
  <si>
    <t xml:space="preserve"> Решение СД Сер.-Пруд. Муниц. р-на МО  № 106/24, Св-во о гос.рег-ии 50-БА 533924</t>
  </si>
  <si>
    <t xml:space="preserve">Постановление от 01.04.2016г № 567. Хоз. Ведение МУП "РСО городского округа Серебряные Пруды". Свидетельство от 11.05.2016г, регистрация №50-50/039-50/039/008/2016-1711/1  </t>
  </si>
  <si>
    <t>ВЗУ (скважина) Мочильский ЖКХ, глубина 125м, павильон кирпичный, башня кирпичная, инв. 13078</t>
  </si>
  <si>
    <t>городской округ Серебряные Пруды М.О. с. Мочилы</t>
  </si>
  <si>
    <t>50:39:0060306:1012</t>
  </si>
  <si>
    <t>Распоряжение администрации Серебряно-Прудского муниципального района 278-р, свидет-во о регистрации права 50-БА 635414</t>
  </si>
  <si>
    <t xml:space="preserve">Постановление от 01.04.2016г № 567. Хоз. Ведение МУП "РСО городского округа Серебряные Пруды". Свидетельство от 26.05.2016г, регистрация №50-50/039-50/039/008/2016-2089/1  </t>
  </si>
  <si>
    <t>Очистные сооружения Мочильское ЖКХ инв. 013079 (биоблок 1)</t>
  </si>
  <si>
    <t>50:39:0060307:34</t>
  </si>
  <si>
    <t>Распоряжение администрации Серебряно-Прудского муниципального района 278-р, свидет-во о регистрации права 50-БА 635593</t>
  </si>
  <si>
    <t>Очистные сооружения Мочильское ЖКХ инв. 013079 (биоблок 2, )</t>
  </si>
  <si>
    <t>50:39:0060307:36</t>
  </si>
  <si>
    <t>Распоряжение администрации Серебряно-Прудского муниципального района 278-р, свидет-во о регистрации права 50-БА 635599</t>
  </si>
  <si>
    <t>Очистные сооружения Мочильское ЖКХ инв. 013079 (подсобное помещение, 1-о этажное, стены кирпичные)</t>
  </si>
  <si>
    <t>50:39:0060307:35</t>
  </si>
  <si>
    <t>Распоряжение администрации Серебряно-Прудского муниципального района 278-р, свидет-во о регистрации права 50-БА 635410</t>
  </si>
  <si>
    <t>Очистные сооружения Мочильское ЖКХ инв. 013079 (биоблок 1, биоблок 2, илловая карта, подсобное помещение)</t>
  </si>
  <si>
    <t>50:39:0060307:33</t>
  </si>
  <si>
    <t>2 554 902,00 </t>
  </si>
  <si>
    <t>Распоряжение администрации Серебряно-Прудского муниципального района 278-р, свидет-во о регистрации права 50-БА 635412</t>
  </si>
  <si>
    <t>Постановление от 01.04.2016г № 567. Хоз. Ведение МУП "РСО городского округа Серебряные Пруды". Свидетельство от 07.06.2016г, регистрация №50-50/039-50/039/008/2016-2303/1</t>
  </si>
  <si>
    <t>Административное здание нежилого назначения инв. 000001</t>
  </si>
  <si>
    <t>МО, городской округ Серебряные Пруды, с. Мочилы ул. Юбилейная д. 15</t>
  </si>
  <si>
    <t>50:39:0060306:1052</t>
  </si>
  <si>
    <t>20.06.2014г</t>
  </si>
  <si>
    <t>Постановление администрации Серебряно-Прудского муниципального района МО №869, Выписка из ЕГРН, регистрация права №50:39:0060306:1052-50/039/2017-1 от 04.03.2017г</t>
  </si>
  <si>
    <t>Безвозмездное пользование до 01.01.2021г ООО "УК Серебряные Пруды" Постановление от 08.12.2017г №2625</t>
  </si>
  <si>
    <t>Здание котельной №2, 2-этажное, инв № 273:078-5176, инв. 014074</t>
  </si>
  <si>
    <t>городской округ Серебряные Пруды М.О. с. Подхожее</t>
  </si>
  <si>
    <t>50:39:0060201:95</t>
  </si>
  <si>
    <t>Распоряжение администрации Серебряно-Прудского муниципального района 278-р</t>
  </si>
  <si>
    <t>Постановление от 01.04.2016г № 567. Хоз. Ведение МУП "РСО городского округа Серебряные Пруды". Свидетельство от 26.05.2016г, регистрация №50-50/039-50/039/008/2016-2081/1</t>
  </si>
  <si>
    <t>Очистные сооружения Подхоженское ЖКХ инв. 13300 (биоблок 1)</t>
  </si>
  <si>
    <t>50:39:0060201:111</t>
  </si>
  <si>
    <t>Распоряжение администрации Серебряно-Прудского муниципального района 278-р, свидет-во о регистрации права 50-БА 635598</t>
  </si>
  <si>
    <t>Очистные сооружения Подхоженское ЖКХ инв. 13300 (Илловая карта)</t>
  </si>
  <si>
    <t>50:39:0060201:112</t>
  </si>
  <si>
    <t>Распоряжение администрации Серебряно-Прудского муниципального района 278-р, свидет-во о регистрации права 50-БА 635600</t>
  </si>
  <si>
    <t>Постановление от 01.04.2016г № 567. Хоз. Ведение МУП "РСО городского округа Серебряные Пруды". Свидетельство от 07.06.2016г, регистрация №50-50/039-50/039/008/2016-2305/1</t>
  </si>
  <si>
    <t>Очистные сооружения Подхоженское ЖКХ инв. 13300 (павильон 1, здание 1-о этажное, стены кирпичные)</t>
  </si>
  <si>
    <t>50:39:0060201:110</t>
  </si>
  <si>
    <t>Распоряжение администрации Серебряно-Прудского муниципального района от 28.11.2010 №278-р, свидет-во о регистрации права 50-БА 635597</t>
  </si>
  <si>
    <t>Очистные сооружения Подхоженское ЖКХ инв. 13300 (биоблок 2)</t>
  </si>
  <si>
    <t>50:39:0060201:108</t>
  </si>
  <si>
    <t>Распоряжение администрации Серебряно-Прудского муниципального района 278-р, свидет-во о регистрации права 50-БА 635592</t>
  </si>
  <si>
    <t>Очистные сооружения Подхоженское ЖКХ инв. 13300 (павильон 2, здание 1-о этажное, кирпичное)</t>
  </si>
  <si>
    <t>50:39:0060201:109</t>
  </si>
  <si>
    <t>Распоряжение администрации Серебряно-Прудского муниципального района 278-р, свидет-во о регистрации права 50-БА 635323</t>
  </si>
  <si>
    <t>Водопроводная башня Подхоженская ЖКХ (Артскважина "Центральная", глубина 25м, 13074</t>
  </si>
  <si>
    <t>городской округ Серебряные Пруды М.О. с. Подхожее, м-н Восточный</t>
  </si>
  <si>
    <t>50:39:0060501:159</t>
  </si>
  <si>
    <t>Распоряжение администрации Серебряно-Прудского муниципального района 278-р, свидет-во о регистрации права 50-БА 635326</t>
  </si>
  <si>
    <t xml:space="preserve">Постановление от 01.04.2016г № 567. Хоз. Ведение МУП "РСО городского округа Серебряные Пруды". Свидетельство от 26.05.2016г, регистрация №50-50/039-50/039/008/2016-2091/1  </t>
  </si>
  <si>
    <t>Здание Котельной с оборудованием, 2-х этажное из прочих материалов, инв. 14067</t>
  </si>
  <si>
    <t xml:space="preserve"> городской округ Серебряные Пруды М.О. пос.Дмитриевский</t>
  </si>
  <si>
    <t>50:39:0080207:430</t>
  </si>
  <si>
    <t xml:space="preserve"> Решение СД Сер.-Пруд. Муниц. р-на МО  № 570/54 Св-во о гос.рег-ии 50-БА 375754</t>
  </si>
  <si>
    <t>Очистные сооружения Шеметовский ЖКХ (Биоблок), 1975г, инв. 14134</t>
  </si>
  <si>
    <t>городской округ Серебряные Пруды М.О. с. Шеметово</t>
  </si>
  <si>
    <t>50:39:0060101:20</t>
  </si>
  <si>
    <t>Распоряжение администрации Серебряно-Прудского муниципального района 278-р, свидет-во о регистрации права 50-БА 635686</t>
  </si>
  <si>
    <t>Очистные сооружения Шеметовский ЖКХ (Илловая карта), 1975г, инв. 14134</t>
  </si>
  <si>
    <t>50:39:0060101:22</t>
  </si>
  <si>
    <t>Распоряжение администрации Серебряно-Прудского муниципального района 278-р, свидет-во о регистрации права 50-БА 635509</t>
  </si>
  <si>
    <t>Постановление от 01.04.2016г № 567. Хоз. Ведение МУП "РСО городского округа Серебряные Пруды" . Свидетельство от 03.06.2016г, регистрация №50-50/039-50/039/008/2016-2269/1</t>
  </si>
  <si>
    <t>Очистные сооружения Шеметовский ЖКХ (Павильон 1), 1-о этажное, стены кирпичные, 1975г, инв. 14134</t>
  </si>
  <si>
    <t>50:39:0060101:21</t>
  </si>
  <si>
    <t>Распоряжение администрации Серебряно-Прудского муниципального района 278-р. Свидет-во о регистрации права 50-БА 635520</t>
  </si>
  <si>
    <t>Очистные сооружения Шеметовский ЖКХ (Павильон 2), 1-о этажное, стены кирпичные, 1975г, инв. 14134</t>
  </si>
  <si>
    <t>50:39:0060101:19</t>
  </si>
  <si>
    <t>Распоряжение администрации Серебряно-Прудского муниципального района 278-р, свидет-во о регистрации права 50-БА 635534</t>
  </si>
  <si>
    <t>Очистные сооружения Шеметовский ЖКХ (Подсобное помещение ВЗУ), 1-о этажное, стены металлические, 1975г, инв. 14134</t>
  </si>
  <si>
    <t>50:39:0060101:23</t>
  </si>
  <si>
    <t>Распоряжение администрации Серебряно-Прудского муниципального района 278-р, свидет-во о регистрации права 50-БА 635535</t>
  </si>
  <si>
    <t>Очистные сооружения Дмитриевское ЖКХ инв. 013080 (биоблок)</t>
  </si>
  <si>
    <t>городской округ Серебряные Пруды М.О. пос.Дмитриевский</t>
  </si>
  <si>
    <t>50:39:0080105:885</t>
  </si>
  <si>
    <t>Распоряжение администрации Серебряно-Прудского муниципального района 278-р, свидет-во о регистрации права 50-БА 635413</t>
  </si>
  <si>
    <t>Очистные сооружения Дмитриевское ЖКХ инв. 013080 (илловая карта)</t>
  </si>
  <si>
    <t>50:39:0080105:887</t>
  </si>
  <si>
    <t>Распоряжение администрации Серебряно-Прудского муниципального района 278-р, свидет-во о регистрации права 50-БА 635518</t>
  </si>
  <si>
    <t>Очистные сооружения Дмитриевское ЖКХ инв. 013080 насос)</t>
  </si>
  <si>
    <t>50:39:0080105:886</t>
  </si>
  <si>
    <t>Распоряжение администрации Серебряно-Прудского муниципального района 278-р, свидет-во о регистрации права 50-БА 635510</t>
  </si>
  <si>
    <t xml:space="preserve">Постановление от 01.04.2016г № 567. Хоз. Ведение МУП "РСО городского округа Серебряные Пруды". Свидетельство от 03.06.2016г, регистрация №50-50/039-50/039/008/2016-2270/1 </t>
  </si>
  <si>
    <t>Артскважина №2910а Дмитроиевское ЖКХ, 1976г, глубина 130м, инв. 017025</t>
  </si>
  <si>
    <t>50:39:0080203:167</t>
  </si>
  <si>
    <t>Распоряжение администрации Серебряно-Прудского муниципального района 278-р, свидет-во о регистрации права 50-БА 635691</t>
  </si>
  <si>
    <t>Артскважина №2241 Дмитриевское ЖКХ, 1976г, глубина 130м, павильон блочный, перекрытия ж/бетон, инв. 017026</t>
  </si>
  <si>
    <t>городской округ Серебряные Пруды М.О. д. Митякино</t>
  </si>
  <si>
    <t>50:39:0080106:238</t>
  </si>
  <si>
    <t>Распоряжение администрации Серебряно-Прудского муниципального района 278-р. Выписка ЕГРН, регистрация права от 27.12.2017г № 50:39:0080106:238-50/039/2017-1</t>
  </si>
  <si>
    <t>ВЗУ (артскважина), глубина 80 м.</t>
  </si>
  <si>
    <t>городской округ Серебряные Пруды М.О. д. Нижняя Пурловка</t>
  </si>
  <si>
    <t>50:39:0080101:271</t>
  </si>
  <si>
    <t>Распоряжение администрации Серебряно-Прудского муниципального района 278-р, свидет-во о регистрации права 50-БА 635401</t>
  </si>
  <si>
    <t>Постановление от 01.04.2016г № 567. Хоз. Ведение МУП "РСО городского округа Серебряные Пруды"  Свидетельство от 03.06.2016г, регистрация №50-50/039-50/039/008/2016-2238/1</t>
  </si>
  <si>
    <t>Артскважина, глубина 85</t>
  </si>
  <si>
    <t>городской округ Серебряные Пруды М.О. д. Серково</t>
  </si>
  <si>
    <t>50:39:0080203:169</t>
  </si>
  <si>
    <t xml:space="preserve"> Решение СД Сер.-Пруд. Муниц. р-на МО  № 106/24, свидет-во о регистрации права 50-БА 635514</t>
  </si>
  <si>
    <t xml:space="preserve">Постановление от 01.04.2016г № 567. Хоз. Ведение МУП "РСО городского округа Серебряные Пруды". Свидетельство от 03.06.2016г, регистрация №50-50/039-50/039/008/2016-2239/1  </t>
  </si>
  <si>
    <t>Котельная, кирпичное, 1-о этажноре, кровля мягкая, 1970г, инв. 014121</t>
  </si>
  <si>
    <t>городской округ Серебряные Пруды М.О. д. Дудино</t>
  </si>
  <si>
    <t>50:39:0070101:139</t>
  </si>
  <si>
    <t>273,1</t>
  </si>
  <si>
    <t>Распоряжение администрации Серебряно-Прудского муниципального района 278-р. Выписка из ЕГРН, регистрация права от 15.12.2017г № 50:39:0070101:139-50/039/2017-1</t>
  </si>
  <si>
    <t>Сети водоснабжения 598,6 м.п., инв. 014127</t>
  </si>
  <si>
    <t xml:space="preserve"> городской округ Серебряные Пруды М.О. д. Дудино</t>
  </si>
  <si>
    <t>Водопроводные сети, протяженность 2174м, инв. 014125</t>
  </si>
  <si>
    <t>Изложено в новой редакции. Изменена балансовая стоимость и сумма начисленной амортизации на основании Справки МУП РСО от 26.09.2019г №738</t>
  </si>
  <si>
    <t>ВЗУ (артскважина), глубина 80м, инв. 017092</t>
  </si>
  <si>
    <t>50:39:0070104:741</t>
  </si>
  <si>
    <t>Распоряжение администрации Серебряно-Прудского муниципального района 278-р, свидет-во о регистрации права 50-БА 635516</t>
  </si>
  <si>
    <t xml:space="preserve">Постановление от 01.04.2016г № 567. Хоз. Ведение МУП "РСО городского округа Серебряные Пруды". Свидетельство от 26.05.2016г, регистрация № 50-50/039-50/039/008/2016-2086/1  </t>
  </si>
  <si>
    <t>Ангар, здание 1-о этажное, стены кирпичные, 1972г, инв. 17007</t>
  </si>
  <si>
    <t>п. Серебряные Пруды М.О. ул. И.Садофьева д. 15</t>
  </si>
  <si>
    <t>50:39:0050104:264</t>
  </si>
  <si>
    <t>Распоряжение администрации Серебряно-Прудского муниципального района 278-р, свидет-во о регистрации права 50-БА 635692</t>
  </si>
  <si>
    <t>городской округ Серебряные Пруды М.О. д. Шеметово</t>
  </si>
  <si>
    <t xml:space="preserve"> Решение СД Сер.-Пруд. Муниц. р-на МО  № 106/24</t>
  </si>
  <si>
    <t>Здание котельной, 2-этажное, инв. № 273:078-5174, стены кирпичные, перекрытия бетонные, кровля мягкая, пристройка метал., инв. 14129</t>
  </si>
  <si>
    <t>50:39:0060104:522</t>
  </si>
  <si>
    <t xml:space="preserve">Постановление от 01.04.2016г № 567. Хоз. Ведение МУП "РСО городского округа Серебряные Пруды". Свидетельство от 26.05.2016г, регистрация №50-50/039-50/039/008/2016-2085/1 </t>
  </si>
  <si>
    <t>Водопроводные сети д. Шеметово протяженность 3583 м. (в т.ч. до д. № 53 протяженность трубопроводов 49 м), инв. 17579 + п.57 имущ-во казны</t>
  </si>
  <si>
    <t>50:39:0000000:4197</t>
  </si>
  <si>
    <t>Распоряжение администрации Серебряно-Прудского муниципального района 278-р, свидет-во о регистрации права 50-БА 635324</t>
  </si>
  <si>
    <t>Сети теплоснабжения д. Шеметово протяженность сети 1832м, протяженность трубопроводов в 2-х трубном исчислении 3298м (в т.ч. До д. 53 протяженность: трубопроводов 576 м, трассы 114 м), инв. 014133, инв.017578+п.58 имущ-во казны</t>
  </si>
  <si>
    <t>50:39:0060104:697</t>
  </si>
  <si>
    <t xml:space="preserve"> Решение СД Сер.-Пруд. Муниц. р-на МО  № 106/24, Свидет-во о регистрации права 50-БА 380557</t>
  </si>
  <si>
    <t>Канализационные сети д. Шеметово, протяженность 3175 (в.т. чиле до д. 53 протяженность 107 м) инв. 017580 + п.56 имущ-во казны, в том числе канализационные колодцы глубина до 2м. Диаметр 1,5м, кирпич. Инв. 17581</t>
  </si>
  <si>
    <t>50:39:0000000:4194</t>
  </si>
  <si>
    <t>28.12.2015г</t>
  </si>
  <si>
    <t>Распоряжение администрации Серебряно-Прудского муниципального района 278-р, Свидет-во о регистрации права 50-БА 635325</t>
  </si>
  <si>
    <t>Артскважина,  глубина 55 м, год ввода 1972</t>
  </si>
  <si>
    <t>городской округ Серебряные Пруды М.О. д. Ламоново</t>
  </si>
  <si>
    <t>50:39:0060107:445</t>
  </si>
  <si>
    <t xml:space="preserve"> Решение СД Сер.-Пруд. Муниц. р-на МО  № 106/24. выписка ЕГРН, регистрация права от 11.03.2020г №50:39:0060107:445-50/001/2020-1</t>
  </si>
  <si>
    <t xml:space="preserve">Хозяйственное ведение МУП "РСО городского округа Серебряные Пруды". Постановление от 01.04.2016г № 567. </t>
  </si>
  <si>
    <t>ВЗУ (артскважина) 2013 г, глубина 75,6 м</t>
  </si>
  <si>
    <t>Московская область, городской округ Серебряные Пруды, р.п. Серебряные Пруды, ул. Коровушкина</t>
  </si>
  <si>
    <t>50:39:0050102:206</t>
  </si>
  <si>
    <t xml:space="preserve"> Решение СД Сер.-Пруд. Муниц. р-на МО  № 106/24, свидет-во о регистрации права 50-БА 635507</t>
  </si>
  <si>
    <t>Постановление от 01.04.2016г № 567. Хоз. Ведение МУП "РСО городского округа Серебряные Пруды" . Свидетельство от 03.06.2016г, регистрация №50-50/039-50/039/008/2016-2237/1</t>
  </si>
  <si>
    <t>Резервуар ЦТП 400 куб. м., 1977г, инв. 13040</t>
  </si>
  <si>
    <t>МО, Сенребряно-Прудский район, рп. Серебряные Пруды, пер. Школьный</t>
  </si>
  <si>
    <t>50:39:0050503:692</t>
  </si>
  <si>
    <t>Распоряжение администрации Серебряно-Прудского муниципального района 278-р, свидет-во о регистрации права 50-БА 380549</t>
  </si>
  <si>
    <t>Подземный и надземный газопровод низкого давления, протяженность 11 м, инв. 272:077-2244</t>
  </si>
  <si>
    <t>Московская область, городской округ Серебряные Пруды, р.п. Серебряные Пруды, ул. М. Чуйкова д.15</t>
  </si>
  <si>
    <t>50:39:0050203:326</t>
  </si>
  <si>
    <t>14.01.2013г</t>
  </si>
  <si>
    <t>Свидетельство о регистрации права 50-АД № 746278</t>
  </si>
  <si>
    <t>Здание котельной, 2-этажное, инв. № 273:078-5175, инв. 14102</t>
  </si>
  <si>
    <t xml:space="preserve">городской округ Серебряные Пруды М.О. с. Мочилы </t>
  </si>
  <si>
    <t>50:39:0060306:808</t>
  </si>
  <si>
    <t>Постановление от 01.04.2016г № 567. Хоз. Ведение МУП "РСО городского округа Серебряные Пруды". Свидетельство от 26.05.2016г, регистрация №50-50/039-50/039/008/2016-2073/1</t>
  </si>
  <si>
    <t>Здание котельной №1, 1-о этажное бетонное, перекрытия железобетонные, кровля мягкая, инв. 014140, 1988г</t>
  </si>
  <si>
    <t>Московская область, городской округ Серебряные Пруды, п. Успенский</t>
  </si>
  <si>
    <t>50:39:0070304:52</t>
  </si>
  <si>
    <t>18.11.2010г</t>
  </si>
  <si>
    <t>Распоряжение администрации Серебряно-Прудского муниципального района 278-р, Выписка из ЕГРП от 24.10.2016г, регистрация № 50-50/001-50/999/001/2016-15578/1</t>
  </si>
  <si>
    <t>Здание котельной № 2 с оборудованием, 1-о этажное, инв. № 275:078-5177, 2009г. Инв. 17427</t>
  </si>
  <si>
    <t>50:39:0060201:94</t>
  </si>
  <si>
    <t>105 647.85</t>
  </si>
  <si>
    <t xml:space="preserve">Постановление от 01.04.2016г № 567. Хоз. Ведение МУП "РСО городского округа Серебряные Пруды". Свидетельство от 26.05.2016г, регистрация №50-50/039-50/039/008/2016-2076/1 </t>
  </si>
  <si>
    <t>Здание нежилое (Старой Котельной), кирпичное, перекрытия ж/бетонные, кровля мягкая, 1985г, инв. 014068, в т.ч. Труба дымовая металлическая, высота 44м, диаметр 0,6м, инв. 014060</t>
  </si>
  <si>
    <t>п. Серебряные Пруды М.О., ул. Первомайская</t>
  </si>
  <si>
    <t>50:39:0050507:79</t>
  </si>
  <si>
    <t>10 614 343.77</t>
  </si>
  <si>
    <t>Распоряжение администрации Серебряно-Прудского муниципального района 278-р, Свидет-во о регистрации права от 20.06.2016г 50-ББ №287684</t>
  </si>
  <si>
    <t xml:space="preserve">Постановление от 01.04.2016г № 567. Хоз. Ведение МУП "РСО городского округа Серебряные Пруды". Выписка ЕГРН от 25.07.2016г, регистрация №50-50/039-50/039/008/2016-3230/1  </t>
  </si>
  <si>
    <t>Здание пристройки к старой котельной, кирпичное, перекрытия ж/бетонные, кровля мягкая, 1984г, инв. 014030</t>
  </si>
  <si>
    <t>50:39:0050507:113</t>
  </si>
  <si>
    <t>Распоряжение администрации Серебряно-Прудского муниципального района 278-р. Выписка из ЕГРН, регистрация права от 14.12.2017г № 50:39:0050507:113-50/039/2017-1</t>
  </si>
  <si>
    <t>ВЗУ (артскважина «Заря»), 1975г, глубина 62 м</t>
  </si>
  <si>
    <t>Московская область, р.п. Серебряные Пруды, мкр. Северный</t>
  </si>
  <si>
    <t>50:39:0050201:835</t>
  </si>
  <si>
    <t>Распоряжение администрации Серебряно-Прудского муниципального района 278-р, свидет-во о регистрации права 50-БА 635512</t>
  </si>
  <si>
    <t>Артскважина Успенское ЖКХ, глубина 65м, 1991г, павильон кирпичный, инв. 014141</t>
  </si>
  <si>
    <t>50:39:0070301:15</t>
  </si>
  <si>
    <t>Распоряжение администрации Серебряно-Прудского муниципального района 278-р, Выписка ЕГРП от 09.11.2016г, регистрация № 50-50/039-50/999/001/2016-17908/1</t>
  </si>
  <si>
    <t>Артскважина Успенское ЖКХ,  глубина 65м, 1991г, инв. 014142</t>
  </si>
  <si>
    <t>50:39:0070301:14</t>
  </si>
  <si>
    <t>Распоряжение администрации Серебряно-Прудского муниципального района 278-р, Выписка ЕГРП от 09.11.2016г, регистрация № 50-50/039-50/999/001/2016-17907/1</t>
  </si>
  <si>
    <t>Артскважина Успенское ЖКХ,  глубина 65м, 1991г, инв. 014143</t>
  </si>
  <si>
    <t>50:39:0070301:16</t>
  </si>
  <si>
    <t>Артскважина Успенское ЖКХ, 1973г, глубина 82м, металлическая</t>
  </si>
  <si>
    <t>городской округ Серебряные Пруды М.О.  Красновские Выселки</t>
  </si>
  <si>
    <t>50:39:0060114:146</t>
  </si>
  <si>
    <t>Распоряжение администрации Серебряно-Прудского муниципального района 278-р, свидет-во о регистрации права 50-БА 380556</t>
  </si>
  <si>
    <t>Постановление от 01.04.2016г № 567. Хоз. Ведение МУП "РСО городского округа Серебряные Пруды". Свидетельство от 26.05.2016г, регистрация №50-50/039-50/039/008/2016-2080/1</t>
  </si>
  <si>
    <t>ВЗУ (артскважина) Шеметовское ЖКХ, 1973г., инв. 014130</t>
  </si>
  <si>
    <t>50:39:0060104:702</t>
  </si>
  <si>
    <t>Распоряжение администрации Серебряно-Прудского муниципального района 278-р, свидет-во о регистрации права 50-БА 635687</t>
  </si>
  <si>
    <t xml:space="preserve">Постановление от 01.04.2016г № 567. Хоз. Ведение МУП "РСО городского округа Серебряные Пруды". Свидетельство от 26.05.2016г, регистрация № 50-50/039-50/039/008/2016-2083/1  </t>
  </si>
  <si>
    <t>Артскважина Шеметовское ЖКХ, глубина 75м, инв. 14131</t>
  </si>
  <si>
    <t>городской округ Серебряные Пруды М.О. д. Лишняги</t>
  </si>
  <si>
    <t>50:39:0060108:32</t>
  </si>
  <si>
    <t>Распоряжение администрации Серебряно-Прудского муниципального района 278-р. Выписка ЕГРН, регистрация права от 30.11.2017г № 50:39:0060108:32-50/039/2017-1</t>
  </si>
  <si>
    <t>Водопроводные сети Мочильское ЖКХ протяженность 2300 м, инв. 017021, инв. 017537, инв. 017565. в т.ч. Водопроводные колодцы диаметр 1,25м, глубина до 2м, кирпич, инв. 17568, 17540</t>
  </si>
  <si>
    <t>50:39:0060306:1020</t>
  </si>
  <si>
    <t>Распоряжение администрации Серебряно-Прудского муниципального района 278-р, свидет-во о регистрации права 50-БА 635403</t>
  </si>
  <si>
    <t>Водопроводные сети Подхоженское ЖКХ, протяженность 2000 м, инв. 017023, инв. 17542, инв. 17579, инв. 17574, в том числе водопроводные колодцы диаметр 1,25м, кирпич, глубина до 2 м, 1983г, инв. 17577</t>
  </si>
  <si>
    <t>50:39:0000000:4200</t>
  </si>
  <si>
    <t>26.12.2015г</t>
  </si>
  <si>
    <t>Распоряжение администрации Серебряно-Прудского муниципального района 278-р, Свидет-во о регистрации права 50-БА 635405</t>
  </si>
  <si>
    <t>Водопроводные сети, протяженность 1504 м, год ввода 1966, инв. 017595</t>
  </si>
  <si>
    <t>п. Серебряные Пруды М.О. ул. Свободная</t>
  </si>
  <si>
    <t>50:39:0000000:4131</t>
  </si>
  <si>
    <t>Распоряжение администрации Серебряно-Прудского муниципального района 278-р, свидет-во о регистрации права 50-БА 636182</t>
  </si>
  <si>
    <t>Водопроводные сети, протяженность 1223м, год ввода 1966г, инв. 017590</t>
  </si>
  <si>
    <t>п. Серебряные Пруды М.О. ул. Советская</t>
  </si>
  <si>
    <t>50:39:0000000:4147</t>
  </si>
  <si>
    <t>Распоряжение администрации Серебряно-Прудского муниципального района 278-р, Свидет-во о регистрации прва 50-БА 636080</t>
  </si>
  <si>
    <t>Водопроводные сети, протяженность 1627м, год ввода 1965, инв. 017600</t>
  </si>
  <si>
    <t>п. Серебряные Пруды М.О. ул. Набережная</t>
  </si>
  <si>
    <t>50:39:0000000:4165</t>
  </si>
  <si>
    <t>Распоряжение администрации Серебряно-Прудского муниципального района 278-р, Свидет-во о регистрации права 50-БА-636079</t>
  </si>
  <si>
    <t>Водопроводные сети протяженность 10742 м инв. 17560, инв. 017546. инв. 17555, инв. 014144, инв. 14139 (совхоз + БТЗ), в т.ч. Водопроводные колодцы кирпич, диаметр 1,25м, глубина до 2м, инв. 17563</t>
  </si>
  <si>
    <t>50:39:0000000:4199</t>
  </si>
  <si>
    <t>Распоряжение администрации Серебряно-Прудского муниципального района 278-р, свидет-во о регистрации права 50-БА 635690</t>
  </si>
  <si>
    <t>Водопроводные сети протяженность 3067 м инв. 017524, инв. 017584, инв. 17019, в том числе водопроводные колодцы диаметр 1,25м, глубина до 2м, кирпич. Инв. 17587, 17527</t>
  </si>
  <si>
    <t>городской округ Серебряные Пруды М.О. п. Дмитриевский</t>
  </si>
  <si>
    <t>50:39:0000000:4195</t>
  </si>
  <si>
    <t>Распоряжение администрации Серебряно-Прудского муниципального района 278-р, Свидет-во о регистрации права 50-БА 635513</t>
  </si>
  <si>
    <t>Водопроводные сети Успенское ЖКХ, инв. 014153, протяженностью 1447м, год ввода 1971</t>
  </si>
  <si>
    <t>М.О., Серебряно-Прудский район,  д. Красновские Выселки</t>
  </si>
  <si>
    <t>50:39:0000000:4399</t>
  </si>
  <si>
    <t>Распоряжение администрации Серебряно-Прудского муниципального района 278-р. Выписка из ЕГРН, регистрация права от 16.05.2017г № 50:39:0000000:4399-50/039/2017-1</t>
  </si>
  <si>
    <t>Артскважина Дмитриевское ЖКХ, глубинам 145м, башня кирпичная, перекрытия бетонные, инв. 017029</t>
  </si>
  <si>
    <t>50:39:0080203:168</t>
  </si>
  <si>
    <t>Распоряжение администрации Серебряно-Прудского муниципального района 278-р, свидет-во о регистрации права 50-БА 635689</t>
  </si>
  <si>
    <t xml:space="preserve">Постановление от 01.04.2016г № 567. Хоз. Ведение МУП "РСО городского округа Серебряные Пруды"  Свидетельство от 07.06.2016г, регистрация №50-50/039-50/039/008/2016-2302/1 </t>
  </si>
  <si>
    <t>Артезианская скважина Дмитриевское ЖКХ № 2789, глубина 80 м., павильон кирпичный, перекрытия бетонные, башня металлическая, инв. 017030</t>
  </si>
  <si>
    <t>городской округ Серебряные Пруды М.О. п. Дмитриевский (Митякино)</t>
  </si>
  <si>
    <t>50:39:0080105:912</t>
  </si>
  <si>
    <t>Распоряжение администрации Серебряно-Прудского муниципального района 278-р, Выписка из ЕГРП от 09.11.2016г, регистрация № 50-50/001-50/999/001/2016-17905/1</t>
  </si>
  <si>
    <t>Артскважина Дмитриевское ЖКХ б/н, глубина 80м, павильон кирпичный, перекрытия ЖБ, башня кирпичная, инв. 017028</t>
  </si>
  <si>
    <t>50:39:0080105:911</t>
  </si>
  <si>
    <t>Распоряжение администрации Серебряно-Прудского муниципального района 278-р, Выписка из ЕГРП от 09.11.2016г, регистрация № 50-50/001-50/999/001/2016-17903/1</t>
  </si>
  <si>
    <t>Канализационные сети Мочильское ЖКХ, протяженность 2835 м, инв. 017020, инв. 17538, инв. 017566, в т.ч. Канализационные колодцы диаметр 1,5м, глубина до 2 м, инв.17539, инв. 17567</t>
  </si>
  <si>
    <t>50:39:0000000:4222</t>
  </si>
  <si>
    <t>Распоряжение администрации Серебряно-Прудского муниципального района 278-р, свидет-во о регистрации права 50-БА 635402</t>
  </si>
  <si>
    <t>Здание КНС, 1-о этажное, стены кирпичные</t>
  </si>
  <si>
    <t>50:39:0060306:993</t>
  </si>
  <si>
    <t xml:space="preserve"> Решение СД Сер.-Пруд. Муниц. р-на МО  № 106/24, свидет-во о регистрации права 50-БА 635404</t>
  </si>
  <si>
    <t>Канализационные сети, протяженность 3465 м, инв. 17525, инв. 17585. в т.ч. Канализационные колодцы диаметр 1,5м, глубина до 2м, кирпич, инв. 17586</t>
  </si>
  <si>
    <t>50:39:0000000:4196</t>
  </si>
  <si>
    <t>Распоряжение администрации Серебряно-Прудского муниципального района 278-р, свидет-во о регистрации права 50-БА 635517</t>
  </si>
  <si>
    <t>Канализационные сети протяженность 6369 м., инв.17561, инв.17556, инв.14149, инв. 14150, инв. 17547,  инв. 14138 (совхоз + БТЗ), в т.ч. Канализационные колодцы, диаметр 1,5м, глубина до 2м, кирпич. Инв. 17562, инв. 17557, инв. 17548</t>
  </si>
  <si>
    <t>50:39:0000000:4198</t>
  </si>
  <si>
    <t>Распоряжение администрации Серебряно-Прудского муниципального района 278-р, Свидет-во о регистрации права 50-635511</t>
  </si>
  <si>
    <t xml:space="preserve">Муниципальное образование городской округ Серебряные Пруды Московской области (казна) </t>
  </si>
  <si>
    <t>Здание КНС Подхоженское ЖКХ, 1-о этажное, стены кирпичные, шиферная кровля, инв. 13301</t>
  </si>
  <si>
    <t>50:39:0060501:158</t>
  </si>
  <si>
    <t>Распоряжение администрации Серебряно-Прудского муниципального района 278-р, свидет-во о регистрации права 50-БА 635409</t>
  </si>
  <si>
    <t xml:space="preserve">Постановление от 01.04.2016г № 567. Хоз. Ведение МУП "РСО городского округа Серебряные Пруды". Свидетельство от 26.05.2016г, регистрация №50-50/039-50/039/008/2016-2079/1 </t>
  </si>
  <si>
    <t>Канализационные сети протяженность 3099 м, инв. 017575, инв. 017543, в т.ч. Канализационные колодцы диаметр 1,5м. Глубина до 2 м, кирпич, инв. 17576, инв, 17544</t>
  </si>
  <si>
    <t>50:39:0000000:4203</t>
  </si>
  <si>
    <t xml:space="preserve"> Решение СД Сер.-Пруд. Муниц. р-на МО  № 106/24, Свидет-во о регистрации права 50-БА 635407</t>
  </si>
  <si>
    <t>Канализационные сети, инв. 14126</t>
  </si>
  <si>
    <t>Сооружение коммунального хозяйства Водопроводные сети, протяженность 825м, год ввода 1965, чугунные трубы, камеры из ЖБ элементов.  Инв. 13041, инв. 17001, в т.ч. Водопроводные колодцы диаметр 1,25м. Кирпич, глубина до 2м, инв. 17593</t>
  </si>
  <si>
    <t>п. Серебряные Пруды М.О. ул. Комсомольская</t>
  </si>
  <si>
    <t>50:39:0000000:4125</t>
  </si>
  <si>
    <t>Распоряжение администрации Серебряно-Прудского муниципального района 278-р, Выписка из ЕРГП, регистрация № 50-50/001-50/999/001/2016-18474/1 от 1611.2016</t>
  </si>
  <si>
    <t>Водопроводные сети, протяженность 2535м, год ввода 1966, инв. 13041, инв. 17001, инв. 17519, в т.ч. Водопроводные колодцы диаметр 1,25м, глубина до 2м, кирпич, инв. 17522</t>
  </si>
  <si>
    <t>п. Серебряные Пруды М.О. ул. Ленина</t>
  </si>
  <si>
    <t>50:39:0000000:4145</t>
  </si>
  <si>
    <t>Распоряжение администрации Серебряно-Прудского муниципального района 278-р, Свидет-во о регистрации права 50-БА 636078</t>
  </si>
  <si>
    <t>Водопроводные сети, протяженность 1103м, год ввода 1966, инв. 13041, инв. 17001</t>
  </si>
  <si>
    <t>п. Серебряные Пруды М.О. ул. Первомайская</t>
  </si>
  <si>
    <t>50:39:0000000:4146</t>
  </si>
  <si>
    <t>Распоряжение администрации Серебряно-Прудского муниципального района 278-р, Свидет-во о регистрации права 50-БА 636075</t>
  </si>
  <si>
    <t>Водопроводные сети, протяженность 481м, год ввода 1965, инв. 13041, инв. 17001</t>
  </si>
  <si>
    <t>п. Серебряные Пруды М.О. мкр-н Тополя</t>
  </si>
  <si>
    <t>50:39:0050301:646</t>
  </si>
  <si>
    <t>Распоряжение администрации Серебряно-Прудского муниципального района 278-р, Свидетельство о регистрации права 50-БА 636077</t>
  </si>
  <si>
    <t>Водопроводные сети, протяженность 2726м, год ввода 1969, инв. 13041, инв. 17001, инв. 17529</t>
  </si>
  <si>
    <t>п. Серебряные Пруды М.О. мкр-н  Западный</t>
  </si>
  <si>
    <t>50:39:0000000:4167</t>
  </si>
  <si>
    <t>17.02.2016г</t>
  </si>
  <si>
    <t>Распоряжение администрации Серебряно-Прудского муниципального района 278-р, свидет-во о регистрации права 50-БА 636179</t>
  </si>
  <si>
    <t>Водопроводные сети, протяженность 958м, год ввода 1965, инв. 13041, инв. 17001, инв. 17512</t>
  </si>
  <si>
    <t>п. Серебряные Пруды М.О. мкр-н  Юбилейный</t>
  </si>
  <si>
    <t>50:39:0000000:4166</t>
  </si>
  <si>
    <t>Распоряжение администрации Серебряно-Прудского муниципального района 278-р, свидет-во о регистрации права 50-БА 636167</t>
  </si>
  <si>
    <t>Водопроводные сети, протяженность 1356м, год ввода 1965, инв. 13041, инв. 17001</t>
  </si>
  <si>
    <t>п. Серебряные Пруды М.О. ул. Пролетарская</t>
  </si>
  <si>
    <t>50:39:0000000:4168</t>
  </si>
  <si>
    <t>Распоряжение администрации Серебряно-Прудского муниципального района 278-р, свидет-во о регистрации права 50-БА 636169</t>
  </si>
  <si>
    <t>Водопроводные сети, протяженность 1356м, год ввода 1966, инв. 13041, инв. 17001</t>
  </si>
  <si>
    <t>п. Серебряные Пруды М.О. ул. Мичурина</t>
  </si>
  <si>
    <t>50:39:0000000:4161</t>
  </si>
  <si>
    <t>Распоряжение администрации Серебряно-Прудского муниципального района 278-р, Свидет-во о регистрации права 50-БА 636085</t>
  </si>
  <si>
    <t>Водопроводные сети, протяженность 662м, год ввода 1969, инв. 13041, инв. 17001</t>
  </si>
  <si>
    <t>п. Серебряные Пруды М.О. ул. Заречная</t>
  </si>
  <si>
    <t>50:39:0000000:4156</t>
  </si>
  <si>
    <t>Распоряжение администрации Серебряно-Прудского муниципального района 278-р, свидет-во о регистрации права 50-БА 636173</t>
  </si>
  <si>
    <t>Водопроводные сети, протяженность 1711м, год ввода 1969, инв. 13041, инв. 17001</t>
  </si>
  <si>
    <t>п. Серебряные Пруды М.О. ул. Ильи Садофьева</t>
  </si>
  <si>
    <t>50:39:0000000:4155</t>
  </si>
  <si>
    <t>Распоряжение администрации Серебряно-Прудского муниципального района 278-р, свидет-во о регистрации права 50-БА 636168</t>
  </si>
  <si>
    <t>Водопроводные сети, протяженность 1803м, год ввода 1965, инв. 13041, инв. 17001</t>
  </si>
  <si>
    <t>п. Серебряные Пруды М.О. ул. М. Луговая</t>
  </si>
  <si>
    <t>50:39:0000000:4157</t>
  </si>
  <si>
    <t>Распоряжение администрации Серебряно-Прудского муниципального района 278-р, свидет-во о регистрации права 50-БА 636170</t>
  </si>
  <si>
    <t>Водопроводные сети, протяженность 1690м, год ввода 1969, инв. 13041, инв. 17001</t>
  </si>
  <si>
    <t>п. Серебряные Пруды М.О. ул. Трудовая</t>
  </si>
  <si>
    <t>50:39:0000000:4159</t>
  </si>
  <si>
    <t>Распоряжение администрации Серебряно-Прудского муниципального района 278-р, свидет-во о регистрации права 50-БА 636165</t>
  </si>
  <si>
    <t>Водопроводные сети, протяженность 1584м, год ввода 1966, инв. 13041, инв. 17001</t>
  </si>
  <si>
    <t>п. Серебряные Пруды М.О. ул. Почтовая</t>
  </si>
  <si>
    <t>50:39:0050602:498</t>
  </si>
  <si>
    <t>Распоряжение администрации Серебряно-Прудского муниципального района 278-р, свидет-во о регистрации права 50-БА 636175</t>
  </si>
  <si>
    <t>Водопроводные сети, протяженность 1876м, год ввода 1969, инв. 13041, инв. 17001</t>
  </si>
  <si>
    <t>п. Серебряные Пруды М.О. ул. Петра Романова</t>
  </si>
  <si>
    <t>50:39:0000000:4134</t>
  </si>
  <si>
    <t>Распоряжение администрации Серебряно-Прудского муниципального района 278-р, свидет-во о регистрации права 50-БА 636189</t>
  </si>
  <si>
    <t>Водопроводные сети, протяженность 606м, год ввода 1966, инв. 13041, инв. 17001</t>
  </si>
  <si>
    <t>п. Серебряные Пруды М.О. ул. Колхозная</t>
  </si>
  <si>
    <t>50:39:0000000:4133</t>
  </si>
  <si>
    <t>Распоряжение администрации Серебряно-Прудского муниципального района 278-р, Свидет-во о регистрации права 50-БА 636065</t>
  </si>
  <si>
    <t>Водопроводные сети, протяженность 684м, год ввода 1966, инв. 13041, инв. 17001</t>
  </si>
  <si>
    <t>п. Серебряные Пруды М.О. ул. Школьная</t>
  </si>
  <si>
    <t>50:39:0000000:4128</t>
  </si>
  <si>
    <t>Распоряжение администрации Серебряно-Прудского муниципального района 278-р, свидет-во о регистрации права 50-БА 636184</t>
  </si>
  <si>
    <t>Водопроводные сети, протяженность 658м, год ввода 1966, инв. 13041, инв. 17001</t>
  </si>
  <si>
    <t>п. Серебряные Пруды М.О. ул. Железнодорожная</t>
  </si>
  <si>
    <t>50:39:0000000:4160</t>
  </si>
  <si>
    <t>Распоряжение администрации Серебряно-Прудского муниципального района 278-р, свидет-во о регистрации права 50-БА 636166</t>
  </si>
  <si>
    <t>Водопроводные сети, протяженность 1081м, год ввода 1969, инв. 13041, инв. 17001</t>
  </si>
  <si>
    <t>п. Серебряные Пруды М.О. ул. Коммунальная</t>
  </si>
  <si>
    <t>50:39:0000000:4158</t>
  </si>
  <si>
    <t>Распоряжение администрации Серебряно-Прудского муниципального района 278-р, свидет-во о регистрации права 50-БА 636185</t>
  </si>
  <si>
    <t>Водопроводные сети, протяженность 842м, год ввода 1966, инв. 13041, инв. 17001</t>
  </si>
  <si>
    <t>50:39:0000000:4129</t>
  </si>
  <si>
    <t>Распоряжение администрации Серебряно-Прудского муниципального района 278-р, свидет-во о регистрации права 50-БА 636174</t>
  </si>
  <si>
    <t>Водопроводные сети, протяженность 502м, год ввода 1965, инв. 13041, инв. 17001</t>
  </si>
  <si>
    <t>50:39:0000000:4132</t>
  </si>
  <si>
    <t>Распоряжение администрации Серебряно-Прудского муниципального района 278-р, Свидет-во о регистрацмии права 50-БА 636082</t>
  </si>
  <si>
    <t>Водопроводные сети, протяженность 1242м, год ввода 1969, инв. 13041, инв. 17001</t>
  </si>
  <si>
    <t>п. Серебряные Пруды М.О. ул. Красноармейская</t>
  </si>
  <si>
    <t>50:39:0000000:4140</t>
  </si>
  <si>
    <t>Распоряжение администрации Серебряно-Прудского муниципального района 278-р, свидет-во о регистрации права 50-БА 636188</t>
  </si>
  <si>
    <t>Водопроводные сети, протяженность 1242м, год ввода 1966, инв. 13041, инв. 17001</t>
  </si>
  <si>
    <t>п. Серебряные Пруды М.О. ул. 50 лет ВЛКСМ</t>
  </si>
  <si>
    <t>50:39:0000000:4150</t>
  </si>
  <si>
    <t>Распоряжение администрации Серебряно-Прудского муниципального района 278-р, свидет-во о регистрации права 50-БА 636186</t>
  </si>
  <si>
    <t>Водопроводные сети, протяженность 502м, год ввода 1966, инв. 13041, инв. 17001</t>
  </si>
  <si>
    <t>п. Серебряные Пруды М.О. пер. Заречный</t>
  </si>
  <si>
    <t>50:39:0050104:263</t>
  </si>
  <si>
    <t>Распоряжение администрации Серебряно-Прудского муниципального района 278-р, свидет-во о регистрации права 50-БА 636187</t>
  </si>
  <si>
    <t>Водопроводные сети, протяженность 2150м, год ввода 1965, инв. 13041, инв. 17001</t>
  </si>
  <si>
    <t>п. Серебряные Пруды М.О. ул. Октябрьская</t>
  </si>
  <si>
    <t>50:39:0000000:4130</t>
  </si>
  <si>
    <t>Распоряжение администрации Серебряно-Прудского муниципального района 278-р, 50-БА 636171</t>
  </si>
  <si>
    <t>Водопроводные сети, протяженность 986м, год ввода 1969, инв. 13041, инв. 17001</t>
  </si>
  <si>
    <t>п. Серебряные Пруды М.О. ул. Полевая</t>
  </si>
  <si>
    <t>50:39:0000000:4137</t>
  </si>
  <si>
    <t>Распоряжение администрации Серебряно-Прудского муниципального района 278-р, свидет-во о регистрации права 50-БА 636183</t>
  </si>
  <si>
    <t>Водопроводные сети, протяженность 408м, год ввода 1969, инв. 13041, инв. 17001</t>
  </si>
  <si>
    <t>п. Серебряные Пруды М.О. ул. Коровушкина</t>
  </si>
  <si>
    <t>50:39:0000000:4135</t>
  </si>
  <si>
    <t>Распоряжение администрации Серебряно-Прудского муниципального района 278-р, свидет-во о регистрации права 50-БА 636164</t>
  </si>
  <si>
    <t>Водопроводные сети, протяженность 1273м, год ввода 1966, инв. 13041, инв. 17001</t>
  </si>
  <si>
    <t>п. Серебряные Пруды М.О. ул. Маршала Чуйкова</t>
  </si>
  <si>
    <t>50:39:0000000:4139</t>
  </si>
  <si>
    <t>Распоряжение администрации Серебряно-Прудского муниципального района 278-р, свидет-во о регистрации права 50-БА 636178</t>
  </si>
  <si>
    <t>Водопроводные сети, протяженность 2258м, год ввода 1965, инв. 13041, инв. 17001</t>
  </si>
  <si>
    <t>п. Серебряные Пруды М.О. ул. Сергея Фирсова</t>
  </si>
  <si>
    <t>50:39:0000000:4136</t>
  </si>
  <si>
    <t>Распоряжение администрации Серебряно-Прудского муниципального района 278-р, Свидет-во о регистрации права 50-БА 636083</t>
  </si>
  <si>
    <t>Водопроводные сети, протяженность 1557м, год ввода 1966, инв. 13041, инв. 17001</t>
  </si>
  <si>
    <t>п. Серебряные Пруды М.О. ул. Привокзальная</t>
  </si>
  <si>
    <t>50:39:0000000:4122</t>
  </si>
  <si>
    <t>Распоряжение администрации Серебряно-Прудского муниципального района 278-р, Свидет-во о регистрации права 50-БА 636064</t>
  </si>
  <si>
    <t>Водопроводные сети, протяженность 629м, год ввода 1966, инв. 13041, инв. 17001</t>
  </si>
  <si>
    <t>п. Серебряные Пруды М.О. ул. Садовая</t>
  </si>
  <si>
    <t>50:39:0000000:4126</t>
  </si>
  <si>
    <t>Распоряжение администрации Серебряно-Прудского муниципального района 278-р, свидет-во о регистрации права 50-БА 636172</t>
  </si>
  <si>
    <t>Водопроводные сети, протяженность 1394м, год ввода 1966, инв. 13041, инв. 17001</t>
  </si>
  <si>
    <t>п. Серебряные Пруды М.О. ул. Б. Луговая</t>
  </si>
  <si>
    <t>50:39:0000000:4127</t>
  </si>
  <si>
    <t>Распоряжение администрации Серебряно-Прудского муниципального района 278-р, свидет-во о регистрации права 50-БА 636180</t>
  </si>
  <si>
    <t>Водопроводные сети, протяженность 787м, год ввода 1966, инв. 13041, инв. 17001</t>
  </si>
  <si>
    <t>п. Серебряные Пруды М.О. ул. Механизаторов</t>
  </si>
  <si>
    <t>50:39:0000000:4123</t>
  </si>
  <si>
    <t>Распоряжение администрации Серебряно-Прудского муниципального района 278-р, свидет-во о регистрации права 50-БА 636176</t>
  </si>
  <si>
    <t>Водопроводные сети, протяженность 1128м, год ввода 1966, инв. 13041, инв. 17001</t>
  </si>
  <si>
    <t>п. Серебряные Пруды М.О. ул. Восточная</t>
  </si>
  <si>
    <t>50:39:0000000:4116</t>
  </si>
  <si>
    <t>Распоряжение администрации Серебряно-Прудского муниципального района 278-р, свидет-во о регистрации права 50-БА 636177</t>
  </si>
  <si>
    <t>Водопроводные сети, протяженность 978м, год ввода 1966, инв. 13041, инв. 17001</t>
  </si>
  <si>
    <t>п. Серебряные Пруды М.О. мкр. Северный</t>
  </si>
  <si>
    <t>50:39:0050201:831</t>
  </si>
  <si>
    <t>Распоряжение администрации Серебряно-Прудского муниципального района 278-р, Свидет-во о регистрации права 50-БА 636181</t>
  </si>
  <si>
    <t>Водопроводные сети, протяженность 463м, год ввода 1966, инв. 13041, инв. 17001</t>
  </si>
  <si>
    <t>п. Серебряные Пруды М.О. ул. Южная</t>
  </si>
  <si>
    <t>50:39:0050514:336</t>
  </si>
  <si>
    <t>Распоряжение администрации Серебряно-Прудского муниципального района 278-р. Свидет-во о регистрации права 50-БА 636074</t>
  </si>
  <si>
    <t>Тепловые сети от котельной №2, протяженность сети 2550 м., протяженность трубопровода в 2-х трубном исчислении 5794. инв. 017599, 017594, 017589</t>
  </si>
  <si>
    <t>Московская область, городской округ Серебряные Пруды, р.п. Серебряные Пруды, м-н Западный</t>
  </si>
  <si>
    <t>50:39:0000000:4096</t>
  </si>
  <si>
    <t>Распоряжение администрации Серебряно-Прудского муниципального района 278-р, Свидет-во о регистрации права 50-БА 636084</t>
  </si>
  <si>
    <t>Тепловые сети от котельной №3, протяженность сети 353 м, протяженность трубопроводов в 2-х трубном исчислении 450м. , инв.017511, инв. 017518, инв. 017528</t>
  </si>
  <si>
    <t>Московская область, городской округ Серебряные Пруды, р.п. Серебряные Пруды, ул. Октябрьская (Осетровский)</t>
  </si>
  <si>
    <t>50:39:0050301:637</t>
  </si>
  <si>
    <t>Распоряжение администрации Серебряно-Прудского муниципального района 278-р, Свидет-во о регистрации права 50-БА 636081</t>
  </si>
  <si>
    <t>Теплосети от котельной №1 протяженность сети 8309м, протяженность трубопровода в 2-х трубном иссечении 14777м, инв.017000</t>
  </si>
  <si>
    <t>Московская область, городской округ Серебряные Пруды, р.п. Серебряные Пруды</t>
  </si>
  <si>
    <t>50:39:0000000:4093</t>
  </si>
  <si>
    <t>Распоряжение администрации Серебряно-Прудского муниципального района 278-р, Свидет-во о регистрации права 50-БА 636063</t>
  </si>
  <si>
    <t>21.11.2017г распоряжением №758-р списаны теплотрасса инв. 014007. Балансовая стоимость 213147,40. амортизация 213147,40</t>
  </si>
  <si>
    <t>Теплосети, протяженность трассы 2868,00 м., трубопроводов 5390,00 м., инв. 17536, 17564, инв. 017022</t>
  </si>
  <si>
    <t>50:39:0060306:998</t>
  </si>
  <si>
    <t>Распоряжение администрации Серебряно-Прудского муниципального района 278-р, Свидет-во о регистрации права 50-БА 635406</t>
  </si>
  <si>
    <t>Теплосети, протяженность трассы 2569,00 м., трубопроводов 3869,00 м., инв. 17583, 17523</t>
  </si>
  <si>
    <t>50:39:0000000:4095</t>
  </si>
  <si>
    <t>Распоряжение администрации Серебряно-Прудского муниципального района 278-р, Свидет-во о регистрации права 50-БА 635515</t>
  </si>
  <si>
    <t>Теплосети (Протяженность сети теплоснабжения 6290 м, протяженность трубопроводов в 2-х трубном исчислении 10579 м), инв. 14137, инв. 17554, инв. 17545, инв. 17559, инв. 14147, инв. 14148, инв.14146, инв. 14145(совхоз + БТЗ), в т.ч. Колодцы ГВС, 1,5*2,5, глубина до 2м, кирпич, инв. 17558</t>
  </si>
  <si>
    <t>50:39:0000000:4092</t>
  </si>
  <si>
    <t>Распоряжение администрации Серебряно-Прудского муниципального района 278-р, Свидет-во о регистрации права 50-БА 635688</t>
  </si>
  <si>
    <t>Теплосети протяженность сети 3025 м., протяженность трубопроводов в 2-х трубном иссечении 5418 м., инв. 017541, инв. 017573, инв.17024</t>
  </si>
  <si>
    <t>50:39:0000000:4091</t>
  </si>
  <si>
    <t>Распоряжение администрации Серебряно-Прудского муниципального района 278-р, Свидет-во о регистрации права 50-БА 635408</t>
  </si>
  <si>
    <t>24.10.1997г</t>
  </si>
  <si>
    <t>380.1</t>
  </si>
  <si>
    <t>Водопроводные сети, протяженностью 1515м, год ввода 1972</t>
  </si>
  <si>
    <t>Московская область, Серебярно-Прудский район, д.Серково</t>
  </si>
  <si>
    <t>50:39:0000000:4391</t>
  </si>
  <si>
    <t>Решение СД Сер-Пруд муниц. р-на МО №106/24. Решение Совета депутатов от 29.05.2017г № 939/98. Выписка из ЕГРН, регистрация права от 23.06.2017 №50:39:0000000:4391-50/039/2017-1</t>
  </si>
  <si>
    <t xml:space="preserve">Постановление от 19.06.2018г № 911. Хоз. Ведение МУП "РСО городского округа Серебряные Пруды"  </t>
  </si>
  <si>
    <t>380.2</t>
  </si>
  <si>
    <t>Водопроводные сети, протяженностью 1220м, год ввода 1975</t>
  </si>
  <si>
    <t>Московская область, Серебярно-Прудский район, д. Благодать</t>
  </si>
  <si>
    <t>50:39:0070103:532</t>
  </si>
  <si>
    <t>Решение СД Сер-Пруд муниц. р-на МО №106/24. Решение Совета депутатов от 29.05.2017г № 939/98. Выписка из ЕГРН, регистрация права от 23.06.2017г № 50:39:0070103:532-50/039/2017-1</t>
  </si>
  <si>
    <t>380.3</t>
  </si>
  <si>
    <t>Водопроводные сети, протяженностью 810м, год ввода 1971</t>
  </si>
  <si>
    <t>Московская область, Серебярно-Прудский район, д. Нижняя Пурловка</t>
  </si>
  <si>
    <t>50:39:0080101:276</t>
  </si>
  <si>
    <t>Решение СД Сер-Пруд муниц. р-на МО №106/24. Решение Совета депутатов от 29.05.2017г № 939/98. выписка из ЕГРН, регистрация права от 23.06.2017 №50:39:0080101:276-50/039/2017-1</t>
  </si>
  <si>
    <t>380.4</t>
  </si>
  <si>
    <t>Водопроводные сети, протяженностью 2500м, год ввода 1972</t>
  </si>
  <si>
    <t>Московская область, Серебярно-Прудский район, д. Ламоново</t>
  </si>
  <si>
    <t>Артезианская скважина, глубина 68м, дата ввода в эксплуатацию 1958г</t>
  </si>
  <si>
    <t>Московская область, городской округ Серебряные Пруды, с. Подхожее, ул. Большая Слобода</t>
  </si>
  <si>
    <t>50:39:0060501:163</t>
  </si>
  <si>
    <t>Решение СД Сер-Пруд муниц. р-на МО №106/25, Выптска из ЕГРП от 07.11.2016г, регистрация № 50-50/001-50/999/001/2016-16989/1</t>
  </si>
  <si>
    <t>Хоз. Ведение МУП "РСО городского округа Серебряные Пруды№. Постановление от 23.05.2017г №1060</t>
  </si>
  <si>
    <t>Станция обезжилезования с. Глубокое, инв. 00000561</t>
  </si>
  <si>
    <t>МО, городской округ Серебряные Пруды, с.Глубокое</t>
  </si>
  <si>
    <t>50:39:0020208:1307</t>
  </si>
  <si>
    <t>Решение Совета депутатов № 696/70. Выпимска ЕГРН, регистрация № 50:39:0020208:1307-50/039/2017-1 от 07.04.2017</t>
  </si>
  <si>
    <t xml:space="preserve">Постановление от 14.10.2016г № 2129 Хоз. Ведение МУП "РСО городского округа Серебряные Пруды"  </t>
  </si>
  <si>
    <t>Станция обезжилезования пос.Новоклемово, инв. 0000000559</t>
  </si>
  <si>
    <t>МО, городской округ Серебряные Пруды, п. Новоклемово</t>
  </si>
  <si>
    <t>50:39:0040202:993</t>
  </si>
  <si>
    <t>Решение Совета депутатов № 696/70. Выписка из ЕГРН, регистрация № 50:39:0040202:993-50/039/2017-1 от 07.04.2017</t>
  </si>
  <si>
    <t>Станция обезжилезования с.Мягкое, инв 000000558</t>
  </si>
  <si>
    <t>МО, городской округ Серебряные Пруды, с.Мягкое</t>
  </si>
  <si>
    <t>50:39:0020316:67</t>
  </si>
  <si>
    <t>Решение Совета депутатов № 696/70. Выписка из ЕГРН, регистрация №50:39:0020136:67-50/039/2017-1 от 03.04.2017</t>
  </si>
  <si>
    <t>Станция обезжилезования, инв. 1100016</t>
  </si>
  <si>
    <t>МО, городской округ Серебряные Пруды,  с. Узуново мкр-н Южный</t>
  </si>
  <si>
    <t>50:39:0030305:1021</t>
  </si>
  <si>
    <t>Решение Совета депутатов № 696/70. Выписка из ЕГРН, регистрация № 50:39:0030305:1021-50/039/2017-1 от 03.04.2017</t>
  </si>
  <si>
    <t>МО, городской округ Серебряные Пруды,  с. Петрово</t>
  </si>
  <si>
    <t>1999.1</t>
  </si>
  <si>
    <t>Павильон с. Петрово</t>
  </si>
  <si>
    <t>1999.2</t>
  </si>
  <si>
    <t>Песколовка с. Петрово</t>
  </si>
  <si>
    <t>1999.3</t>
  </si>
  <si>
    <t>Аэротенки  с. Петрово</t>
  </si>
  <si>
    <t>50:39:0010110:38</t>
  </si>
  <si>
    <t>Решение Совета депутатов № 696/70, Выписка из ЕГРН, регистрация № 50:39:0010110:38-50/039/2017-1 от 04.03.2017г</t>
  </si>
  <si>
    <t>1999.4</t>
  </si>
  <si>
    <t>Иловые площадки с. Петрово</t>
  </si>
  <si>
    <t>50:39:0010110:40</t>
  </si>
  <si>
    <t>Решение Совета депутатов № 696/70,  Выписка из ЕГРН, регистрация № 50:39:0010110:40-50/039/2017-1 от 04.03.2017г</t>
  </si>
  <si>
    <t>1999.5</t>
  </si>
  <si>
    <t>Био пруды с. Петрово</t>
  </si>
  <si>
    <t>50:39:0010110:41</t>
  </si>
  <si>
    <t>Решение Совета депутатов № 696/70,  Выписка из ЕГРН, регистрация № 50:39:0010110:41-50/039/2017-1 от 04.03.2017г</t>
  </si>
  <si>
    <t>Очистные сооружения с.Глубокое, в. том числе Павильон 1шт, Иловые площадки 2шт, инв. 1520111, биопруды 2шт, аэротенки 2шт, инв. 1520112</t>
  </si>
  <si>
    <t>МО, городской округ Серебряные Пруды,  с. Глубокое</t>
  </si>
  <si>
    <t>50:39:0020208:1305</t>
  </si>
  <si>
    <t>Решение Совета депутатов № 696/70, Выписка из ЕГРП, регистрация № 50-50/001-50/999/001/2016-19417/1 от 22.11.216</t>
  </si>
  <si>
    <t>Очистные сооружения с. Крутое, инв. 1520163, в том числе Павильон 1шт, Аэротенки 2шт, Биопруды 2шт, Иловые площадкди 3шт</t>
  </si>
  <si>
    <t xml:space="preserve">МО, городской округ Серебряные Пруды,  с. Крутое </t>
  </si>
  <si>
    <t>50:39:0020106:802</t>
  </si>
  <si>
    <t>Решение Совета депутатов № 696/70. Выписка из ЕГРН, регистрация права от 20.12.2017г №50:39:0020106:802-50/039/2017-1</t>
  </si>
  <si>
    <t>Очистные сооружения (КНС) п.Новоклемово инв. 1520150, в том числе павильон 1шт, аэротенки 2шт, иловые площадки 2шт.</t>
  </si>
  <si>
    <t>МО, городской округ Серебряные Пруды,  п. Новоклемово</t>
  </si>
  <si>
    <t>50:39:0040201:18</t>
  </si>
  <si>
    <t>Решение Совета депутатов № 696/70. Выписка из ЕГРН, регистрация права от 20.12.2017г №50:39:0040201:18-50/039/2017-1</t>
  </si>
  <si>
    <t>Очистные сооружения с.Узуново инв. 1100005 в том числе: здание лаборатории 1шт, аэротенки 3шт, иловые площадки 3шт</t>
  </si>
  <si>
    <t>МО, городской округ Серебряные Пруды, с. Узуново м-н Южный</t>
  </si>
  <si>
    <t>50:39:0030305:1022</t>
  </si>
  <si>
    <t>Решение Совета депутатов № 696/70, Выписка ЕГРН, регистрация № 50:39:0030305:1022-50/039/2017-1 от 20.02.2017</t>
  </si>
  <si>
    <t>Очистные сооружения инв. 1100014, в том числе песколовка 1шт, аэротенки 2шт, иловые площадки 3шт, биопруды 2шт</t>
  </si>
  <si>
    <t>МО, городской округ Серебряные Пруды, с. Мягкое</t>
  </si>
  <si>
    <t>50:39:0020316:68</t>
  </si>
  <si>
    <t>Решение Совета депутатов № 696/70, Выписка из ЕГРП, регистрация № 50-50/001-50/999/001/2016-19416/1 от 22.11.2016</t>
  </si>
  <si>
    <t>Канал-насосная станция (КНС), 1-о этажное, из прочих материалов</t>
  </si>
  <si>
    <t>50:39:0010110:34</t>
  </si>
  <si>
    <t>Решение Совета депутатов № 696/70, Выписка из ЕГРП от 09.11.2016г, № регистрации 50-50/039-50/999/001/2016-17923/1</t>
  </si>
  <si>
    <t>КНС с.Петрово</t>
  </si>
  <si>
    <t>50:39:0010108:1074</t>
  </si>
  <si>
    <t>Решение Совета депутатов № 696/70, выписка из ЕГРП, регистрация № 50-50/001-50/999/001/2016-19601/1 от 23.11.2016г</t>
  </si>
  <si>
    <t>50:39:0020317:222</t>
  </si>
  <si>
    <t>Решение Совета депутатов № 696/70, выписка из ЕГРП от 21.10.2016г, ренистрация № 50-50/001-50/999/001/2016-15590/1</t>
  </si>
  <si>
    <t>КНС с.Мягкое, 1-о этажное, из прочих материалов</t>
  </si>
  <si>
    <t>50:39:0020316:62</t>
  </si>
  <si>
    <t>Решение Совета депутатов № 696/70, Выписка ЕГРП от 09.11.2016г, регистрация № 50-50/039-50/999/001/2016-17914/1</t>
  </si>
  <si>
    <t>50:39:0020316:63</t>
  </si>
  <si>
    <t>Решение Совета депутатов № 696/70, выписка из ЕГРП от 21.10.2016г, ренистрация № 50-50/001-50/999/001/2016-15595/1</t>
  </si>
  <si>
    <t>Канал-насосная станция (КНС)</t>
  </si>
  <si>
    <t>МО, городской округ Серебряные Пруды, с. Крутое</t>
  </si>
  <si>
    <t>50:39:0020106:788</t>
  </si>
  <si>
    <t>Решение Совета депутатов № 696/70, Выписка из ЕГРП от 07.11.2016г. № регистрации 50-50/001-50/999/001/2016-16635/1</t>
  </si>
  <si>
    <t>КНС с.Глубокое</t>
  </si>
  <si>
    <t>МО, городской округ Серебряные Пруды, с. Глубокое</t>
  </si>
  <si>
    <t>50:39:0020208:1285</t>
  </si>
  <si>
    <t>Решение Совета депутатов № 696/70, Выписка из ЕГРП от 07.11.2016г, регистрация № 50-50/001-50/999/001/2016-16647/1</t>
  </si>
  <si>
    <t>КНС, объем 400 куб.м., п. Новоклемово</t>
  </si>
  <si>
    <t>50:39:0040201:16</t>
  </si>
  <si>
    <t>Решение Совета депутатов № 696/70, Выписка из ЕГРП, регистрация № 50-50/001-50/999/001/2016-199599/1 от 23.11.2016</t>
  </si>
  <si>
    <t>Каниз.нас.станция №1, инв. 1100006</t>
  </si>
  <si>
    <t>МО, городской округ Серебряные Пруды,  с. Узуново, мкр-н Южный  (у стадиона)</t>
  </si>
  <si>
    <t>50:39:0030302:932</t>
  </si>
  <si>
    <t>Решение Совета депутатов № 696/70, Выписка из ЕГРП, регистарция № 50-50/001-50/999/001/2016-19597/1 от 22.11.2016г</t>
  </si>
  <si>
    <t>Кан.нас.станция №2, инв. 1100007</t>
  </si>
  <si>
    <t>МО, городской округ Серебряные Пруды,  с. Узуново ул. Советская</t>
  </si>
  <si>
    <t>50:39:0030302:930</t>
  </si>
  <si>
    <t>Решение Совета депутатов № 696/70, Выписка из ЕГРП, регистрация № 50-50/001-50/999/001/2016-19595/1 от 22.11.2016г</t>
  </si>
  <si>
    <t>Канализационно-насосная станция №3 (КНС), инв. 1100008</t>
  </si>
  <si>
    <t>МО, городской округ Серебряные Пруды, с. Узуново (у локомотивного депо)</t>
  </si>
  <si>
    <t>50:39:0020111:101</t>
  </si>
  <si>
    <t>Решение Совета депутатов № 696/70, Выписка из ЕГРП от 24.10.2016г, регистрация № 50-50/001-50/999/001/2016-15552/1</t>
  </si>
  <si>
    <t>Канализационные сети, инв. 1520146, инв. 1520147, протяженность 2897м с. Петрово</t>
  </si>
  <si>
    <t>МО, городской округ Серебряные Пруды, с. Петрово</t>
  </si>
  <si>
    <t>50:39:0000000:4450</t>
  </si>
  <si>
    <t>Решение Совета депутатов № 696/70. выписка из ЕГРН, регистрация права от 25.10.2017г № 50:39:0000000:4450-50/039/2017-1</t>
  </si>
  <si>
    <t>Канализационные сети, инв. 1520106, 1520107, 1520108, протяженность 2835м</t>
  </si>
  <si>
    <t>50:39:0020208:1323</t>
  </si>
  <si>
    <t>Решение Совета депутатов № 696/70. Выписка из ЕГРН, регистрация права от 24.10.2017г № 50:39:0020208:1323-50/039/2017-1</t>
  </si>
  <si>
    <t>Канализационные сети, инв. 1520194, протяженность 1882м</t>
  </si>
  <si>
    <t>50:39:0020106:799</t>
  </si>
  <si>
    <t>Решение Совета депутатов № 696/70. Выписка из ЕГРН, регистрация права №50:39:0020106:799-50/039/2017-1 от 19.10.2017г</t>
  </si>
  <si>
    <t>Канализационные сети, инв. 1520203, протяженность 2010м</t>
  </si>
  <si>
    <t>50:39:0000000:4452</t>
  </si>
  <si>
    <t>Решение Совета депутатов № 696/70. Выписка из ЕГРН, регистрация права № 50:39:0000000:4452-50/039/2017-1 от 20.10.2017г</t>
  </si>
  <si>
    <t xml:space="preserve">Канализационные сети. Инв. 1200003, протяженность 2629  </t>
  </si>
  <si>
    <t>МО, городской округ Серебряные Пруды, с. Узуново м-н Северный</t>
  </si>
  <si>
    <t>50:39:0000000:4451</t>
  </si>
  <si>
    <t>Решение Совета депутатов № 696/70. Выписка ЕГРН, регистрация права от 25.10.2017г № 50:39:0000000:4451-50/039/2017-1</t>
  </si>
  <si>
    <t xml:space="preserve">Канализационные сети, инв. 1200024, протяженность 6753м </t>
  </si>
  <si>
    <t>50:39:0000000:4449</t>
  </si>
  <si>
    <t>Решение Совета депутатов № 696/70. Выписка ЕГРН, регистрация права от 25.10.2017г № 50:39:0000000:4449-50/039/2017-1</t>
  </si>
  <si>
    <t>Канализационные сети, инв. 1200007, протяженность 1434м.</t>
  </si>
  <si>
    <t>МО, городской округ Серебряные Пруды, с.Узуново ул. Почтовая</t>
  </si>
  <si>
    <t>50:39:0000000:4453</t>
  </si>
  <si>
    <t>Решение Совета депутатов № 696/70. Выписка из ЕГРН, регистрация права от 30.10.2017г  №50:39:0000000:4453-50/039/2017-1</t>
  </si>
  <si>
    <t xml:space="preserve">Канализационные сети, инв. 1200004, протяженность 1194м </t>
  </si>
  <si>
    <t>МО, городской округ Серебряные Пруды, д.Коровино</t>
  </si>
  <si>
    <t>50:39:0030107:519</t>
  </si>
  <si>
    <t>Решение Совета депутатов № 696/70. Выписка из ЕГРН, регистрация права от 30.10.2017г  №50:39:0030107:519-50/039/2017-1</t>
  </si>
  <si>
    <t xml:space="preserve">Канализационные сети, инв. 1200018, протяженность 1335м </t>
  </si>
  <si>
    <t>50:39:0020316:70</t>
  </si>
  <si>
    <t>Решение Совета депутатов № 696/70. Выписка из ЕГРН, регистрация права №50:39:0020316:2017-1 от 02.11.2017г</t>
  </si>
  <si>
    <t xml:space="preserve">Канализационная сеть для размещ.гидродефферизации, инв. 0000562, протяженность 274м </t>
  </si>
  <si>
    <t>50:39:0030120:348</t>
  </si>
  <si>
    <t>Решение Совета депутатов № 696/70. выписка из ЕГРН, регистрация права №50:39:0030120:348-50/039/2017-1 от 20.10.2017г</t>
  </si>
  <si>
    <t>Ливневая канализация, инв. 1000176</t>
  </si>
  <si>
    <t>МО, городской округ Серебряные Пруды</t>
  </si>
  <si>
    <t xml:space="preserve">Теплотрасса, инв. 1200013, протяженность 1478м </t>
  </si>
  <si>
    <t xml:space="preserve">МО, городской округ Серебряные Пруды, с. Узуново ул.Почтовая </t>
  </si>
  <si>
    <t>50:39:0030302:876</t>
  </si>
  <si>
    <t>Решение Совета депутатов № 696/70, Выписка ЕГРП, регистрация права от 02.08.2016г № 50-50/039-50/039/008/2016-3453/2</t>
  </si>
  <si>
    <t>Трасса ГВС инв. 1000177, протяженность 1370м</t>
  </si>
  <si>
    <t xml:space="preserve"> МО, городской округ Серебряные Пруды, с. Узуново ул.Почтовая </t>
  </si>
  <si>
    <t>50:39:0030302:883</t>
  </si>
  <si>
    <t>Решение Совета депутатов № 696/70, Выписка ЕГРП, регистрация права от 02.08.2016г № 50-50/039-50/039/008/2016-3463/2</t>
  </si>
  <si>
    <t xml:space="preserve">Теплотрасса инв. 12001, протяженность 1856 </t>
  </si>
  <si>
    <t xml:space="preserve">МО, городской округ Серебряные Пруды, с. Узуново м-н Северный </t>
  </si>
  <si>
    <t>50:39:0000000:4173</t>
  </si>
  <si>
    <t>Решение Совета депутатов № 696/70, Выписка ЕГРП, регистрация права от 02.08.2016г №50-50/039-50/039/008/2016-3465/2</t>
  </si>
  <si>
    <t>Трасса ГВС, протяженность 1449м, инв. 1000173</t>
  </si>
  <si>
    <t>50:39:0000000:4366</t>
  </si>
  <si>
    <t>Решение Совета депутатов № 696/70, Выписка из ЕГРП, регистрация № 50-50/001-50/999/001/2016-18478/1 от 16.11.2016</t>
  </si>
  <si>
    <t xml:space="preserve">Теплотрасса инв. 1200023, протяженность 3857м </t>
  </si>
  <si>
    <t xml:space="preserve">МО, городской округ Серебряные Пруды, с. Узуново м-н Южный (в т.ч.ул.Юбилейная) </t>
  </si>
  <si>
    <t>50:39:0000000:4184</t>
  </si>
  <si>
    <t>Решение Совета депутатов № 696/70, Выписка ЕГРП, регистрация права от 02.08.2016г №50-50/039-50/039/008/2016-3450/2</t>
  </si>
  <si>
    <t xml:space="preserve">Трасса ГВС, инв. 1200025, протяженность 2822м </t>
  </si>
  <si>
    <t>50:39:0000000:4106</t>
  </si>
  <si>
    <t>Решение Совета депутатов № 696/70, Выписка ЕГРП, регистрация права от 02.08.2016г № 50-50/039-50/039/008/2016-3469/2</t>
  </si>
  <si>
    <t>Теплотрасса и сеть ГВС инв. 1200016. Протяженность в двухтрубном исчислении 2536 м</t>
  </si>
  <si>
    <t>МО, городской округ Серебряные Пруды,  с.Мягкое</t>
  </si>
  <si>
    <t>50:39:0020316:66</t>
  </si>
  <si>
    <t>Решение Совета депутатов № 696/70. Выписка из ЕГРН, регистрация права от 10.07.2017г № 50:39:0020316:66-50/039/2017-41</t>
  </si>
  <si>
    <t xml:space="preserve">Теплотрасса и сеть ГВС, инв. 1520142. Протяженность в двухтрубном исчислении 5672м </t>
  </si>
  <si>
    <t xml:space="preserve">МО, городской округ Серебряные Пруды, с.Петрово </t>
  </si>
  <si>
    <t>50:39:0000000:4369</t>
  </si>
  <si>
    <t>Решение Совета депутатов № 696/70. Выписка из ЕГРН, регистрация права от 10.07.2017г № 50:39:0000000:4369-50/039/2017-1</t>
  </si>
  <si>
    <t xml:space="preserve">Теплотрасса и сеть ГВС, инв. 1520192, инв. 1520195, протяженность 5846 </t>
  </si>
  <si>
    <t>МО, городской округ Серебряные Пруды, с.Крутое</t>
  </si>
  <si>
    <t>50:39:0020106:791</t>
  </si>
  <si>
    <t>Решение Совета депутатов № 696/70. выписка из ЕГРН, регистрация права от 10.07.2017г № 50:39:0020106:791-50/039/2017-1</t>
  </si>
  <si>
    <t>Теплотрасса инв. 1520110, протяженность в двухтрубном исчислении 3308 м</t>
  </si>
  <si>
    <t>50:39:0020208:1308</t>
  </si>
  <si>
    <t>Решение Совета депутатов № 696/70. Выписка из ЕГРН, регистрация права от 24.07.2017г № 50:39:0020208:1308-50/039/2017-1</t>
  </si>
  <si>
    <t>Теплотрасса инв. 1520140 Протяженность в двухтрубном исчислении 32 м</t>
  </si>
  <si>
    <t>50:39:0040202:1004</t>
  </si>
  <si>
    <t xml:space="preserve">Решение Совета депутатов № 696/70. выписка из ЕГРН, регострация права от 14.12.2017г №50:39:0040202:1004-50/039/2017-1 </t>
  </si>
  <si>
    <t>Здание ЦТП, нв. 1010007</t>
  </si>
  <si>
    <t>МО, городской округ Серебряные Пруды,  с. Узуново ул. Почтовая</t>
  </si>
  <si>
    <t>50:39:0030302:926</t>
  </si>
  <si>
    <t>Решение Совета депутатов № 696/70, Выписка ЕГРН, регистрация №50:39:0030302:926-50/039/2017-1 от 17.02.2017</t>
  </si>
  <si>
    <t>газопровод низкого давления, инв. 1520217,  протяженность 63м сталь, 524,1м полиэтилен</t>
  </si>
  <si>
    <t>МО, городской округ Серебряные Пруды, с.Новоклемово</t>
  </si>
  <si>
    <t xml:space="preserve">газопровод низкого давления. Инв. 1520221, протяженность 255,65м, сталь </t>
  </si>
  <si>
    <t xml:space="preserve">газопровод низкого давления, инв. 1520215, протяженность 50м, полиэтилен </t>
  </si>
  <si>
    <t>МО, городской округ Серебряные Пруды, с.Коровино</t>
  </si>
  <si>
    <t xml:space="preserve">МО, городской округ Серебряные Пруды, с.Глубокое </t>
  </si>
  <si>
    <t>Газопровод низкого давленияПротяженность 10,9 м, сталь</t>
  </si>
  <si>
    <t>МО, городской округ Серебряные Пруды,  с.Петрово</t>
  </si>
  <si>
    <t>Газопровод низкого давления  к жилым домам № 90,92,94,96,98,100,102,104</t>
  </si>
  <si>
    <t>Здание блочно-модульной котельной инв. 1520336</t>
  </si>
  <si>
    <t>МО, городской округ Серебряные Пруды,  с. Узуново. М-н Южный</t>
  </si>
  <si>
    <t>50:39:0030305:194</t>
  </si>
  <si>
    <t>Решение Совета депутатов № 696/70, Выписка из ЕГРП от 10.11.2016г, регистрация № 50-50/039-50/999/001/2016-17986/1</t>
  </si>
  <si>
    <t>Котельная газовая инв. 1010004</t>
  </si>
  <si>
    <t>МО, городской округ Серебряные Пруды,  с. Узуново. м-н Северный</t>
  </si>
  <si>
    <t>50:39:0030303:506</t>
  </si>
  <si>
    <t>Решение Совета депутатов № 696/70, Выписка ЕГРН, регистрация № 50:39:0030303:506-50/039/2017-1 от 17.02.2017</t>
  </si>
  <si>
    <t>Здание блочно-модульной котельной инв. 1520301</t>
  </si>
  <si>
    <t>МО, городской округ Серебряные Пруды,  с. Узуново. Ул. Почтовая, д. 6А</t>
  </si>
  <si>
    <t>50:39:0030302:520</t>
  </si>
  <si>
    <t>Решение Совета депутатов № 696/70, Выписка из ЕГРП от 10.11.2016г, регистрация № 50-50/039-50/999/001/2016-17983/1</t>
  </si>
  <si>
    <t>Здание блочно-модульной котельной инв. 1520300</t>
  </si>
  <si>
    <t>МО, городской округ Серебряные Пруды,  с. Петрово, д. 97А</t>
  </si>
  <si>
    <t>50:39:0010108:578</t>
  </si>
  <si>
    <t>Решение Совета депутатов № 696/70, Выписка из ЕГРП от 10.11.2016г, регистрация № 50-50/039-50/999/001/2016-17987/1</t>
  </si>
  <si>
    <t xml:space="preserve">Постановление от 14.10.2016г № 2129 Хоз. Ведение МУП "РСО городского округа Серебряные Пруды". Регистрация права № 50:39:0010108:578-50/039/2017-1  от 02.03.2017  </t>
  </si>
  <si>
    <t>Котельная инв. 01010047</t>
  </si>
  <si>
    <t>50:39:0020208:1298</t>
  </si>
  <si>
    <t>Решение Совета депутатов № 696/70, Выписка из ЕГРП от 10.11.2016г, регистрация № 50-50/001-50/999/001/2016-17982/1</t>
  </si>
  <si>
    <t>Здание котельной инв. 11100006</t>
  </si>
  <si>
    <t>50:39:0020106:368</t>
  </si>
  <si>
    <t>Решение Совета депутатов № 696/70, Выписка из ЕГРП от 21.10.2016г, ренистрация № 50-50/001-50/999/001/2016-15587/1</t>
  </si>
  <si>
    <t>Котельная блочно-модульная школа инв. 1520218</t>
  </si>
  <si>
    <t>50:39:0040202:988</t>
  </si>
  <si>
    <t>Решение Совета депутатов № 696/70. Выписка из ЕГРН, регистрация №50:39:0040202:988-50/039/2017-1 от 03.04.2017</t>
  </si>
  <si>
    <t>Котельная  дет/сад инв. 1520213</t>
  </si>
  <si>
    <t>50:39:0040202:987</t>
  </si>
  <si>
    <t>Решение Совета депутатов № 696/70, Выписка ЕГРН, регистрация №50:39:0040202:987-50/039/2017-1 от 17.02.2017</t>
  </si>
  <si>
    <t>Котельная блочно-модульная ЦДК инв. 1520219</t>
  </si>
  <si>
    <t>50:39:0040202:980</t>
  </si>
  <si>
    <t>Решение Совета депутатов № 696/70, Выписка из ЕГРП от 24.10.2016г, регистрация № 50-50/001-50/999/001/2016-15564/1</t>
  </si>
  <si>
    <t>Здание старой котельной МТМ инв. 0101001</t>
  </si>
  <si>
    <t>50:39:0040201:17</t>
  </si>
  <si>
    <t>Решение Совета депутатов № 696/70. Выписка из ЕГРН, регистрация права от 14.12.2017г №50:39:0040201:17-50/039/2017-1</t>
  </si>
  <si>
    <t>Котельная на территории дет.сад инв. 1010006</t>
  </si>
  <si>
    <t>МО, городской округ Серебряные Пруды,  с. Коровино</t>
  </si>
  <si>
    <t>50:39:0030107:520</t>
  </si>
  <si>
    <t>Решение Совета депутатов № 696/70. Выписка из ЕГРН, регистрация права от 04.12.2017г № 50:39:0030107:520-50/039/2017-1</t>
  </si>
  <si>
    <t>Котельная инв. 1010008</t>
  </si>
  <si>
    <t>МО, городской округ Серебряные Пруды,  с. Мягкое</t>
  </si>
  <si>
    <t>50:39:0020316:64</t>
  </si>
  <si>
    <t>Решение Совета депутатов № 696/70, Выписка из ЕГРП от 09.11.2016г, № регистрации 50-50/039-50/999/001/2016-17980/1</t>
  </si>
  <si>
    <t>Водозаборное сооружение (Павильон) инв. 1520123</t>
  </si>
  <si>
    <t>50:39:0010110:37</t>
  </si>
  <si>
    <t>Решение Совета депутатов № 696/70. Выписка из ЕГРН, регистрация № 50:39:0010110:37-50/039/2017-1 от 11.04.2017</t>
  </si>
  <si>
    <t>Артскважина  № 46 211754, глубина 117м, насос ЭЦВ-6-16-1401, год бурения 1969</t>
  </si>
  <si>
    <t>50:39:0010110:36</t>
  </si>
  <si>
    <t>Решение Совета депутатов № 696/70. Выписка из ЕГРН, регистрация № 50:39:0010110:36-50/039/2017-1 от 11.04.2017</t>
  </si>
  <si>
    <t>Артскважина № 46 211821, глубина 115м, насос ЭЦВ-6-16-1401</t>
  </si>
  <si>
    <t xml:space="preserve">МО, городской округ Серебряные Пруды, с. Петрово </t>
  </si>
  <si>
    <t>50:39:0010110:39</t>
  </si>
  <si>
    <t>Решение Совета депутатов № 696/70, Выписка из ЕГРП, регистрация № 50-50/001-50/999/001/2016-18722/1 от 17.11.2016г</t>
  </si>
  <si>
    <t>Артскважина, инв. 000000534. скважина глубина 102м. Павильон 15 кв.м.</t>
  </si>
  <si>
    <t>МО, городской округ Серебряные Пруды, с.Боршово</t>
  </si>
  <si>
    <t>50:39:0010307:29</t>
  </si>
  <si>
    <t>Решение Совета депутатов № 696/70, Выписка из ЕГРП, регистрация № 50-50/001-50/999/001/2016-19413/1 от 22.11.2016</t>
  </si>
  <si>
    <t xml:space="preserve">Артскважина, инв. 00000535  № 46 211808, глубина 80м, насос ЭЦВ-6-16-110. год бурения 1964, </t>
  </si>
  <si>
    <t>МО, городской округ Серебряные Пруды, с. Новомойгоры</t>
  </si>
  <si>
    <t>50:39:0010305:250</t>
  </si>
  <si>
    <t>Решение Совета депутатов № 696/70. Выписка из ЕГРН, геристрация № 50:39:0010305:250-50/039/2017-1 от 11.04.2017г</t>
  </si>
  <si>
    <t>Артскважина, инв. 1520116, глубина 130м, насос ЭЦВ-8-25-125, дата бурения 1980г,№ 46 211827</t>
  </si>
  <si>
    <t>50:39:0020208:1303</t>
  </si>
  <si>
    <t>Решение Совета депутатов № 696/70. выписка из ЕГРН, регистрация права от 23.05.2017 №50:39:0020208:1303-50/039/2017-1</t>
  </si>
  <si>
    <t>Артскважина инв. 1520109  № 46 210079. глубина 140м, насос ЭЦВ-8-25-125, дата бурения 1980г</t>
  </si>
  <si>
    <t>50:39:0020208:1304</t>
  </si>
  <si>
    <t>Решение Совета депутатов № 696/70. Выписка из ЕГРН, регистрация № 50:39:0020208:1304-50/039/2017-1 от 18.04.2017</t>
  </si>
  <si>
    <t>Водонапорный узел, инв. 1520114</t>
  </si>
  <si>
    <t>МО, городской округ Серебряные Пруды, с.Косяево</t>
  </si>
  <si>
    <t>50:39:0030116:299</t>
  </si>
  <si>
    <t>Решение Совета депутатов № 696/70. Выписка из ЕГРН, регистрация права от 14.12.2017г №50:39:0030116:299-50/039/2017-1</t>
  </si>
  <si>
    <t>Артскважина №1инв. 1520189№ 46 211820, Глубина 70м, насос ЭЦВ-6-16-110, год бурения 1961, павильон 28 кв.м.</t>
  </si>
  <si>
    <t xml:space="preserve">МО, городской округ Серебряные Пруды, с.Крутое </t>
  </si>
  <si>
    <t>50:39:0020106:790</t>
  </si>
  <si>
    <t>Решение Совета депутатов № 696/70, Выписка из ЕГРП, регистрация права №50-50/001-50/999/001/2016-18738/1 от 17.11.2016г</t>
  </si>
  <si>
    <t>Артскважина  №2, инв. 1520190, лубина 70м, насос ЭЦВ-6-16-110, год бурения 1994,№ 46 211784</t>
  </si>
  <si>
    <t>50:39:0020106:789</t>
  </si>
  <si>
    <t>Решение Совета депутатов № 696/70. Выписка из ЕГРН, регистрация № 50:39:0020106:789-50/039/2017-1 от 18.04.2017</t>
  </si>
  <si>
    <t xml:space="preserve">Артскважина, инв. 00000530 Глубина 110м </t>
  </si>
  <si>
    <t>МО, городской округ Серебряные Пруды, п.Новоклемово</t>
  </si>
  <si>
    <t>50:39:0040202:989</t>
  </si>
  <si>
    <t>Решение Совета депутатов № 696/70. Выписка из ЕГРН, регистрация № 50:39:0040204:989-50/039/2017-1 от 10.04.2017</t>
  </si>
  <si>
    <t>Водозаборный узел (Артскважина с пав.водозабора), инв. 1520214, глубина 110м</t>
  </si>
  <si>
    <t>50:39:0040202:975</t>
  </si>
  <si>
    <t>Решение Совета депутатов № 696/70, Выписка из ЕГРП от 03.11.2016г, регистрация № 50-50/001-50/999/001/2016-16964/1</t>
  </si>
  <si>
    <t>Артскважина, инв. 1520314. Глубина 110м, насос ЭЦВ-8-25-125, год бурения 1973  № 46 211825 (дублер)</t>
  </si>
  <si>
    <t>МО, городской округ Серебряные Пруды, с.Клемово</t>
  </si>
  <si>
    <t>50:39:0030116:294</t>
  </si>
  <si>
    <t>Решение Совета депутатов № 696/70, Выписка из ЕГРП, регистрация № 50-50/001/2016-19415/1 от 22.11.2016</t>
  </si>
  <si>
    <t>Артскважина, инв. 1520313, Глубина 178м, год бурения 1957 , павильон (башня)</t>
  </si>
  <si>
    <t>МО, городской округ Серебряные Пруды, с.Колеймино</t>
  </si>
  <si>
    <t>50:39:0030118:197</t>
  </si>
  <si>
    <t>Решение Совета депутатов № 696/70. Выприска из ЕГРН, регистрация № 0:39:0030118:197-50/039/2017-1 от 11.04.2017</t>
  </si>
  <si>
    <t>Артскважина с павильоном. Глубина 80м, год ввода в эксплуатацию 1970 , инв. 1520312</t>
  </si>
  <si>
    <t>МО, городской округ Серебряные Пруды, с. Лошатово</t>
  </si>
  <si>
    <t>50:39:0030403:66</t>
  </si>
  <si>
    <t>Решение Совета депутатов № 696/70. Выписка из ЕГРН, регистрация № 50:39:0030403:66-50/039/2017-1 от 18.04.2017г</t>
  </si>
  <si>
    <t xml:space="preserve">Артскважина, инв. 1520318, глубина 120м, год бурения 1961г </t>
  </si>
  <si>
    <t>МО, городской округ Серебряные Пруды, д. Барыково</t>
  </si>
  <si>
    <t>50:39:0030406:68</t>
  </si>
  <si>
    <t>Решение Совета депутатов № 696/70, Выписка из ЕГРП, регистрация № 50-50/001-50/999/001/2016-19414/1 от 22.11.2016г</t>
  </si>
  <si>
    <t>Артскважина, инв. 1100022, Глубина 75м, насос ЭЦВ-8-25-110, год бурения 1987, без павильона подземная № 46 213187</t>
  </si>
  <si>
    <t>50:39:0030302:927</t>
  </si>
  <si>
    <t>Решение Совета депутатов № 696/70. выписка из ЕГРН, регистрация № 50:39:0030302:927-50/039/2017-1 от 11.04.2017</t>
  </si>
  <si>
    <t>Артскважина. Инв. 1100021, Глубина 70м, насос ЭЦВ-8-25-110, год бурения 1971,  без павильона подземная  № 46 213186</t>
  </si>
  <si>
    <t>МО, городской округ Серебряные Пруды, с. Узуново ул.Почтовая</t>
  </si>
  <si>
    <t>50:39:030302:931</t>
  </si>
  <si>
    <t>Решение Совета депутатов № 696/70. Выписка из ЕГРН, регистрация № 50:39:0030302:931-50/039/2017-1 от 18.04.2017г</t>
  </si>
  <si>
    <t xml:space="preserve">Насосная станция, инв. 1100023, здание кирпичное </t>
  </si>
  <si>
    <t>МО, городской округ Серебряные Пруды, ул.Почтовая</t>
  </si>
  <si>
    <t>50:39:0030302:967</t>
  </si>
  <si>
    <t>Решение Совета депутатов № 696/70. Выписка из ЕГРН, регистрация права от 15.12.2017г № 50:39:0030302:967-50/039/2017-1</t>
  </si>
  <si>
    <t>Артскважина, инв. 1100017, Глубина 135м, год бурения 1973г</t>
  </si>
  <si>
    <t xml:space="preserve"> МО, городской округ Серебряные Пруды, с. Узуново м-н Южный </t>
  </si>
  <si>
    <t>50:39:0030305:1020</t>
  </si>
  <si>
    <t>Решение Совета депутатов № 696/70, Выписка из ЕГРП, регистрация № 50-50/001-50/999/001/2016-18720/1 от 17.11.2016</t>
  </si>
  <si>
    <t>Изъята из хоз.ведения РСО, постановление от 19.07.2018г №1095, т.к. нет паспорта. По сведениям была  в собственности МСС</t>
  </si>
  <si>
    <t>Артскважина, Глубина 135м, насос ЭЦВ-8-16-110, год бурения 1973.  № 46 210064</t>
  </si>
  <si>
    <t>50:39:0030305:1024</t>
  </si>
  <si>
    <t>Решение Совета депутатов № 696/70. Выписка из ЕГРН, регистпация права от 27.12.2017г №50:39:0030305:1024-50/039/2017-1</t>
  </si>
  <si>
    <t>Артскважина, Глубина 135м,   насос ЭЦВ-10-65-110, год бурения 2006№ 46 246875</t>
  </si>
  <si>
    <t xml:space="preserve">МО, городской округ Серебряные Пруды, с. Узуново м-н Южный </t>
  </si>
  <si>
    <t>50:39:0030305:1023</t>
  </si>
  <si>
    <t>Решение Совета депутатов № 696/70. Выписка из ЕГРН, регистпация права от 27.12.2017г №50:39:0030305:1023-50/039/2017-1</t>
  </si>
  <si>
    <t>2082.1</t>
  </si>
  <si>
    <t>Артскважина Глубина 130м, насос ЭЦВ-8-40-120, дата бурения 1991 № 204283</t>
  </si>
  <si>
    <t>50:39:0030303:505</t>
  </si>
  <si>
    <t>Решение Совета депутатов № 696/70, выписка из ЕГРП от 07.11.2016г, регистрация № 50-50/001-50/999/001/2016-16680/1</t>
  </si>
  <si>
    <t>2082.2</t>
  </si>
  <si>
    <t>Артскважина Глубина 172м, насос ЭЦВ-8-40-120, дата бурения 1991 № 204282</t>
  </si>
  <si>
    <t>50:39:0030303:504</t>
  </si>
  <si>
    <t>Решение Совета депутатов № 696/70, Выписка из ЕГРП от 07.11.2016г, регистрация № 50-50/001-50/999/001/2016-16667/1</t>
  </si>
  <si>
    <t>2082.3</t>
  </si>
  <si>
    <t>Артскважина Глубина 172м, насос компрессор 3иф-55, дата бурения 1963 № 204284</t>
  </si>
  <si>
    <t>50:39:0030303:510</t>
  </si>
  <si>
    <t>Решение Совета депутатов № 696/70. Выписка из ЕГРН, регистрация права от 27.12.2017г №50:39:0030303:510-50/039/2017-1</t>
  </si>
  <si>
    <t>Артскважина с вод.башней, инв. 1100005, Глубина 65м, насос ЭЦВ-6-16-140, год бурения 1959, № 46 210065</t>
  </si>
  <si>
    <t>50:39:0020316:57</t>
  </si>
  <si>
    <t>Решение Совета депутатов № 696/70, Выписка из ЕГРП, регистрация права № 50-50/001-50/999/001/2016-21287/2 от 06.12.2016</t>
  </si>
  <si>
    <t>ВЗУ с артскважиной. Инв. 1100003, глубина 80м, насос ЭЦВ-6-16-140. год бурения 1971. №46 240292</t>
  </si>
  <si>
    <t>МО, городской округ Серебряные Пруды, д.Тютьково</t>
  </si>
  <si>
    <t>50:39:0030108:233</t>
  </si>
  <si>
    <t>Решение Совета депутатов № 696/70, Выписка из ЕГРП, регистрация № 50-50/001-50/999/001/2016-18725/1 от 17.11.2016</t>
  </si>
  <si>
    <t>ВЗУ (Артскважина), Глубина 110м, год бурения 1970</t>
  </si>
  <si>
    <t xml:space="preserve"> МО, городской округ Серебряные Пруды, д. Беляево</t>
  </si>
  <si>
    <t>50:39:0020201:361</t>
  </si>
  <si>
    <t>Решение Совета депутатов № 696/70, Выписка из ЕГРП, регистрация № 50-50/001-50/999/001/2016-18729/1 от 17.11.2016г</t>
  </si>
  <si>
    <t xml:space="preserve">Водопроводные сети, Протяженность 2354м. Диаметр трубы 50мм, инв. 1000154 </t>
  </si>
  <si>
    <t>МО, городской округ Серебряные Пруды, с. Узуново ул.Садовая</t>
  </si>
  <si>
    <t>50:39:0030302:968</t>
  </si>
  <si>
    <t>Решение Совета депутатов № 696/70. Выписка из ЕГРН, регистрация права от 26.12.2017г №50:39:0030302:968-50/039/2017-1</t>
  </si>
  <si>
    <t xml:space="preserve">Водопроводные сети, инв. 1100024, инв. 1100020 Протяженность 1534м. Диаметр трубы 100-200мм. Год завершения строительства 1987. </t>
  </si>
  <si>
    <t>50:39:0030302:971</t>
  </si>
  <si>
    <t>Решение Совета депутатов № 696/70. Выписка ЕГРН, регистрация права от 22.03.2018г № 50:39:0030302:971-50/039/2018-1</t>
  </si>
  <si>
    <t xml:space="preserve">Водопроводные сети, инв.1100025, протяженность 1192м. Диаметр трубы 50-100мм </t>
  </si>
  <si>
    <t>МО, городской округ Серебряные Пруды, с. Узуново ул.Советская</t>
  </si>
  <si>
    <t>50:39:0000000:4473</t>
  </si>
  <si>
    <t>Решение Совета депутатов № 696/70. Выписка из ЕГРН, регистрация права от 26.12.2017г №50:39:0000000:4473-50/039/2017-1</t>
  </si>
  <si>
    <t xml:space="preserve">Водопроводные сети, инв. 1200005, Протяженность 3991м. Диаметр трубы 76-150мм </t>
  </si>
  <si>
    <t>50:39:0000000:4488</t>
  </si>
  <si>
    <t>Решение Совета депутатов № 696/70. Выписка ЕГРН, регистрация права от 16.03.2018г № 50:39:0000000:4488-50/039/2018-1</t>
  </si>
  <si>
    <t xml:space="preserve">Водопроводные сети, инв. 1200022, Протяженность  4677м. Диаметр трубы 89-150мм </t>
  </si>
  <si>
    <t>50:39:0000000:4478</t>
  </si>
  <si>
    <t xml:space="preserve">Водопроводные сети, инв. 1200006, Протяженность  2831м. Диаметр трубы 50-100мм </t>
  </si>
  <si>
    <t>МО, городской округ Серебряные Пруды, д.Коровино-д. Тютьково</t>
  </si>
  <si>
    <t>50:39:0000000:4479</t>
  </si>
  <si>
    <t>Водопроводная сеть, инв. 000000560, Протяженность 2525м. Диаметр трубы 50-100мм</t>
  </si>
  <si>
    <t xml:space="preserve">МО, городской округ Серебряные Пруды, с.Крутое от д.50 до д.75 </t>
  </si>
  <si>
    <t>50:39:0020106:803</t>
  </si>
  <si>
    <t>Решение Совета депутатов № 696/70. Выписка из ЕГРН, регистрация права от 25.12.2017г №50:39:0020106:803-50/039/2017-1</t>
  </si>
  <si>
    <t xml:space="preserve">Водопроводная сеть. Инв. 1520193, Протяженность 448м. Диаметр трубы 50-100мм </t>
  </si>
  <si>
    <t>50:39:0020106:804</t>
  </si>
  <si>
    <t>Решение Совета депутатов № 696/70. Выписка из ЕГРН, регистрация права от 26.12.2017г №50:39:0020106:804-50/039/2017-1</t>
  </si>
  <si>
    <t xml:space="preserve">Водопроводные сети, инв. 1520143, Протяженность 2360м, диамерт трубы 50мм </t>
  </si>
  <si>
    <t>МО, городской округ Серебряные Пруды, д.Боршово</t>
  </si>
  <si>
    <t>50:39:0000000:4477</t>
  </si>
  <si>
    <t>Решение Совета депутатов № 696/70. Выписка из ЕГРН, регистрация права от 29.12.2017г № 50:39:0000000:4477-50/039/2017-1</t>
  </si>
  <si>
    <t xml:space="preserve">Водопроводные сети. Инв. 1520145, Протяженность  3728м. Диаметр трубы 100мм </t>
  </si>
  <si>
    <t>МО, городской округ Серебряные Пруды, д. Новомойгры- д.Скородня</t>
  </si>
  <si>
    <t>50:39:0000000:4480</t>
  </si>
  <si>
    <t>Водопроводные сети, инв. 1520144, Протяженность 1100м. Диаметр трубы 100мм</t>
  </si>
  <si>
    <t>Водопроводные сети , инв. 1520154, Протяженность 2585м. Диаметр трубы 40-100мм</t>
  </si>
  <si>
    <t>50:39:0000000:4472</t>
  </si>
  <si>
    <t>Водопроводные сети, инв. 1520153, Протяженность 2085м. Диаметр трубы 100-150мм с.Клемово</t>
  </si>
  <si>
    <t>50:39:0000000:4474</t>
  </si>
  <si>
    <t>Решение Совета депутатов № 696/70. Выписка из ЕГРН, регистрация права от 26.12.2017г №50:39:0000000:4474-50/039/2017-1</t>
  </si>
  <si>
    <t xml:space="preserve">Водопроводные сети, инв. 1520151, Протяженность 1362м. Диаметр трубы 100мм </t>
  </si>
  <si>
    <t>МО, городской округ Серебряные Пруды, с.Барыково</t>
  </si>
  <si>
    <t>50:39:0000000:4475</t>
  </si>
  <si>
    <t>Решение Совета депутатов № 696/70. Выписка из ЕГРН, регистрация права от 26.12.2017г №50:39:0000000:4475-50/039/2017-1</t>
  </si>
  <si>
    <t xml:space="preserve">Водопроводные сети. Инв. 1520152, Протяженность 1300м. Диаметр трубы 100мм </t>
  </si>
  <si>
    <t>МО, городской округ Серебряные Пруды, с.Лошатово</t>
  </si>
  <si>
    <t>Водопроводные сети. Инв. 1520155, Протяженность 1666 м. Диаметр трубы 100-150мм</t>
  </si>
  <si>
    <t>50:39:0030118:214</t>
  </si>
  <si>
    <t>Решение Совета депутатов № 696/70. Выписка из ЕГРН, регистрация права от 20.12.2019г №50:39:0030118:214-50/036/2019-1</t>
  </si>
  <si>
    <t xml:space="preserve">Водопроводные сети. Инв. 1200015. Протяженность 2107м. Диаметр трубы 50-100мм </t>
  </si>
  <si>
    <t>Решение Совета депутатов № 696/70. выписка ЕГРН, регистрация права от 24.12.2019г №50:39:0020316:77-50/001/2019-1</t>
  </si>
  <si>
    <t>Водопроводные сети, инв. 1000155, Протяженность 1384м. Диаметр трубы 100мм, год ввода 1978</t>
  </si>
  <si>
    <t>50:39:0030116:309</t>
  </si>
  <si>
    <t>Решение Совета депутатов № 696/70. Выписка из ЕГРН, регистрация права от 13.02.2020г №50:39:0030116:309-50/001/2020-1</t>
  </si>
  <si>
    <t xml:space="preserve">Водопроводные сети, инв. 0000000563. Протяженность 5702м. Диаметр трубы 100-200мм </t>
  </si>
  <si>
    <t>МО, городской округ Серебряные Пруды, с.Петрово</t>
  </si>
  <si>
    <t>50:39:0000000:4706</t>
  </si>
  <si>
    <t>Решение Совета депутатов № 696/70. выписка из ЕГРН, регистрация права от 26.12.2019г №50:39:0000000:4706-50/001/2019-1</t>
  </si>
  <si>
    <t xml:space="preserve">Водопроводные сети, инв. 1520141, Протяженность 4729м. Диаметр трубы 20-125мм </t>
  </si>
  <si>
    <t>50:39:0020208:1377</t>
  </si>
  <si>
    <t>Решение Совета депутатов № 696/70. выписка ЕГРН, регистрация права от 20.12.2019г №50:39:0020208:1377-50/001/2019-1</t>
  </si>
  <si>
    <t>Участок ливневой канализации по ул. Ремесленная. 165 п.м.</t>
  </si>
  <si>
    <t>142970 Московская область, Серебряно-Прудский р-он,  р.п. Серебряные Пруды, ул. Ремесленная</t>
  </si>
  <si>
    <t>Головной участок теплосети, протяженностью трубопроводов 1200 м (протяженность трассы  600м), инв. № 272:077-2221, лит.1Т</t>
  </si>
  <si>
    <t>Московская область, Серебряно-Прудский р-н, р.п. Серебряные Пруды от тепловой камеры №1 до перехода через дорогу на ул. Мичурина</t>
  </si>
  <si>
    <t>50:39:0000000:3877</t>
  </si>
  <si>
    <t>Решение Совета Депутатов № 695/70. Выписка из ЕГРН, регистрация права от 06.06.2017г № 50:39:0000000:3877-50/039/2017-2</t>
  </si>
  <si>
    <t>Головной участок теплосети протяженность трубопроводов 955м (протяженность трассы 477,5м), инв. № 272:077-2222, лит.1Т</t>
  </si>
  <si>
    <t>142970 Московская область, Серебряно-Прудский р-н, р.п. Серебряные Пруды, от тепловой камеры №1 до перехода через дорогу на ул. Мичурина</t>
  </si>
  <si>
    <t>50:39:0000000:3493</t>
  </si>
  <si>
    <t>Решение Совета Депутатов № 695/70. Выписка из ЕГРН, регистрация права от 06.06.2017г № 50:39:0000000:3493-50/039/2017-2</t>
  </si>
  <si>
    <t>Ливневая канализация 26000 п.м.</t>
  </si>
  <si>
    <t>Пожарный водопровод в мкр-не " Молодежный" , протяженность 250м.</t>
  </si>
  <si>
    <t>Московская область, Серебряно-Прудский район,с. Крутое</t>
  </si>
  <si>
    <t>Канализационные сети (трассы) протяженность 1332 м, инв. № 1.108.51.3674</t>
  </si>
  <si>
    <t>городской округ Серебряные Пруды М.О., рп Серебряные Пруды, ул. Механизаторов</t>
  </si>
  <si>
    <t>50:39:0000000:4354</t>
  </si>
  <si>
    <t>Решение СД Сер.-Пруд. Муниц. р-на МО  № 106/24 от 24.10.1997г Распоряжение администрации Серебряно-Прудского муниципального района 278-р. Выписка ЕГРН от 08.11.2016г, регистрация права от 18.11.2016г №50-50/039-50/999/001/2016-17774/1</t>
  </si>
  <si>
    <t xml:space="preserve">Изложено в новой редакции. Сведения о балансовой стоимости внесены на основании Отчета об оценке рыночной стоимости от 02.08.2019г №3347/19 </t>
  </si>
  <si>
    <t>Водопроводные сети (трассы), протяженность 821 м</t>
  </si>
  <si>
    <t>городской округ Серебряные Пруды М.О., рп Серебряные Пруды, ул. Ремесленная</t>
  </si>
  <si>
    <t>50:39:0000000:4346</t>
  </si>
  <si>
    <t>Решение СД Сер.-Пруд. Муниц. р-на МО  № 106/24 от 24.10.1997г, Распоряжение администрации Серебряно-Прудского муниципального района 278-р, Выписка из ЕГРП от 08.11.2016г, регистрация № 50-50/039-50/999/001/2016-17767/1</t>
  </si>
  <si>
    <t>Канализационные сети (трассы) протяженность 1464  м</t>
  </si>
  <si>
    <t>городской округ Серебряные Пруды М.О., рп Серебряные Пруды, ул. 8 Марта</t>
  </si>
  <si>
    <t>50:39:0000000:4348</t>
  </si>
  <si>
    <t>Решение СД Сер.-Пруд. Муниц. р-на МО  № 106/24 от 24.10.1997г Распоряжение администрации Серебряно-Прудского муниципального района 278-р, Выписка из ЕГРП от 08.11.2016г, регистрация № 50-50/039-50/999/001/2016-17781/1</t>
  </si>
  <si>
    <t>Артезианская скважина, глубина 80 м.</t>
  </si>
  <si>
    <t>городской округ Серебряные Пруды М.О. д. Благодать</t>
  </si>
  <si>
    <t>50:39:0000000:5031</t>
  </si>
  <si>
    <t>Распоряжение администрации Серебряно-Прудского муниципального района 278-р. Выписка ЕГРН, регистрация права от 04.09.2020г №50:39:0000000:5031-50/140/2020-1</t>
  </si>
  <si>
    <t>Теплотрасса для ГВС, протяженность 261м, инв. 1200017</t>
  </si>
  <si>
    <t>МО, городской округ Серебряные Пруды, Кузьминки</t>
  </si>
  <si>
    <t>50:39:0000000:4471</t>
  </si>
  <si>
    <t>Решение Совета депутатов № 696/70. Выписка из ЕГРН, регистрация права от 25.12.2017г №50:39:0000000:4471:-50/039/2017-1</t>
  </si>
  <si>
    <t>Изложено в новой редакции, протяженность уточнена на основании выписки из ЕГРН от 13.03.2020г №99/2020/318919822</t>
  </si>
  <si>
    <t>Блочно-модульная котельная мощьностью 1,5 МВт, из прочих материалов, год ввода 2016</t>
  </si>
  <si>
    <t>50:39:0050301:680</t>
  </si>
  <si>
    <t>10.01.2017г</t>
  </si>
  <si>
    <t>Решение Совета депутатов городского округа от 27.12.2016г № 895/91. Договор дарения имущества №2 от 10.01.2017г. Выписка из ЕГРН, регистрация права от 06.06.2018г № 50:39:0050301:680-50/039/2018-1</t>
  </si>
  <si>
    <t>Постановление от 19.06.2018г № 911. Хоз. Ведение МУП "РСО городского округа Серебряные Пруды" . Регистрация права от 10.09.2018г №50:39:0050301:680-50/001/2018-2</t>
  </si>
  <si>
    <t>Газопровод высокого давления. Протяженностью 16м. Год ввода в эксплуатацию 2015</t>
  </si>
  <si>
    <t>50:39:0050301:681</t>
  </si>
  <si>
    <t>Решение Совета депутатов городского округа от 27.12.2016г № 895/91. Регистрация права от 15.04.2019г № 50:39:0050301:681-50/036/2019-1</t>
  </si>
  <si>
    <t>Хоз. ведение МУП "РСО". Постановление администрации от 19.04.2019г №544</t>
  </si>
  <si>
    <t>Гидротехническое сооружение (скважина), глубина 130 м, год ввода в эксплуатацию 1971</t>
  </si>
  <si>
    <t>50:39:0010110:27</t>
  </si>
  <si>
    <t>Решение Серебряно-Прудского районного суда от 19.07.2017г, дело №2-455/2017. Определение серебряно-Прудского районного суда от 20.09.2017г. Выписка из ЕГРН, регистрация права № 50:39:0010110:27-50/039/2017-2 от 01.11.2017г</t>
  </si>
  <si>
    <t>Водопроводные сети, инв. 1.101.12.001, Протяженность 1403м. Год ввода 2018</t>
  </si>
  <si>
    <t>МО, городской округ Серебряные Пруды, с. Крутое, мкр. Молодежный</t>
  </si>
  <si>
    <t>50:39:0020106:843</t>
  </si>
  <si>
    <t>21.12.2018г</t>
  </si>
  <si>
    <t>Муниципальный контракт от 19.11.2018 № 0848600007418000336-0126220-01. Акт приемки законченного строительством объекта приемочной комиссией б/н от 31.12.2018г. Выписка из ЕГРН, регистрация права от 13.02.2020г №50:39:0020106:843-50/001/2020-1</t>
  </si>
  <si>
    <t xml:space="preserve">Постановление от 15.04.2019г №510. Хоз. Ведение МУП "РСО городского округа Серебряные Пруды"  </t>
  </si>
  <si>
    <t>Изложено в новой редакции На основании служебной записки отбела бухучета от 29.08.2019г внесены изменения в балансовую стоимость и сумму амортизации</t>
  </si>
  <si>
    <t>Каскад фильтровых колодцев с биопрудами (Очистные сооружения) год ввода 1980</t>
  </si>
  <si>
    <t xml:space="preserve"> Московская область, городской округ Серебряные Пруды, д. Коровино</t>
  </si>
  <si>
    <t>50:39:0030107:529</t>
  </si>
  <si>
    <t>17.03.2020г</t>
  </si>
  <si>
    <t>Решение Серебряно-Прудского районного суда от 04.02.2020г, дело №2-106/2020. Выписка ЕГРН, регистрация права от 17.03.2020г №50:39:0030107:529-50/001/2020-3</t>
  </si>
  <si>
    <t>Хозяйственное ведение МУП "РСО городского округа Серебряные Пруды". Постановление от 17.07.2020г №800</t>
  </si>
  <si>
    <t>1.4.1</t>
  </si>
  <si>
    <t>1.4.2</t>
  </si>
  <si>
    <t>1.4.3</t>
  </si>
  <si>
    <t>1.4.4</t>
  </si>
  <si>
    <t>1.4.5</t>
  </si>
  <si>
    <t>1.4.6</t>
  </si>
  <si>
    <t>1.4.7</t>
  </si>
  <si>
    <t>1.4.8</t>
  </si>
  <si>
    <t>1.4.9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</si>
  <si>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</si>
  <si>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</si>
  <si>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</si>
  <si>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</si>
  <si>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</si>
  <si>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</si>
  <si>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</si>
  <si>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</si>
  <si>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</si>
  <si>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</si>
  <si>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</si>
  <si>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</si>
  <si>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</si>
  <si>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</si>
  <si>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</si>
  <si>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</si>
  <si>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</si>
  <si>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</si>
  <si>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</si>
  <si>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</si>
  <si>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</si>
  <si>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</si>
  <si>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</si>
  <si>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</si>
  <si>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</si>
  <si>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</si>
  <si>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</si>
  <si>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</si>
  <si>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</si>
  <si>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</si>
  <si>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</si>
  <si>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</si>
  <si>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</si>
  <si>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</si>
  <si>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</si>
  <si>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</si>
  <si>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</si>
  <si>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</si>
  <si>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</si>
  <si>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</si>
  <si>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</si>
  <si>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</si>
  <si>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</si>
  <si>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</si>
  <si>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</si>
  <si>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</si>
  <si>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</si>
  <si>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</si>
  <si>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</si>
  <si>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</si>
  <si>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</si>
  <si>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</si>
  <si>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</si>
  <si>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</si>
  <si>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</si>
  <si>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</si>
  <si>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</si>
  <si>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</si>
  <si>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</si>
  <si>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</si>
  <si>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</si>
  <si>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</si>
  <si>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</si>
  <si>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</si>
  <si>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</si>
  <si>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</si>
  <si>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</si>
  <si>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</si>
  <si>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</si>
  <si>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</si>
  <si>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</si>
  <si>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</si>
  <si>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</si>
  <si>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</si>
  <si>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</si>
  <si>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</si>
  <si>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</si>
  <si>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</si>
  <si>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</si>
  <si>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</si>
  <si>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</si>
  <si>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</si>
  <si>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</si>
  <si>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</si>
  <si>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</si>
  <si>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</si>
  <si>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</si>
  <si>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</si>
  <si>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</si>
  <si>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</si>
  <si>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1.4.100</t>
  </si>
  <si>
    <t>1.4.101</t>
  </si>
  <si>
    <t>1.4.102</t>
  </si>
  <si>
    <t>1.4.103</t>
  </si>
  <si>
    <t>1.4.104</t>
  </si>
  <si>
    <t>1.4.105</t>
  </si>
  <si>
    <t>1.4.106</t>
  </si>
  <si>
    <t>1.4.107</t>
  </si>
  <si>
    <t>1.4.108</t>
  </si>
  <si>
    <t>1.4.109</t>
  </si>
  <si>
    <t>1.4.110</t>
  </si>
  <si>
    <t>1.4.111</t>
  </si>
  <si>
    <t>1.4.112</t>
  </si>
  <si>
    <t>1.4.113</t>
  </si>
  <si>
    <t>1.4.114</t>
  </si>
  <si>
    <t>1.4.115</t>
  </si>
  <si>
    <t>1.4.116</t>
  </si>
  <si>
    <t>1.4.117</t>
  </si>
  <si>
    <t>1.4.118</t>
  </si>
  <si>
    <t>1.4.119</t>
  </si>
  <si>
    <t>1.4.120</t>
  </si>
  <si>
    <t>1.4.121</t>
  </si>
  <si>
    <t>1.4.122</t>
  </si>
  <si>
    <t>1.4.123</t>
  </si>
  <si>
    <t>1.4.124</t>
  </si>
  <si>
    <t>1.4.125</t>
  </si>
  <si>
    <t>1.4.126</t>
  </si>
  <si>
    <t>1.4.127</t>
  </si>
  <si>
    <t>1.4.128</t>
  </si>
  <si>
    <t>1.4.129</t>
  </si>
  <si>
    <t>1.4.130</t>
  </si>
  <si>
    <t>1.4.131</t>
  </si>
  <si>
    <t>1.4.132</t>
  </si>
  <si>
    <t>1.4.133</t>
  </si>
  <si>
    <t>1.4.134</t>
  </si>
  <si>
    <t>1.4.135</t>
  </si>
  <si>
    <t>1.4.136</t>
  </si>
  <si>
    <t>1.4.137</t>
  </si>
  <si>
    <t>1.4.138</t>
  </si>
  <si>
    <t>1.4.139</t>
  </si>
  <si>
    <t>1.4.140</t>
  </si>
  <si>
    <t>1.4.141</t>
  </si>
  <si>
    <t>1.4.142</t>
  </si>
  <si>
    <t>1.4.143</t>
  </si>
  <si>
    <t>1.4.144</t>
  </si>
  <si>
    <t>1.4.145</t>
  </si>
  <si>
    <t>1.4.146</t>
  </si>
  <si>
    <t>1.4.147</t>
  </si>
  <si>
    <t>1.4.148</t>
  </si>
  <si>
    <t>1.4.149</t>
  </si>
  <si>
    <t>1.4.150</t>
  </si>
  <si>
    <t>1.4.151</t>
  </si>
  <si>
    <t>1.4.152</t>
  </si>
  <si>
    <t>1.4.153</t>
  </si>
  <si>
    <t>1.4.154</t>
  </si>
  <si>
    <t>1.4.155</t>
  </si>
  <si>
    <t>1.4.156</t>
  </si>
  <si>
    <t>1.4.157</t>
  </si>
  <si>
    <t>1.4.158</t>
  </si>
  <si>
    <t>1.4.159</t>
  </si>
  <si>
    <t>1.4.160</t>
  </si>
  <si>
    <t>1.4.161</t>
  </si>
  <si>
    <t>1.4.162</t>
  </si>
  <si>
    <t>1.4.163</t>
  </si>
  <si>
    <t>1.4.164</t>
  </si>
  <si>
    <t>1.4.165</t>
  </si>
  <si>
    <t>1.4.166</t>
  </si>
  <si>
    <t>1.4.167</t>
  </si>
  <si>
    <t>1.4.168</t>
  </si>
  <si>
    <t>1.4.169</t>
  </si>
  <si>
    <t>1.4.170</t>
  </si>
  <si>
    <t>1.4.171</t>
  </si>
  <si>
    <t>1.4.172</t>
  </si>
  <si>
    <t>1.4.173</t>
  </si>
  <si>
    <t>1.4.174</t>
  </si>
  <si>
    <t>1.4.175</t>
  </si>
  <si>
    <t>1.4.176</t>
  </si>
  <si>
    <t>1.4.177</t>
  </si>
  <si>
    <t>1.4.178</t>
  </si>
  <si>
    <t>1.4.179</t>
  </si>
  <si>
    <t>1.4.180</t>
  </si>
  <si>
    <t>1.4.181</t>
  </si>
  <si>
    <t>1.4.182</t>
  </si>
  <si>
    <t>1.4.183</t>
  </si>
  <si>
    <t>1.4.184</t>
  </si>
  <si>
    <t>1.4.185</t>
  </si>
  <si>
    <t>1.4.186</t>
  </si>
  <si>
    <t>1.4.187</t>
  </si>
  <si>
    <t>1.4.188</t>
  </si>
  <si>
    <t>1.4.189</t>
  </si>
  <si>
    <t>1.4.190</t>
  </si>
  <si>
    <t>1.4.191</t>
  </si>
  <si>
    <t>1.4.192</t>
  </si>
  <si>
    <t>1.4.193</t>
  </si>
  <si>
    <t>1.4.194</t>
  </si>
  <si>
    <t>1.4.195</t>
  </si>
  <si>
    <t>1.4.196</t>
  </si>
  <si>
    <t>1.4.197</t>
  </si>
  <si>
    <t>1.4.198</t>
  </si>
  <si>
    <t>1.4.199</t>
  </si>
  <si>
    <t>1.4.200</t>
  </si>
  <si>
    <t>1.4.201</t>
  </si>
  <si>
    <t>1.4.202</t>
  </si>
  <si>
    <t>1.4.203</t>
  </si>
  <si>
    <t>1.4.204</t>
  </si>
  <si>
    <t>1.4.205</t>
  </si>
  <si>
    <t>1.4.206</t>
  </si>
  <si>
    <t>1.4.207</t>
  </si>
  <si>
    <t>1.4.208</t>
  </si>
  <si>
    <t>1.4.209</t>
  </si>
  <si>
    <t>1.4.210</t>
  </si>
  <si>
    <t>1.4.211</t>
  </si>
  <si>
    <t>1.4.212</t>
  </si>
  <si>
    <t>1.4.213</t>
  </si>
  <si>
    <t>1.4.214</t>
  </si>
  <si>
    <t>1.4.215</t>
  </si>
  <si>
    <t>1.4.216</t>
  </si>
  <si>
    <t>1.4.217</t>
  </si>
  <si>
    <t>1.4.218</t>
  </si>
  <si>
    <t>1.4.219</t>
  </si>
  <si>
    <t>1.4.220</t>
  </si>
  <si>
    <t>1.4.221</t>
  </si>
  <si>
    <t>1.4.222</t>
  </si>
  <si>
    <t>1.4.223</t>
  </si>
  <si>
    <t>1.4.224</t>
  </si>
  <si>
    <t>1.4.225</t>
  </si>
  <si>
    <t>1.4.226</t>
  </si>
  <si>
    <t>1.4.227</t>
  </si>
  <si>
    <t>1.4.228</t>
  </si>
  <si>
    <t>1.4.229</t>
  </si>
  <si>
    <t>1.4.230</t>
  </si>
  <si>
    <t>1.4.231</t>
  </si>
  <si>
    <t>1.4.232</t>
  </si>
  <si>
    <t>1.4.233</t>
  </si>
  <si>
    <t>1.4.234</t>
  </si>
  <si>
    <t>1.4.235</t>
  </si>
  <si>
    <t>1.4.236</t>
  </si>
  <si>
    <t>1.4.237</t>
  </si>
  <si>
    <t>1.4.238</t>
  </si>
  <si>
    <t>1.4.239</t>
  </si>
  <si>
    <t>1.4.240</t>
  </si>
  <si>
    <t>1.4.241</t>
  </si>
  <si>
    <t>1.4.242</t>
  </si>
  <si>
    <t>1.4.243</t>
  </si>
  <si>
    <t>1.4.244</t>
  </si>
  <si>
    <t>1.4.245</t>
  </si>
  <si>
    <t>1.4.246</t>
  </si>
  <si>
    <t>1.4.247</t>
  </si>
  <si>
    <t>1.4.248</t>
  </si>
  <si>
    <t>1.4.249</t>
  </si>
  <si>
    <t>1.4.250</t>
  </si>
  <si>
    <t>1.4.251</t>
  </si>
  <si>
    <t>1.4.252</t>
  </si>
  <si>
    <t>1.4.253</t>
  </si>
  <si>
    <t>1.4.254</t>
  </si>
  <si>
    <t>1.4.255</t>
  </si>
  <si>
    <t>1.4.256</t>
  </si>
  <si>
    <t>1.4.257</t>
  </si>
  <si>
    <t>1.4.258</t>
  </si>
  <si>
    <t>1.4.259</t>
  </si>
  <si>
    <t>1.4.260</t>
  </si>
  <si>
    <t>1.4.261</t>
  </si>
  <si>
    <t>1.4.262</t>
  </si>
  <si>
    <t>1.4.263</t>
  </si>
  <si>
    <t>1.4.264</t>
  </si>
  <si>
    <t>1.4.265</t>
  </si>
  <si>
    <t>1.4.266</t>
  </si>
  <si>
    <t>1.4.267</t>
  </si>
  <si>
    <t>1.4.268</t>
  </si>
  <si>
    <t>1.4.269</t>
  </si>
  <si>
    <t>1.4.270</t>
  </si>
  <si>
    <t>1.4.271</t>
  </si>
  <si>
    <t>1.4.272</t>
  </si>
  <si>
    <t>1.4.273</t>
  </si>
  <si>
    <t>1.4.274</t>
  </si>
  <si>
    <t>1.4.275</t>
  </si>
  <si>
    <t>1.4.276</t>
  </si>
  <si>
    <t>Колодец канализационный 3 ЖБУ кольца, инв. 00000564</t>
  </si>
  <si>
    <t>МО, городской округ Серебряные Пруды, с. Клемово</t>
  </si>
  <si>
    <t>50:39:0030124:386</t>
  </si>
  <si>
    <t>Решение Совета депутатов № 696/70. Выписка ЕГРН, регистрация права от 30.10.2017г №50:39:0030124:386-50/039/2017-1</t>
  </si>
  <si>
    <t>Колодец питьевой  1 шт.</t>
  </si>
  <si>
    <t xml:space="preserve">Московская область, городской округ Серебряные Пруды, п.Успенский, ул. Советская (у храма)               </t>
  </si>
  <si>
    <t>Колодец для технических нужд 1 шт.</t>
  </si>
  <si>
    <t xml:space="preserve">Московская область, городской округ Серебряные Пруды, д.Красновские Выселки. ул. Центральная (в низу к реке) </t>
  </si>
  <si>
    <t>Изложено в новой редакции, уточнено назначение. Акт инвентаризации от 20.12.2018г</t>
  </si>
  <si>
    <t xml:space="preserve">Московская область, городской округ Серебряные Пруды, д.Серково д.10             </t>
  </si>
  <si>
    <t>50:39:0080201:622</t>
  </si>
  <si>
    <t>Решение Совета депутатов № 697/70. Выписка ЕГРН, регистрация права от 15.01.2020г №50:39:0080201:622-50/039/2020-1</t>
  </si>
  <si>
    <t>Изложено в новой редакции, уточнен адрес. Акт инвентаризации от 20.12.2018г</t>
  </si>
  <si>
    <t xml:space="preserve">Московская область, городской округ Серебряные Пруды, д.Нижняя Пурловка д.5 </t>
  </si>
  <si>
    <t>50:39:0080101:292</t>
  </si>
  <si>
    <t>Решение Совета депутатов № 697/70. Выписка ЕГРН, регистрация права от 15.01.2020г №50:39:0080101:292-50/039/2020-1</t>
  </si>
  <si>
    <t xml:space="preserve">Московская область, городской округ Серебряные Пруды, д.Верхняя Пурловка, д.5 </t>
  </si>
  <si>
    <t>50:39:0080107:45</t>
  </si>
  <si>
    <t>Решение Совета депутатов № 697/70. Выписка ЕГРН, регистрация права от 15.01.2020г №50:39:0080107:45-50/039/2020-1</t>
  </si>
  <si>
    <t xml:space="preserve">Московская область, городской округ Серебряные Пруды, д.Митякино д.23       </t>
  </si>
  <si>
    <t>50:39:0080106:254</t>
  </si>
  <si>
    <t>Решение Совета депутатов № 697/70. Выписка ЕГРН, регистрация права от 15.01.2020г №50:39:0080106:254-50/0392020-1</t>
  </si>
  <si>
    <t xml:space="preserve">Московская область, городской округ Серебряные Пруды, п.Дмитриевский  (напротив ДК через дорогу) </t>
  </si>
  <si>
    <t>50:39:0080207:690</t>
  </si>
  <si>
    <t>Решение Совета депутатов № 697/70. выписка ЕГРН, регистрация права от 15.01.2020г №50:39:0080207:690-50/039/2020-1</t>
  </si>
  <si>
    <t xml:space="preserve">Московская область, городской округ Серебряные Пруды, д.Дмитриевка д.10         </t>
  </si>
  <si>
    <t>50:39:0080204:386</t>
  </si>
  <si>
    <t>Решение Совета депутатов № 697/70. выписка ЕГРН, регистрация права от 15.01.2020г №50:39:0080204:386-50/039/2020-1</t>
  </si>
  <si>
    <t xml:space="preserve">Московская область, городской округ Серебряные Пруды, д.Кораблёвка (вблизи д.12)         </t>
  </si>
  <si>
    <t>Изложено в новой редакции на основании служебной записки С.Н. Калашниковой</t>
  </si>
  <si>
    <t xml:space="preserve">Московская область, городской округ Серебряные Пруды, д.Нижняя Пурловка (святой источник за деревней)  </t>
  </si>
  <si>
    <t>50:39:0080102:27</t>
  </si>
  <si>
    <t>586 339,19</t>
  </si>
  <si>
    <t>Решение Совета депутатов № 697/70. Выписка ЕГРН, регистрация права от 31.03.2020г № 50:39:0080102:27-50/039/2020-1</t>
  </si>
  <si>
    <t>Изложено в новой редакции. Акт инвентаризации от 20.12.2018г.</t>
  </si>
  <si>
    <t xml:space="preserve">Московская область, городской округ Серебряные Пруды, д.Митякино д.38 (возле реки)             </t>
  </si>
  <si>
    <t>50:39:0080106:252</t>
  </si>
  <si>
    <t>Решение Совета депутатов № 697/70. Выписка ЕГРН, регистрация права от 15.01.2020г №50:39:0080106:252-50/039/2020-1</t>
  </si>
  <si>
    <t>Колодец шахтный для технических нужд</t>
  </si>
  <si>
    <t>142954 М.О. Серебряно-Прудский р-н д. Яблонево, д.2</t>
  </si>
  <si>
    <t>Изложено в новой редакции, уточнено назначение</t>
  </si>
  <si>
    <t>142954 М.О. Серебряно-Прудский р-н д. Яблонево, д.9</t>
  </si>
  <si>
    <t>142954 М.О. Серебряно-Прудский р-н д. Озерки, д.2</t>
  </si>
  <si>
    <t>142954 М.О. Серебряно-Прудский р-н д. Озерки, д.8</t>
  </si>
  <si>
    <t>142954 М.О. Серебряно-Прудский р-н д. Озерки, д.15</t>
  </si>
  <si>
    <t xml:space="preserve">Московская область, городской округ Серебряные Пруды, д.Дмитриевка д.27          </t>
  </si>
  <si>
    <t>Изложено в новой редакции, уточнен адрес и назначение. Акт инвентаризации от 20.12.2018г</t>
  </si>
  <si>
    <t>Колодец для технических нужд</t>
  </si>
  <si>
    <t>142954 М.О. Серебряно-Прудский р-н д. Озерки, д.22</t>
  </si>
  <si>
    <t xml:space="preserve">Московская область, городской округ Серебряные Пруды, п.Дмитриевский  (за плотиной) </t>
  </si>
  <si>
    <t>50:39:0080207:691</t>
  </si>
  <si>
    <t>Решение Совета депутатов № 697/70. выписка ЕГРН, регистрация права от 15.01.2020г №50:39:0080207:691-50/039/2020-1</t>
  </si>
  <si>
    <t xml:space="preserve">Колодец для технических нужд 1 шт. </t>
  </si>
  <si>
    <t>Московская область, городской округ Серебряные Пруды, п.Дмитриевский  у д.50</t>
  </si>
  <si>
    <t>Изложено в новой редакции, уточнен адрес и назанчение. Акт инвентаризации от 20.12.2018г</t>
  </si>
  <si>
    <t xml:space="preserve">Колодец шахтный для технических нужд </t>
  </si>
  <si>
    <t>142954 М.О. Серебряно-Прудский р-н д. Куни-Выселки, д.8</t>
  </si>
  <si>
    <t>142954 М.О. Серебряно-Прудский р-н д. Куни-Выселки, д.11</t>
  </si>
  <si>
    <t>142954 М.О. Серебряно-Прудский р-н д. Куни-Выселки, д.16</t>
  </si>
  <si>
    <t>142954 М.О. Серебряно-Прудский р-н, с. Кормовое, д.4</t>
  </si>
  <si>
    <t>142954 М.О. Серебряно-Прудский р-н, с. Кормовое, д.9</t>
  </si>
  <si>
    <t>142954 М.О. Серебряно-Прудский р-н, с. Кормовое, д.12</t>
  </si>
  <si>
    <t>142954 М.О. Серебряно-Прудский р-н, с. Кормовое, д.19</t>
  </si>
  <si>
    <t>142954 М.О. Серебряно-Прудский р-н, с. Мочилы, ул. Садовая, д.2</t>
  </si>
  <si>
    <t>50:39:0060306:1425</t>
  </si>
  <si>
    <t>Решение Совета депутатов № 698/70. выписка ЕГРН, регистрация права от 13.08.2020г №50:39:0060306:1425-50/123/2020-1</t>
  </si>
  <si>
    <t>142954 М.О. Серебряно-Прудский р-н, с. Мочилы, ул. Садовая, д.15</t>
  </si>
  <si>
    <t>50:39:0060306:1430</t>
  </si>
  <si>
    <t>Решение Совета депутатов № 698/70. Выписка ЕГРН, регистрация права от 24.09.2020г №50:39:0060306:1430-50/149/2020-1</t>
  </si>
  <si>
    <t>142954 М.О. Серебряно-Прудский р-н, с. Мочилы, ул. Садовая, д.19</t>
  </si>
  <si>
    <t>142954 М.О. Серебряно-Прудский р-н, с. Мочилы, ул. Садовая, д.26</t>
  </si>
  <si>
    <t>142954 М.О. Серебряно-Прудский р-н, с. Мочилы, ул. Садовая, д.35</t>
  </si>
  <si>
    <t>50:39:0060306:1426</t>
  </si>
  <si>
    <t>Решение Совета депутатов № 698/70. выписка ЕГРН регистрация права от 14.08.2020 №50:39:0060306:1426-50/123/2020-1</t>
  </si>
  <si>
    <t>142954 М.О. Серебряно-Прудский р-н, с. Мочилы, ул. Школьная д.3</t>
  </si>
  <si>
    <t>142954 М.О. Серебряно-Прудский р-н, с. Мочилы, ул. Южная, д.11</t>
  </si>
  <si>
    <t>50:39:0060306:1428</t>
  </si>
  <si>
    <t>Решение Совета депутатов № 698/70. выписка ЕГРН, регистрация права от 08.09.2020г №50:39:0060306:1428-50/120/2020-1</t>
  </si>
  <si>
    <t>142970 Московская область Серебряно-Прудский район, с. Красное  д.3</t>
  </si>
  <si>
    <t>50:39:0070108:554</t>
  </si>
  <si>
    <t>Решение Совета депутатов № 698/70. Выписка ЕГРН, регистрация права от 13.08.2020г №50:39:0070108:554-50/123/2020-1</t>
  </si>
  <si>
    <t>142970 Московская область Серебряно-Прудский район, с. Красное д.25</t>
  </si>
  <si>
    <t>50:39:0070108:553</t>
  </si>
  <si>
    <t>Решение Совета депутатов № 698/70. Выписка ЕГРН, регистрация права от 11.08.2020г №50:39:0070108:553-50/123/2020-1</t>
  </si>
  <si>
    <t>142954 М.О. Серебряно-Прудский р-н, с. Анино, д.16</t>
  </si>
  <si>
    <t xml:space="preserve">Колодец для технических нужд </t>
  </si>
  <si>
    <t>142970 Московская область Серебряно-Прудский район, д.Растрехаевка д.6.</t>
  </si>
  <si>
    <t>142955 М.О. Серебряно-Прудский р-н, с. Подхожее, ул. Прудская, д.9</t>
  </si>
  <si>
    <t>142955 М.О. Серебряно-Прудский р-н, с. Подхожее, ул. Прудская, д.29</t>
  </si>
  <si>
    <t>142955 М.О. Серебряно-Прудский р-н, с. Подхожее, ул. Прудская, д.36</t>
  </si>
  <si>
    <t>142955 М.О. Серебряно-Прудский р-н, с. Подхожее, ул. Мира, д.3</t>
  </si>
  <si>
    <t>142955 М.О. Серебряно-Прудский р-н, с. Подхожее, ул. Мира, д.8</t>
  </si>
  <si>
    <t>50:39:0060504:513</t>
  </si>
  <si>
    <t>Решение Совета депутатов № 698/70. Выписка ЕГРН, регистрация права от 17.08.2020г №50:39:0060504:513-50/140/2020-1</t>
  </si>
  <si>
    <t>142955 М.О. Серебряно-Прудский р-н, с. Подхожее, ул. Мира, д.11</t>
  </si>
  <si>
    <t>142955 М.О. Серебряно-Прудский р-н, с. Подхожее, ул. Мира, д.15</t>
  </si>
  <si>
    <t>142955 М.О. Серебряно-Прудский р-н, с. Подхожее, ул. Большая Слобода, д.19</t>
  </si>
  <si>
    <t>142955 М.О. Серебряно-Прудский р-н, с. Подхожее, ул. Большая Слобода, д.49</t>
  </si>
  <si>
    <t>142970 Московская область Серебряно-Прудский район, д.Растрехаевка д.17</t>
  </si>
  <si>
    <t>50:39:0040205:487</t>
  </si>
  <si>
    <t>Решение Совета депутатов № 698/70. Выписка ЕГРН, регистрация права от 14.08.2020г №50:39:0040205:487-50/140/2020-1</t>
  </si>
  <si>
    <t>142970 Московская область Серебряно-П-рудский район, д.Семенково д.42</t>
  </si>
  <si>
    <t>50:39:0040206:584</t>
  </si>
  <si>
    <t>Решение Совета Депутатов № 695/70. выписка ЕГРН, регистрация права от 13.08.2020г №50:39:0040206:584-50/123/2020-1</t>
  </si>
  <si>
    <t>Изложено в новой редакции. Акт инвентаризации от 20.12.2018г</t>
  </si>
  <si>
    <t>142955 М.О. Серебряно-Прудский р-н, с. Подхожее, ул. Советская, д.24</t>
  </si>
  <si>
    <t>142955 М.О. Серебряно-Прудский р-н, с. Подхожее, ул. Советская, д.14</t>
  </si>
  <si>
    <t>142955 М.О. Серебряно-Прудский р-н, д. Александровка, д.15</t>
  </si>
  <si>
    <t>142970 Московская область Серебряно-Прудский р-айон, с. Дудино  д. 16</t>
  </si>
  <si>
    <t>Изложено в новой редакции, уточнено назначение и адрес. Акт инвентаризации от 20.12.2018г</t>
  </si>
  <si>
    <t>142956 М.О. Серебряно-Прудский р-н, д. Рогатово, д.6</t>
  </si>
  <si>
    <t>50:39:0060102:637</t>
  </si>
  <si>
    <t>Решение Совета депутатов № 698/70. Выписка ЕГРН, регистрация права от 14.08.2020г №50:39:0060102:637-50/140/2020-1</t>
  </si>
  <si>
    <t>142956 М.О. Серебряно-Прудский р-н, д. Рогатово, д.7</t>
  </si>
  <si>
    <t>50:39:0060102:639</t>
  </si>
  <si>
    <t>Решение Совета депутатов № 698/70. Выписка ЕГРН, регистрация права от 03.09.2020г № 50:39:0060103:639-50/140/2020-1</t>
  </si>
  <si>
    <t>142956 М.О. Серебряно-Прудский р-н, д. Рогатово, д.9</t>
  </si>
  <si>
    <t>50:39:0060102:638</t>
  </si>
  <si>
    <t>Решение Совета депутатов № 698/70. выписка ЕГРН, регистрация права от 17.08.2020г №50:39:0060102:638-50/215/2020-1</t>
  </si>
  <si>
    <t>142956 М.О. Серебряно-Прудский р-н, д. Рогатово, д.39</t>
  </si>
  <si>
    <t>50:39:0060102:636</t>
  </si>
  <si>
    <t>Решение Совета депутатов № 698/70. Выписка ЕГРн, регистрация права от 11.08.2020г :50:39:0060102:636-50/123/2020-1</t>
  </si>
  <si>
    <t>142956 М.О. Серебряно-Прудский р-н, д. Рогатово, д.27</t>
  </si>
  <si>
    <t>142954 М.О. Серебряно-Прудский р-н, д.Якимовка, д.15</t>
  </si>
  <si>
    <t>50:39:0060305:616</t>
  </si>
  <si>
    <t>Решение Совета депутатов № 698/70. выписка ЕГРН, регистрция права от 07.09.2020г №50:39:0060305:616-50/120/2020-1</t>
  </si>
  <si>
    <t>142954 М.О. Серебряно-Прудский р-н, д.Якимовка, д.4</t>
  </si>
  <si>
    <t>142954 М.О. Серебряно-Прудский р-н, д.Якимовка, д.24</t>
  </si>
  <si>
    <t>142954 М.О. Серебряно-Прудский р-н, с. Клинское, д.6</t>
  </si>
  <si>
    <t>Колодец  для технических нужд</t>
  </si>
  <si>
    <t>142970 Московская область Серебряно-Прудский р-айон, с. Дудино д.59</t>
  </si>
  <si>
    <t>142970 Московская область Серебряно-Прудский р-айон, с. Дудино д.62</t>
  </si>
  <si>
    <t>Колодец для технических нужд, 1 шт</t>
  </si>
  <si>
    <t>142970 Московская область Серебряно-Прудский район, р.п. Серебряные Пруды ул.Садовая, д.25</t>
  </si>
  <si>
    <t>142970 Московская область Серебряно-Прудский район, р.п. Серебряные Пруды ул. Восточная, д.6</t>
  </si>
  <si>
    <t>142970 Московская область Серебряно-Прудский район, д. Благодать, д.31</t>
  </si>
  <si>
    <t>142970 Московская область Серебряно-Прудский район, р.п. Серебряные Пруды ул.8 Марта д.17</t>
  </si>
  <si>
    <t>142970 Московская область Серебряно-Прудский район, р.п. Серебряные Пруды ул. Коровушкина д.7</t>
  </si>
  <si>
    <t>50:39:0050102:237</t>
  </si>
  <si>
    <t>Решение Совета Депутатов № 695/70. выписка из ЕГРН, регистрация права от 15.01.2020г №50:39:0050102:237-50/039/2020-1</t>
  </si>
  <si>
    <t>142970 Московская область Серебряно-Прудский район, р.п. Серебряные Пруды ул. Трудовая (святой колодец)</t>
  </si>
  <si>
    <t>50:39:0050101:726</t>
  </si>
  <si>
    <t>Решение Совета Депутатов № 695/70. выписка ЕГРН, регистрация права от 15.01.2020г №50:39:0050101:726-50/039/2020-1</t>
  </si>
  <si>
    <t>142970 Московская область Серебряно-Прудский р-айон, с. Дудино д.84</t>
  </si>
  <si>
    <t>142970 Московская область Серебряно-Прудский район, р.п. Серебряные Пруды ул.Октябрьская д.54</t>
  </si>
  <si>
    <t>142970 Московская область Серебряно-Прудский р-айон, с. Дудино  д.91</t>
  </si>
  <si>
    <t>142970 Московская область Серебряно-Прудский район, р.п. Серебряные Пруды ул. Свободная, д.29</t>
  </si>
  <si>
    <t>142970 Московская область Серебряно-Прудский р-айон, р.п. Серебряные Пруды ул. Большая Луговая  д.16</t>
  </si>
  <si>
    <t>142970 Московская область Серебряно-Прудский р-айон, р.п. Серебряные Пруды ул. Большая Луговая д.29</t>
  </si>
  <si>
    <t>142970 Московская область Серебряно-Прудский р-айон, с. Дудино (у ж/д станции)</t>
  </si>
  <si>
    <t>142970 Московская область Серебряно-П-рудский район, д.Семенково д.70</t>
  </si>
  <si>
    <t>50:39:0040206:586</t>
  </si>
  <si>
    <t>Решение Совета Депутатов № 695/70. Выписка ЕГРН, регистрация права от 02.09.2020г №50:39:0040206:586-50/123/2020-1</t>
  </si>
  <si>
    <t>142970 Московская область Серебряно-Прудский район, д.Растрехаевка д.24</t>
  </si>
  <si>
    <t>142970 Московская область Серебряно-Прудский район, с. Красное д.40</t>
  </si>
  <si>
    <t>50:39:0070108:555</t>
  </si>
  <si>
    <t>Решение Совета Депутатов № 695/70. выписка ЕГРН, регистрация права от 04.09.2020г №50:39:0070108:555-50/120/2020-1</t>
  </si>
  <si>
    <t>Изложено в новой редакции, уточнено адрес. Акт инвентаризации от 20.12.2018г</t>
  </si>
  <si>
    <t>Московская область, Серебряно-Прудский район,   с.  Узуново, ул. Советская, д.29/2</t>
  </si>
  <si>
    <t>50:39:0030302:1307</t>
  </si>
  <si>
    <t>Решение Совета депутатов № 696/70. выписка ЕГРН, регистрация права от 17.08.2020г №50:39:0030302:1307-50/140/2020-1</t>
  </si>
  <si>
    <t xml:space="preserve">Московская область, Серебряно-Прудский район,   с.  Узуново, ул. Советская, д.67 </t>
  </si>
  <si>
    <t>50:39:0030305:1356</t>
  </si>
  <si>
    <t>Решение Совета депутатов № 696/70. Выписка ЕГРН, регистрация права от 16.08.2020г №50:39:0030305:1356-50/120/2020-1</t>
  </si>
  <si>
    <t>Колодец для технических нужд (инв.№11013129584)</t>
  </si>
  <si>
    <t>Московская область, Серебряно-Прудский район,   с.  Узуново, ул. Советская, д.55</t>
  </si>
  <si>
    <t>Изложено в новой редакции, уточнено назначение. Акт инвентаризации от 20.12.2018г.</t>
  </si>
  <si>
    <t>Московская область, Серебряно-Прудский район,   с.  Узуново, казарма №2 (у переезда)</t>
  </si>
  <si>
    <t>50:39:0030304:596</t>
  </si>
  <si>
    <t>Решение Совета депутатов № 696/70. Выписка ЕГРН, регистрация права от 24.09.2020г №50:39:0030304:596-50/149/2020-1</t>
  </si>
  <si>
    <t>Изложено в новой редакции, уточнен адрес. Акт инвентаризации от 20.12.2018г.</t>
  </si>
  <si>
    <t>Московская область, Серебряно-Прудский район,   с.  Узуново, ул. Заречная, д.13</t>
  </si>
  <si>
    <t>50:39:0030301:464</t>
  </si>
  <si>
    <t>Решение Совета депутатов № 696/70. Выписка ЕГРН, регистрация права от 18.08.2020г №50:39:0030301:464-50/140/2020-1</t>
  </si>
  <si>
    <t>Московская область, Серебряно-Прудский район,   с.  Узуново, ул. Заречная, д.8</t>
  </si>
  <si>
    <t>50:39:0030301:463</t>
  </si>
  <si>
    <t>Решение Совета депутатов № 696/70. выписка ЕГРН, регистрация права от 12.08.2020г №50:39:0030301:463-50/140/2020-1</t>
  </si>
  <si>
    <t>Московская область, Серебряно-Прудский район,   д. Яковлевское, д.54</t>
  </si>
  <si>
    <t>50:39:0030208:719</t>
  </si>
  <si>
    <t>Решение Совета депутатов № 696/70. выписка ЕГРН, регистрация права от 17.08.2020г №50:39:0030208:719-50/123/2020-1</t>
  </si>
  <si>
    <t>Московская область, Серебряно-Прудский район,   д. Яковлевское, д.23</t>
  </si>
  <si>
    <t>50:39:0030208:717</t>
  </si>
  <si>
    <t>Решение Совета депутатов № 696/70. выписка ЕГРН, регистрация права от 13.08.2020г №50:39:0030208:717-50/123/2020-1</t>
  </si>
  <si>
    <t>Московская область, Серебряно-Прудский район,   д. Накаплово (перед мостом налево)</t>
  </si>
  <si>
    <t>50:39:0030105:821</t>
  </si>
  <si>
    <t>Решение Совета депутатов № 696/70. Выписка ЕГРН, регистрация права от 11.08.2020г №50:39:0030105:821-50/123/2020-1</t>
  </si>
  <si>
    <t xml:space="preserve">Колодец - родник для технических нужд </t>
  </si>
  <si>
    <t>Московская область, Серебряно-Прудский район,   д.  Степановка, д.18</t>
  </si>
  <si>
    <t>50:39:0030206:527</t>
  </si>
  <si>
    <t>Решение Совета депутатов № 696/70. выписка ЕГРН, регистрация права от 25.09.2020г №50:39:0030206:527-50/149/2020-1</t>
  </si>
  <si>
    <t>Московская область, Серебряно-Прудский район,   д.   Васильевское, д.16</t>
  </si>
  <si>
    <t>50:39:0030203:504</t>
  </si>
  <si>
    <t>Решение Совета депутатов № 696/70. выписка ЕГРН, регистрация права от 13.03.2020г №50:39:0030203:504-50/123/2020-1</t>
  </si>
  <si>
    <t>Московская область, Серебряно-Прудский район,   д.   Васильевское ( у родника)</t>
  </si>
  <si>
    <t>50:39:0030203:503</t>
  </si>
  <si>
    <t>Решение Совета депутатов № 696/70. выписка ЕГРН, регистрация права от 12.08.2020г №50:39:0030203:503-50/123/2020-1</t>
  </si>
  <si>
    <t>Московская область, Серебряно-Прудский район,   д.    Косяево, д.52</t>
  </si>
  <si>
    <t>50:39:0030120:675</t>
  </si>
  <si>
    <t>Решение Совета депутатов № 696/70. Выписка ЕГРН, регитсрация права от 24.09.2020г №50:39:0030120:675-50/149/2020-1</t>
  </si>
  <si>
    <t>Московская область, Серебряно-Прудский район,   д.     Беззубово, д.37</t>
  </si>
  <si>
    <t>50:39:0030121:624</t>
  </si>
  <si>
    <t>Решение Совета депутатов № 696/70. Выписка ЕГРН, регистрация права от 11.08.2020г № 50:39:0030121:624-50/123/2020-1</t>
  </si>
  <si>
    <t>Московская область, Серебряно-Прудский район,   д.     Беззубово, д.8</t>
  </si>
  <si>
    <t>50:39:0030121:623</t>
  </si>
  <si>
    <t>Решение Совета депутатов № 696/70. выписка ЕГРН, регистрация права от 11.08.2020г №50:39:0030121:623-50/123/2020-1</t>
  </si>
  <si>
    <t>Московская область, Серебряно-Прудский район,   д.     Есипово, д.54</t>
  </si>
  <si>
    <t>50:39:0020314:766</t>
  </si>
  <si>
    <t>Решение Совета депутатов № 696/70. выписка ЕГРН, регистрация права от 15.01.2020г № 50:39:0020314:766-50/039/2020-1</t>
  </si>
  <si>
    <t>Московская область, Серебряно-Прудский район,   д.  Песочное, д.16</t>
  </si>
  <si>
    <t>50:39:0020107:541</t>
  </si>
  <si>
    <t>Решение Совета депутатов № 696/70. Выписка ЕГРН, регистрация права от 04.09.2020г №50:39:0020107:541-50/149/2020-1</t>
  </si>
  <si>
    <t>Московская область, Серебряно-Прудский район,   д.      Должиково, д.20</t>
  </si>
  <si>
    <t>50:39:0030119:468</t>
  </si>
  <si>
    <t>Решение Совета депутатов № 696/70. выписка ЕГРН, регистрация права от 11.08.2020г №50:39:0030119:468-50/123/2020-1</t>
  </si>
  <si>
    <t>Колодец для технических нужд (инв.№11013129605)</t>
  </si>
  <si>
    <t>Московская область, Серебряно-Прудский район,   д.      Должиково, д.14</t>
  </si>
  <si>
    <t>Изложено в новой редакции, изменено назначение. Акт инвентаризации от 20.12.2018г.</t>
  </si>
  <si>
    <t>Московская область, Серебряно-Прудский район,   д.      Коровино, д.66</t>
  </si>
  <si>
    <t>50:39:0030107:845</t>
  </si>
  <si>
    <t>Решение Совета депутатов № 696/70. Выписка ЕГРН, регистрация права от 03.09.2020г №50:39:0030107:845-50/120/2020-1</t>
  </si>
  <si>
    <t>Московская область, Серебряно-Прудский район,   с. Петрово (в овраге у школы)</t>
  </si>
  <si>
    <t>50:39:0010108:1445</t>
  </si>
  <si>
    <t>Решение Совета депутатов № 696/70. Выписка из ЕГРН, регистрация права от 13.08.2020г №50:39:0010108:1445-50/123/2020-1</t>
  </si>
  <si>
    <t>Московская область, Серебряно-Прудский район,   с.  Малынь, д.63</t>
  </si>
  <si>
    <t>50:39:0030111:632</t>
  </si>
  <si>
    <t>Решение Совета депутатов № 696/70. выписка ЕГРН, регистрация права от 03.09.2020г №50:39:0030111:632-50/120/2020-1</t>
  </si>
  <si>
    <t>Московская область, Серебряно-Прудский район,    д. Ларино, д.28</t>
  </si>
  <si>
    <t>Колодец для технических нужд (инв.№11013129617)</t>
  </si>
  <si>
    <t>Московская область, Серебряно-Прудский район,    д.  Накаплово</t>
  </si>
  <si>
    <t>Московская область, Серебряно-Прудский район,   с.  Мягкое , д.23</t>
  </si>
  <si>
    <t>Московская область, Серебряно-Прудский район,   с.  Мягкое (под мостом)</t>
  </si>
  <si>
    <t>Московская область, Серебряно-Прудский район,   с.  Мягкое , д.100</t>
  </si>
  <si>
    <t>Колодец для технических нужд (инв.№11013129624)</t>
  </si>
  <si>
    <t>Колодец для технических нужд (инв.№11013129632)</t>
  </si>
  <si>
    <t>Московская область, Серебряно-Прудский район,    д. Есипово, д.4</t>
  </si>
  <si>
    <t>Изложено в новой редакции, уточнен адрес и назначение. Акт инвентаризации от 20.12.2018г.</t>
  </si>
  <si>
    <t>Московская область, Серебряно-Прудский район,    д. Есипово, д.22</t>
  </si>
  <si>
    <t>50:39:0020314:767</t>
  </si>
  <si>
    <t>Решение Совета депутатов № 696/70. Выписка ЕГРН, регистрация права от 15.01.2020г №50:39:0020314:767-50/039/2020-1</t>
  </si>
  <si>
    <t>Московская область, Серебряно-Прудский район,    д. Есипово, между д.21 и д.22</t>
  </si>
  <si>
    <t>50:39:0020314:765</t>
  </si>
  <si>
    <t>Решение Совета депутатов № 696/70. Выписка ЕГРН, регистрация права от 15.01.2020г №50:39:0020314:765-50/039/2020-1</t>
  </si>
  <si>
    <t xml:space="preserve">Изложено в новой редакции. На основании служебной записки от Торбиной М.А. </t>
  </si>
  <si>
    <t>Московская область, Серебряно-Прудский район,    д.  Беляево, д.8</t>
  </si>
  <si>
    <t>Московская область, Серебряно-Прудский район,    д.  Беляево, д.15</t>
  </si>
  <si>
    <t>Колодец для технических нужд (инв.№11013129641)</t>
  </si>
  <si>
    <t>Московская область, Серебряно-Прудский район,    д.  Беляево, д.36</t>
  </si>
  <si>
    <t>Московская область, Серебряно-Прудский район,    д.  Беляево, д.22</t>
  </si>
  <si>
    <t>Московская область, Серебряно-Прудский район,    д.  Никольское, д.28</t>
  </si>
  <si>
    <t>Колодец для технических нужд (инв.№11013129645)</t>
  </si>
  <si>
    <t>Московская область, Серебряно-Прудский район,    д.  Никольское, д.18 (родник)</t>
  </si>
  <si>
    <t>Московская область, Серебряно-Прудский район,    д.   Петровские  Выселки, д.6</t>
  </si>
  <si>
    <t>Московская область, Серебряно-Прудский район,    д.   Бокша, д.34</t>
  </si>
  <si>
    <t>Колодец для технических нужд (инв.№11013129649)</t>
  </si>
  <si>
    <t>Московская область, Серебряно-Прудский район,    д. Толстые, д.35</t>
  </si>
  <si>
    <t>Изложено в новой редакции уточнен адрес и назначение. Акт инвентаризации от 20.12.2018г.</t>
  </si>
  <si>
    <t>Московская область, Серебряно-Прудский район,   с.  Петрово , д.101 ( около церкви),</t>
  </si>
  <si>
    <t>Московская область, Серебряно-Прудский район,    д.    Кузьминка, д.1</t>
  </si>
  <si>
    <t>Московская область, Серебряно-Прудский район,    д.     Столбовка, д.20</t>
  </si>
  <si>
    <t xml:space="preserve"> Колодец для технических нужд (инв.№11013129656)</t>
  </si>
  <si>
    <t>Московская область, Серебряно-Прудский район,    д.      Новомойгоры, д.14</t>
  </si>
  <si>
    <t>Московская область, Серебряно-Прудский район,    д.      Старомойгоры, д.2</t>
  </si>
  <si>
    <t>Колодец для технических нужд (инв.№11013129659)</t>
  </si>
  <si>
    <t>Московская область, Серебряно-Прудский район,    д.       Боршово, д.31</t>
  </si>
  <si>
    <t>Московская область, Серебряно-Прудский район,    д. Малое Орехово, д.10</t>
  </si>
  <si>
    <t>Московская область, Серебряно-Прудский район,    д.       Боршово (родник)</t>
  </si>
  <si>
    <t>Московская область, Серебряно-Прудский район,    д. Титеево, д.4</t>
  </si>
  <si>
    <t>Колодец для технических нужд (инв.№11013129663)</t>
  </si>
  <si>
    <t>Московская область, Серебряно-Прудский район,    д. Невежино, д.4</t>
  </si>
  <si>
    <t>Московская область, Серебряно-Прудский район,    д.  Мозалово, д.18</t>
  </si>
  <si>
    <t>Московская область, Серебряно-Прудский район,    д. Мозалово, д.11</t>
  </si>
  <si>
    <t>Московская область, Серебряно-Прудский район,    д.  Мозалово, д.6</t>
  </si>
  <si>
    <t>Московская область, Серебряно-Прудский район,    д. Мозалово, д.14</t>
  </si>
  <si>
    <t>Московская область, Серебряно-Прудский район,    д. Ларино, д.32</t>
  </si>
  <si>
    <t>Московская область, Серебряно-Прудский район,    д. Барыково (у дома Родионичевых)</t>
  </si>
  <si>
    <t>Московская область, Серебряно-Прудский район,    д. Барыково (родник у дороги на Лошатово)</t>
  </si>
  <si>
    <t>Московская область, Серебряно-Прудский район,    д. Барыково, д.46</t>
  </si>
  <si>
    <t>Московская область, Серебряно-Прудский район,   с. Клемово ( овраг)</t>
  </si>
  <si>
    <t>Московская область, Серебряно-Прудский район,   с. Колеймино ( д. № 52)</t>
  </si>
  <si>
    <t>Московская область, Серебряно-Прудский район,   с. Колеймино, вблизи д.12 (за магазином в овраге)</t>
  </si>
  <si>
    <t>Московская область, Серебряно-Прудский район,   с. Петрово ( святой источник)</t>
  </si>
  <si>
    <t>Московская область, Серебряно-Прудский район,  сп Узуновское   д. Николаевка ( д. № 21)</t>
  </si>
  <si>
    <t xml:space="preserve">Московская область, Серебряно-Прудский район,с. Крутое ( д. № 26) </t>
  </si>
  <si>
    <t>Изложено в новой редакции, уточнено назначение. Акт инвентразации от 20.12.2018г</t>
  </si>
  <si>
    <t>Московская область, Серебряно-Прудский район,с. Крутое (  вблизи сельского Дома культуры)</t>
  </si>
  <si>
    <t>1.6.1</t>
  </si>
  <si>
    <t>1.6.2</t>
  </si>
  <si>
    <t>1.6.3</t>
  </si>
  <si>
    <t>1.6.4</t>
  </si>
  <si>
    <t>1.6.5</t>
  </si>
  <si>
    <t>1.6.6</t>
  </si>
  <si>
    <t>1.6.7</t>
  </si>
  <si>
    <t>1.6.8</t>
  </si>
  <si>
    <t>1.6.9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</si>
  <si>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</si>
  <si>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</si>
  <si>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</si>
  <si>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</si>
  <si>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</si>
  <si>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</si>
  <si>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</si>
  <si>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</si>
  <si>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</si>
  <si>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</si>
  <si>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</si>
  <si>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</si>
  <si>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</si>
  <si>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</si>
  <si>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</si>
  <si>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</si>
  <si>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</si>
  <si>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</si>
  <si>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</si>
  <si>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</si>
  <si>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</si>
  <si>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</si>
  <si>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</si>
  <si>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</si>
  <si>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</si>
  <si>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</si>
  <si>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</si>
  <si>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</si>
  <si>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</si>
  <si>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</si>
  <si>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</si>
  <si>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</si>
  <si>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</si>
  <si>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</si>
  <si>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</si>
  <si>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</si>
  <si>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</si>
  <si>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</si>
  <si>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</si>
  <si>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</si>
  <si>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</si>
  <si>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</si>
  <si>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</si>
  <si>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</si>
  <si>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</si>
  <si>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</si>
  <si>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</si>
  <si>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</si>
  <si>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</si>
  <si>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</si>
  <si>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</si>
  <si>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</si>
  <si>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</si>
  <si>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</si>
  <si>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</si>
  <si>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</si>
  <si>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</si>
  <si>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</si>
  <si>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</si>
  <si>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</si>
  <si>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</si>
  <si>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</si>
  <si>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</si>
  <si>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</si>
  <si>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</si>
  <si>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</si>
  <si>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</si>
  <si>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</si>
  <si>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</si>
  <si>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</si>
  <si>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</si>
  <si>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</si>
  <si>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</si>
  <si>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</si>
  <si>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</si>
  <si>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</si>
  <si>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</si>
  <si>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</si>
  <si>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</si>
  <si>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</si>
  <si>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</si>
  <si>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1.6.91</t>
  </si>
  <si>
    <t>1.6.92</t>
  </si>
  <si>
    <t>1.6.93</t>
  </si>
  <si>
    <t>1.6.94</t>
  </si>
  <si>
    <t>1.6.95</t>
  </si>
  <si>
    <t>1.6.96</t>
  </si>
  <si>
    <t>1.6.97</t>
  </si>
  <si>
    <t>1.6.98</t>
  </si>
  <si>
    <t>1.6.99</t>
  </si>
  <si>
    <t>1.6.100</t>
  </si>
  <si>
    <t>1.6.101</t>
  </si>
  <si>
    <t>1.6.102</t>
  </si>
  <si>
    <t>1.6.103</t>
  </si>
  <si>
    <t>1.6.104</t>
  </si>
  <si>
    <t>1.6.105</t>
  </si>
  <si>
    <t>1.6.106</t>
  </si>
  <si>
    <t>1.6.107</t>
  </si>
  <si>
    <t>1.6.108</t>
  </si>
  <si>
    <t>1.6.109</t>
  </si>
  <si>
    <t>1.6.110</t>
  </si>
  <si>
    <t>1.6.111</t>
  </si>
  <si>
    <t>1.6.112</t>
  </si>
  <si>
    <t>1.6.113</t>
  </si>
  <si>
    <t>1.6.114</t>
  </si>
  <si>
    <t>1.6.115</t>
  </si>
  <si>
    <t>1.6.116</t>
  </si>
  <si>
    <t>1.6.117</t>
  </si>
  <si>
    <t>1.6.118</t>
  </si>
  <si>
    <t>1.6.119</t>
  </si>
  <si>
    <t>1.6.120</t>
  </si>
  <si>
    <t>1.6.121</t>
  </si>
  <si>
    <t>1.6.122</t>
  </si>
  <si>
    <t>1.6.123</t>
  </si>
  <si>
    <t>1.6.124</t>
  </si>
  <si>
    <t>1.6.125</t>
  </si>
  <si>
    <t>1.6.126</t>
  </si>
  <si>
    <t>1.6.127</t>
  </si>
  <si>
    <t>1.6.128</t>
  </si>
  <si>
    <t>1.6.129</t>
  </si>
  <si>
    <t>1.6.130</t>
  </si>
  <si>
    <t>1.6.131</t>
  </si>
  <si>
    <t>1.6.132</t>
  </si>
  <si>
    <t>1.6.133</t>
  </si>
  <si>
    <t>1.6.134</t>
  </si>
  <si>
    <t>1.6.135</t>
  </si>
  <si>
    <t>1.6.136</t>
  </si>
  <si>
    <t>1.6.137</t>
  </si>
  <si>
    <t>1.6.138</t>
  </si>
  <si>
    <t>1.6.139</t>
  </si>
  <si>
    <t>1.6.140</t>
  </si>
  <si>
    <t>1.6.141</t>
  </si>
  <si>
    <t>1.6.142</t>
  </si>
  <si>
    <t>1.6.143</t>
  </si>
  <si>
    <t>1.6.144</t>
  </si>
  <si>
    <t>1.6.145</t>
  </si>
  <si>
    <t>1.6.146</t>
  </si>
  <si>
    <t>1.6.147</t>
  </si>
  <si>
    <t>1.6.148</t>
  </si>
  <si>
    <t>1.6.149</t>
  </si>
  <si>
    <t>1.6.150</t>
  </si>
  <si>
    <t>1.6.151</t>
  </si>
  <si>
    <t>1.6.152</t>
  </si>
  <si>
    <t>1.6.153</t>
  </si>
  <si>
    <t>Здание административно-бытового комплекса очистных сооружений, 1-о этажное, стены кирпичные, 1971г, инв 013019</t>
  </si>
  <si>
    <t>п. Серебряные Пруды М.О. ул. 8 марта, Привокзальная</t>
  </si>
  <si>
    <t>50:39:0050510:60</t>
  </si>
  <si>
    <t>Распоряжение администрации Серебряно-Прудского муниципального района 278-р, свидет-во о регистрации права 50-БА 635536</t>
  </si>
  <si>
    <t xml:space="preserve">Подраздел 1.10. Прочие объекты недвижимого имущества </t>
  </si>
  <si>
    <t>Подраздел 1.9. Стоянки</t>
  </si>
  <si>
    <t>Стоянка</t>
  </si>
  <si>
    <t>Московская область, городской округ Серебряные Пруды, п.Успенский, ул.Советская д.3</t>
  </si>
  <si>
    <t>Московская область, городской округ Серебряные Пруды, п.Успенский, ул.Советская д.11</t>
  </si>
  <si>
    <t>Московская область, городской округ Серебряные Пруды, п.Успенский, ул.50 Лет Октября, д.5</t>
  </si>
  <si>
    <t>Московская область, городской округ Серебряные Пруды, п.Успенский, ул.50 Лет Октября, д.7</t>
  </si>
  <si>
    <t>Московская область, городской округ Серебряные Пруды, п.Успенский, ул.50 Лет Октября, д.8</t>
  </si>
  <si>
    <t>Московская область, городской округ Серебряные Пруды, п.Успенский, ул.Советская, д.12</t>
  </si>
  <si>
    <t>Стоянка №1</t>
  </si>
  <si>
    <t>Московская область, городской округ Серебряные Пруды, п.Успенский, ул.Советская, д.13</t>
  </si>
  <si>
    <t>Стоянка №2</t>
  </si>
  <si>
    <t xml:space="preserve">Стоянка </t>
  </si>
  <si>
    <t>Московская область, городской округ Серебряные Пруды, п.Успенский, ул.Советская, д.10</t>
  </si>
  <si>
    <t>Московская область, городской округ Серебряные Пруды, п.Успенский, возле дома №13, №12 по ул.Советской</t>
  </si>
  <si>
    <t>Московская область, городской округ Серебряные Пруды, п.Успенский, ул.50Лет Октября, д.3</t>
  </si>
  <si>
    <t>Московская область, городской округ Серебряные Пруды, п.Успенский, ул.Луговая,д.8</t>
  </si>
  <si>
    <t>Московская область, городской округ Серебряные Пруды, п.Успенский, ул.Луговая,д.6</t>
  </si>
  <si>
    <t>Московская область, городской округ Серебряные Пруды, п.Успенский, ул.Луговая,д.4</t>
  </si>
  <si>
    <t>Московская область, городской округ Серебряные Пруды, п.Успенский, ул.Садовая, д.4</t>
  </si>
  <si>
    <t>Московская область, городской округ Серебряные Пруды, п.Успенский, ул.Садовая, д.2</t>
  </si>
  <si>
    <t>Московская область, городской округ Серебряные Пруды, п.Успенский, ул.Трудовая, д.14</t>
  </si>
  <si>
    <t>Стоянка №3</t>
  </si>
  <si>
    <t>Московская область, городской округ Серебряные Пруды, п.Успенский, ул.Трудовая, д.4,д.13, д.11</t>
  </si>
  <si>
    <t>Московская область, городской округ Серебряные Пруды, п.Успенский, ул.Запрудная, д.11</t>
  </si>
  <si>
    <t>Московская область, городской округ Серебряные Пруды, п.Успенский, ул.Запрудная, д.9</t>
  </si>
  <si>
    <t>Московская область, городской округ Серебряные Пруды, п.Успенский, ул.Запрудная, д.12</t>
  </si>
  <si>
    <t>Стоянка №4</t>
  </si>
  <si>
    <t>Московская область, городской округ Серебряные Пруды, п.Успенский, ул.Запрудная, д.7</t>
  </si>
  <si>
    <t>Московская область, городской округ Серебряные Пруды, п.Успенский, ул.Заводская, д.5</t>
  </si>
  <si>
    <t>Московская область, городской округ Серебряные Пруды, п.Дмитриевский, д.1</t>
  </si>
  <si>
    <t>Московская область, городской округ Серебряные Пруды, п.Дмитриевский, д.2</t>
  </si>
  <si>
    <t>Московская область, городской округ Серебряные Пруды, п.Дмитриевский, д.4</t>
  </si>
  <si>
    <t>Московская область, городской округ Серебряные Пруды, п.Дмитриевский, д.7</t>
  </si>
  <si>
    <t>Московская область, городской округ Серебряные Пруды, п.Дмитриевский, д.9</t>
  </si>
  <si>
    <t>Московская область, городской округ Серебряные Пруды, п.Дмитриевский, д.3</t>
  </si>
  <si>
    <t>Московская область, городской округ Серебряные Пруды, п.Дмитриевский, д.10</t>
  </si>
  <si>
    <t>Московская область, городской округ Серебряные Пруды, п.Дмитриевский, д.8</t>
  </si>
  <si>
    <t>Московская область, городской округ Серебряные Пруды, п.Успенский, ул.Садовая  д.1А</t>
  </si>
  <si>
    <t>Московская область, городской округ Серебряные Пруды, п.Успенский, ул.Садовая  д.4</t>
  </si>
  <si>
    <t>Московская область, городской округ Серебряные Пруды, п.Успенский, ул.Советская   д.12</t>
  </si>
  <si>
    <t>Московская область, городской округ Серебряные Пруды, п.Успенский, ул.Заводская    д.2</t>
  </si>
  <si>
    <t>Московская область, городской округ Серебряные Пруды, п.Успенский, ул.Советская    д.5</t>
  </si>
  <si>
    <t>Московская область, городской округ Серебряные Пруды, п.Успенский, ул.Советская    д.2,4</t>
  </si>
  <si>
    <t>Московская область, городской округ Серебряные Пруды, п.Успенский, ул.50 лет Октября    д.2</t>
  </si>
  <si>
    <t>Московская область, городской округ Серебряные Пруды, п.Дмитриевский, д.11</t>
  </si>
  <si>
    <t>Московская область, городской округ Серебряные Пруды, п.Дмитриевский, д.12</t>
  </si>
  <si>
    <t>Московская область, городской округ Серебряные Пруды, п.Успенский, ул.Луговая     д.2</t>
  </si>
  <si>
    <t xml:space="preserve">Стоянка( парковка) для автокатафалков и автотранспорта </t>
  </si>
  <si>
    <t>Московская область, Серебряно-Прудский район,   д. Лошатово (  Лошатовское сельское кладбище)</t>
  </si>
  <si>
    <t>1.9.1</t>
  </si>
  <si>
    <t>1.9.2</t>
  </si>
  <si>
    <t>1.9.3</t>
  </si>
  <si>
    <t>1.9.4</t>
  </si>
  <si>
    <t>1.9.5</t>
  </si>
  <si>
    <t>1.9.6</t>
  </si>
  <si>
    <t>1.9.7</t>
  </si>
  <si>
    <t>1.9.8</t>
  </si>
  <si>
    <t>1.9.9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</si>
  <si>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</si>
  <si>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</si>
  <si>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</si>
  <si>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</si>
  <si>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</si>
  <si>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</si>
  <si>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</si>
  <si>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</si>
  <si>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</si>
  <si>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</si>
  <si>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</si>
  <si>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</si>
  <si>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</si>
  <si>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</si>
  <si>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</si>
  <si>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</si>
  <si>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</si>
  <si>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</si>
  <si>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</si>
  <si>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</si>
  <si>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</si>
  <si>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</si>
  <si>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</si>
  <si>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</si>
  <si>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</si>
  <si>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</si>
  <si>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</si>
  <si>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</si>
  <si>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</si>
  <si>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</si>
  <si>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</si>
  <si>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</si>
  <si>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</si>
  <si>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</si>
  <si>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</si>
  <si>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</si>
  <si>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</si>
  <si>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</si>
  <si>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</si>
  <si>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</si>
  <si>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</si>
  <si>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1.1.18.1</t>
  </si>
  <si>
    <t>1.1.288.1</t>
  </si>
  <si>
    <t>1.1.288.2</t>
  </si>
  <si>
    <t>1.1.734.1</t>
  </si>
  <si>
    <t>1.1.734.2</t>
  </si>
  <si>
    <t>1.1.734.3</t>
  </si>
  <si>
    <t>1.1.734.4</t>
  </si>
  <si>
    <t>1.1.1094.1</t>
  </si>
  <si>
    <t>1.1.1094.2</t>
  </si>
  <si>
    <t>1.1.1094.3</t>
  </si>
  <si>
    <t>1.1.1094.4</t>
  </si>
  <si>
    <t>1.1.1094.5</t>
  </si>
  <si>
    <t>1.1.1094.6</t>
  </si>
  <si>
    <t>1.1.1094.7</t>
  </si>
  <si>
    <t>1.1.736.1</t>
  </si>
  <si>
    <t>1.1.736.2</t>
  </si>
  <si>
    <t>1.1.1085.1</t>
  </si>
  <si>
    <t>1.1.1085.2</t>
  </si>
  <si>
    <t>1.1.1085.3</t>
  </si>
  <si>
    <t>1.1.1085.4</t>
  </si>
  <si>
    <t>1.1.1085.5</t>
  </si>
  <si>
    <t>1.1.1085.6</t>
  </si>
  <si>
    <t>1.1.1085.7</t>
  </si>
  <si>
    <t>1.1.1085.8</t>
  </si>
  <si>
    <t>1.1.1085.9</t>
  </si>
  <si>
    <t>1.1.1085.10</t>
  </si>
  <si>
    <t>1.1.1085.11</t>
  </si>
  <si>
    <t>1.1.1085.12</t>
  </si>
  <si>
    <t>1.1.1085.13</t>
  </si>
  <si>
    <t>1.1.1092.1</t>
  </si>
  <si>
    <t>1.1.1092.2</t>
  </si>
  <si>
    <t>1.1.1092.3</t>
  </si>
  <si>
    <t>1.1.1092.4</t>
  </si>
  <si>
    <t>1.1.1092.5</t>
  </si>
  <si>
    <t>1.1.1092.6</t>
  </si>
  <si>
    <t>1.1.1092.7</t>
  </si>
  <si>
    <t>1.1.1092.8</t>
  </si>
  <si>
    <t>1.1.1093.1</t>
  </si>
  <si>
    <t>1.1.1093.2</t>
  </si>
  <si>
    <t>1.1.1093.3</t>
  </si>
  <si>
    <t>1.1.1093.4</t>
  </si>
  <si>
    <t>1.1.1093.5</t>
  </si>
  <si>
    <t>1.1.1093.6</t>
  </si>
  <si>
    <t>1.2.25.1</t>
  </si>
  <si>
    <t>Московская область, городской округ Серебряные Пруды</t>
  </si>
  <si>
    <t>1.4.150.1</t>
  </si>
  <si>
    <t>1.4.150.2</t>
  </si>
  <si>
    <t>1.4.150.3</t>
  </si>
  <si>
    <t>1.4.150.4</t>
  </si>
  <si>
    <t>1.4.150.5</t>
  </si>
  <si>
    <t>Водопроводные сети го Серебряные Пруды протяженностью 8045м, в том числе:</t>
  </si>
  <si>
    <t>Очистные сооружения, инв. 1520124, в.том числе:</t>
  </si>
  <si>
    <t>1.4.156.1</t>
  </si>
  <si>
    <t>1.4.156.2</t>
  </si>
  <si>
    <t>1.4.156.3</t>
  </si>
  <si>
    <t>1.4.156.4</t>
  </si>
  <si>
    <t>1.4.156.5</t>
  </si>
  <si>
    <t>Водозаборный узел с 3-мя артскважинами. Инв. 1100002, в том числе:</t>
  </si>
  <si>
    <t>1.4.236.1</t>
  </si>
  <si>
    <t>1.4.236.2</t>
  </si>
  <si>
    <t>1.4.236.3</t>
  </si>
  <si>
    <t>Подъездная дорога Ширина 4,5 м Длина 619 м, инв. 13046</t>
  </si>
  <si>
    <t>М.О., Серебряно-Прудский р-он, д. Благодать</t>
  </si>
  <si>
    <t>Здание гаража, 1-о этажное, стены кирпичный, 1972, 12000</t>
  </si>
  <si>
    <t>п. Серебряные Пруды М.О. ул. И. Садофьева. д.15</t>
  </si>
  <si>
    <t>50:39:0050104:261</t>
  </si>
  <si>
    <t xml:space="preserve"> Решение СД Сер.-Пруд. Муниц. р-на МО  № 106/24, свидет-во о регистрации права 50-БА 380550</t>
  </si>
  <si>
    <t xml:space="preserve">Производственный корпус гаража, 1972г, 1-о этажное здание, кирпичное, кровля мягкая, инв. 012047 </t>
  </si>
  <si>
    <t>50:39:0050104:258</t>
  </si>
  <si>
    <t>Распоряжение администрации Серебряно-Прудского муниципального района 278-р, свидет-во о регистрации права 50-БА 6355205</t>
  </si>
  <si>
    <t>Часть здания гостиницы, 3-этажная, инв. 1227</t>
  </si>
  <si>
    <t>п. Серебряные Пруды М.О. ул. Первомайская д. 3</t>
  </si>
  <si>
    <t>1079,90</t>
  </si>
  <si>
    <t xml:space="preserve"> Св-во о гос.рег-ии НА №0007111</t>
  </si>
  <si>
    <t xml:space="preserve">Здание склада, 1-о этажное здание, стены кирпичные, 1972г, </t>
  </si>
  <si>
    <t>п. Серебряные Пруды М.О. ул. И.Садофьева</t>
  </si>
  <si>
    <t>50:39:0050104:260</t>
  </si>
  <si>
    <t>Распоряжение администрации Серебряно-Прудского муниципального района 278-р, свидет-во о регистрации права 50-БА 380552</t>
  </si>
  <si>
    <t xml:space="preserve">Баня </t>
  </si>
  <si>
    <t>Складское помещение, здание ангар обложенные блоками, 1-о этажное, инв. 016011</t>
  </si>
  <si>
    <t>50:39:0080105:1076</t>
  </si>
  <si>
    <t>Распоряжение администрации Серебряно-Прудского муниципального района 278-р. Выписка ЕГРН, регистрация права от 12.12.2019г №50:39:0080105:1076-50/001/2019-1</t>
  </si>
  <si>
    <t>Часть здания, нежилое, 2-этажный, инв. 273:078-3460 лит.А</t>
  </si>
  <si>
    <t>Московская область, Серебряно-Прудский район, д. Шеметово д. 51</t>
  </si>
  <si>
    <t>50:39:0060104:573</t>
  </si>
  <si>
    <t>1527,6</t>
  </si>
  <si>
    <t>Свид-во о регистрации права 50-АА № 345122. Свидетельство от 20.06.2016г 50-ББ №287686</t>
  </si>
  <si>
    <t>Часть здания школы, нежилое, 1-этажный, инв. 273:078-3460/1</t>
  </si>
  <si>
    <t>Московская область, городской округ Серебряные Пруды, д. Шеметово д 51</t>
  </si>
  <si>
    <t>50:39:0060104:209</t>
  </si>
  <si>
    <t>327,4</t>
  </si>
  <si>
    <t>Свид-во о регистрации права 50-АА № 345121. Свидетельство от 20.06.2016г 50-ББ № 287682</t>
  </si>
  <si>
    <t xml:space="preserve">Здание интерната Шеметовской школы, 2-этажное, инв. 273:078-3939, лит.А </t>
  </si>
  <si>
    <t>50:39:0060104:283</t>
  </si>
  <si>
    <t>Свидетельсво о государственной регистрации права НА №0828088. Выписка ЕГРН, регистрация права от 23.08.2018г №50:39:0060104:283-50/001/2018-2</t>
  </si>
  <si>
    <t>Здание бани городской округ Серебряные Пруды М.О. д. Шеметово</t>
  </si>
  <si>
    <t>Нежилое здание - средняя общеобразовательная школа на 192 места, инв. 3476а,лит. А, 2-х этажное</t>
  </si>
  <si>
    <t>городской округ Серебряные Пруды М.О. с. Глубокое д. 36 А</t>
  </si>
  <si>
    <t>50:39:0020208:759</t>
  </si>
  <si>
    <t>1224,7</t>
  </si>
  <si>
    <t>18.08.2006г</t>
  </si>
  <si>
    <t>Свидетельство о регистрации права 50-НА №0828401. Выписка из ЕГРН, регистрация права от 17.05.2018г № 50:39:0020208:759-50/001/2018-2</t>
  </si>
  <si>
    <t>Муниципальное образование городской округ Серебряные Пруды Московской области</t>
  </si>
  <si>
    <t>Оперативное управление МОУ "Глубоковская СОШ". Постановление от 02.05.2006г № 227. Регистрация права от 10.03.2007г №50-50-39/002/2007-178</t>
  </si>
  <si>
    <t>Здание Интерната , инв. 3476а</t>
  </si>
  <si>
    <t>городской округ Серебряные Пруды М.О. с. Глубокое, д.40</t>
  </si>
  <si>
    <t>50:39:0020208:1163</t>
  </si>
  <si>
    <t>689,5</t>
  </si>
  <si>
    <t xml:space="preserve"> Св-во о гос.рег-ии НА №0009356. Выписка ЕГРН, регистрация права от 30.10.2018г № 50:39:0020208:1163-50/001/2018-2</t>
  </si>
  <si>
    <t xml:space="preserve">Теплица Глубоковской школы </t>
  </si>
  <si>
    <t>городской округ Серебряные Пруды М.О. с. Глубокое д. 36</t>
  </si>
  <si>
    <t>Оперативное управление МОУ "Глубоковская основная общеобразовательная школа". Постановление от 21.06.2017г №1369</t>
  </si>
  <si>
    <t xml:space="preserve">Хоз. сарай Глубоковской школы </t>
  </si>
  <si>
    <t xml:space="preserve">Часть здание, нежилое, 2-этажный, инв. 274:078-3650 лит.А,  </t>
  </si>
  <si>
    <t>городской округ Серебряные Пруды М.О.  с. Глубокое д 116</t>
  </si>
  <si>
    <t>50:39:0020208:1157</t>
  </si>
  <si>
    <t>Свидетельство о регистрации права НА №0828105. Свидеьтельство от 20.06.2016г 50-ББ 287688</t>
  </si>
  <si>
    <t>п. Серебряные Пруды М.О. мкр. Юбилейный д.15</t>
  </si>
  <si>
    <t>50:39:0050508:68</t>
  </si>
  <si>
    <t>Свидетельство о регистрации права НА № 0836171. Выписка ЕГРН, регистрация права от 17.08.2018г № 50:39:0050508:68-50/001/2018-2</t>
  </si>
  <si>
    <t>Здание общежития для филиала ГУ Московской области "Московское областное училище олимпийского резерва по игровым видам спорта", нежилое,, 2-этажный, инв. № 272:077-2111, лит.Б</t>
  </si>
  <si>
    <t>Московская область, Серебряно-Прудский район, рп. Серебряные Пруды, мкр. Юбилейный д.15 а</t>
  </si>
  <si>
    <t>50:39:0000000:615</t>
  </si>
  <si>
    <t>Свидетельство о регистрации права 50-НГ № 594447. Выписка из ЕГРН, регистрация права от 22.06.2017г № 50:39:0000000:615-50/039/2017-2</t>
  </si>
  <si>
    <t>Оперативное управление Муниципальный физкультурно-оздоровительное спортивное учреждение спорткомплекс "Молодёжный". Постановление от 11.06.2015г № 704. Свидетельство о 30.06.2015г, запись регистрации №50-50/039-50/008/2015-2600/1</t>
  </si>
  <si>
    <t>50:39:0050508:54</t>
  </si>
  <si>
    <t>1017,0</t>
  </si>
  <si>
    <t>Свидетельство о регистрации права НА №0595211. Свидетельство от 21.06.2016г 50-ББ №287798</t>
  </si>
  <si>
    <t>Оперативное управление МДОУ "Детский сад общеразвивающего типа №2 "Солнышко". Постановление от 12.04.2006 №196</t>
  </si>
  <si>
    <t>Здание «Центр развития ребенка - детский сад №5 «Журавушка», нежилое, инв. 1724 лит.А</t>
  </si>
  <si>
    <t>п. Серебряные Пруды М.О. мкр. Центральный д.4</t>
  </si>
  <si>
    <t>2408,9</t>
  </si>
  <si>
    <t>Здание «Центр развития ребенка- ДС №7 «Аленушка», нежилое, инв. 1721 лит. А</t>
  </si>
  <si>
    <t>п. Серебряные Пруды М.О. мкр. Западный д.28</t>
  </si>
  <si>
    <t>50:39:0050404:419</t>
  </si>
  <si>
    <t>1141,1</t>
  </si>
  <si>
    <t>Свидетельство о регистрации права НА №0595087. Свидетельство от 21.06.2016 50-ББ №287796</t>
  </si>
  <si>
    <t>Оперативное управление МДОУ «Центр развития ребенка- ДС №7 «Аленушка». Постановление от 12.04.2006г № 195</t>
  </si>
  <si>
    <t xml:space="preserve"> Часть здания, нежилое, 1-этажный, инв 272:077-1725 лит.А</t>
  </si>
  <si>
    <t>Московская область, Серебряно-Прудский район, рп. Серебряные Пруды, ул. Б. Луговая д.8</t>
  </si>
  <si>
    <t>50:39:0050513:192</t>
  </si>
  <si>
    <t>Свид-во о регистрации права 50 НБ №370903. Свидетельство от 20.06.2016г 50-ББ №287694</t>
  </si>
  <si>
    <t xml:space="preserve"> Часть здания, нежилое, 1-этажный, инв. 1725 лит. А </t>
  </si>
  <si>
    <t>Московская область, Серебряно-Прудский район, рп. Серебряные Пруды ул. Б. Луговая д.8</t>
  </si>
  <si>
    <t>50:39:0050513:196</t>
  </si>
  <si>
    <t>Свид-во о регистрации права 50 НБ №370904, Свидетельство от 21.06.2016г 50-ББ №287793</t>
  </si>
  <si>
    <t xml:space="preserve"> Часть здания, нежилое, 2-этажный, инв 272:077-1725 лит. А </t>
  </si>
  <si>
    <t>50:39:0050513:198</t>
  </si>
  <si>
    <t>Свид-во о регистрации права 50 НБ №370905. Свидетельство от 21.06.2016г 50-ББ № 287799</t>
  </si>
  <si>
    <t xml:space="preserve"> Часть здания, нежилое, 3-этаж, инв 272:077-1725/2 лит. А</t>
  </si>
  <si>
    <t>50:39:0050513:163</t>
  </si>
  <si>
    <t>Свид-во от о регистрации права 50-АВ №322743. Выписка ЕГРН, регистрация права от 22.06.2017г №50:39:0050513:163-50/039/2017-2</t>
  </si>
  <si>
    <t xml:space="preserve"> Часть здания, нежилое,  3-этаж, инв 272:077-1725/2 лит. А</t>
  </si>
  <si>
    <t>Московская область, Серебряно-Прудский район, рп. Серебряные Пруды  ул. Б. Луговая д.8</t>
  </si>
  <si>
    <t>50:39:0050513:193</t>
  </si>
  <si>
    <t xml:space="preserve"> Свид-во от о регистрации права 50-АВ №323106, Свидетельство от 21.06.2016г 50-ББ №287795</t>
  </si>
  <si>
    <t>Спортивный комплекс с тарибунами на 3000 зрителей, инв. 1848, лит А, Б, В,В1, в том числе:</t>
  </si>
  <si>
    <t>Московская область, Серебряно- Прудский район, р.п. Серебряныые Пруды. ул. Школьная, стр. 11</t>
  </si>
  <si>
    <t>50:39:0000000:3886</t>
  </si>
  <si>
    <t>Свидетельство о регитрации права 50 АЖ № 040079. Выписка из ЕГРН, регистрация права от 22.06.2017г № 50:39:0000000:3886-50/039/2017-2</t>
  </si>
  <si>
    <t>Оперативное управление МФОСУ спорткомплекс "Молодёжный". Постановление от 15.08.2008г № 880. Свидетельство от 30.09.2008г 50-НВ №165987</t>
  </si>
  <si>
    <t>153.1</t>
  </si>
  <si>
    <t>Футбольное поле</t>
  </si>
  <si>
    <t>50:39:0000000:300</t>
  </si>
  <si>
    <t>26.03.2008г</t>
  </si>
  <si>
    <t>Технический паспорт здания от 05.03.2008г, инвентарный номер 272:077-1848. Кадастровый паспорт спортивного сооружения, инвентарный номер 272:077-1848, литера VI . Выписка из ЕГРН, регистрация права от 13.11.2018г № 50:39:0000000:300-50/050/2018-1</t>
  </si>
  <si>
    <t>Оперативное управление МФОСУ спорткомплекс "Молодёжный". Постановление от 14.12.2018г №1867. Регистрация права от 25.01.2019г №50:39:0000000:300-50/001/2019-2</t>
  </si>
  <si>
    <t>153.2</t>
  </si>
  <si>
    <t>Универсальная спортивная площадка</t>
  </si>
  <si>
    <t>50:39:0000000:307</t>
  </si>
  <si>
    <t>Технический паспорт здания от 05.03.2008г, инвентарный номер 272:077-1848. Кадастровый паспорт спортивного сооружения, инвентарный номер 272:077-1848, литера IV. Выписка из ЕГРН, регистрация права от 19.11.2018г № 50:39:0000000:307-50/001/2018-1</t>
  </si>
  <si>
    <t>Оперативное управление МФОСУ спорткомплекс "Молодёжный". Постановление от 14.12.2018г №1867. Регистрация права от 25.01.2019г №50:39:0000000:307-50/001/2019-2</t>
  </si>
  <si>
    <t>153.3</t>
  </si>
  <si>
    <t>50:39:0000000:308</t>
  </si>
  <si>
    <t>Технический паспорт здания от 05.03.2008г, инвентарный номер 272:077-1848. Кадастровый паспорт спортивного сооружения, инвентарный номер 272:077-1848, литера I. Выписка из ЕГРН, регистрация права от 20.11.2018г № 50:39:0000000:308-50/001/2018-1</t>
  </si>
  <si>
    <t>Оперативное управление МФОСУ спорткомплекс "Молодёжный". Постановление от 14.12.2018г №1867. Регистрация права от 25.01.2019г №50:39:0000000:308-50/001/2019-2</t>
  </si>
  <si>
    <t>153.4</t>
  </si>
  <si>
    <t>Нежилое здание, подтрибунные помещения, количество этажей 2, год завершения строительства 2003</t>
  </si>
  <si>
    <t>50:39:0000000:299</t>
  </si>
  <si>
    <t>Технический паспорт здания от 05.03.2008г, инвентарный номер 272:077-1848. Кадастровый паспорт спортивного сооружения, инвентарный номер 272:077-1848, литера А. Выписка из ЕГРН, регистрация права от 17.12.2018г №50:39:0000000:299-50/039/2018-1</t>
  </si>
  <si>
    <t>Оперативное управление МФОСУ спорткомплекс "Молодёжный". Постановление от 09.01.2019г №20. Регистрация права от 25.01.2019г №50:39:0000000:299-50/001/2019-2</t>
  </si>
  <si>
    <t>153.5</t>
  </si>
  <si>
    <t>Нежилое здание, спортивный зал, количество этажей 1, год завершения строительства 2003</t>
  </si>
  <si>
    <t>50:39:0000000:309</t>
  </si>
  <si>
    <t>Технический паспорт здания от 05.03.2008г, инвентарный номер 272:077-1848. Кадастровый паспорт спортивного сооружения, инвентарный номер 272:077-1848, литера Б. Выписка ЕГРН, регистрация права от 06.12.2018г № 50:39:0000000:309-50/001/2018-1</t>
  </si>
  <si>
    <t>Оперативное управление МФОСУ спорткомплекс "Молодёжный". Постановление от 14.12.2018г №1867. Регистрация права от 25.01.2019г №50:39:0000000:309-50/001/2019-2</t>
  </si>
  <si>
    <t>153.6</t>
  </si>
  <si>
    <t>Нежилое здание, здание КПП, количество этажей 1, год завершения строительства 2003</t>
  </si>
  <si>
    <t>50:39:0000000:302</t>
  </si>
  <si>
    <t>Технический паспорт здания от 05.03.2008г, инвентарный номер 272:077-1848. Кадастровый паспорт спортивного сооружения, инвентарный номер 272:077-1848, литера В, В1. Выписка ЕГРН, регистрация права от 10.12.2018г № 50:39:0000000:302-50/001/2018-1</t>
  </si>
  <si>
    <t>Оперативное управление МФОСУ спорткомплекс "Молодёжный". Постановление от 14.12.2018г №1867. Регистрация права от 25.01.2019г №50:39:0000000:302-50/001/2019-2</t>
  </si>
  <si>
    <t>153.7</t>
  </si>
  <si>
    <t>Городошная площадка</t>
  </si>
  <si>
    <t>50:39:0000000:304</t>
  </si>
  <si>
    <t>Технический паспорт здания от 05.03.2008г, инвентарный номер 272:077-1848. Кадастровый паспорт спортивного сооружения, инвентарный номер 272:077-1848, литера V. Выписка ЕГРН, регистрация права от 1712.2018г № 50:39:0000000:304-50/039/2018-1</t>
  </si>
  <si>
    <t>Оперативное управление МФОСУ спорткомплекс "Молодёжный". Постановление от 09.01.2019г №20. Регистрация права от 25.01.2019г №50:39:0000000:304-50/001/2019-2</t>
  </si>
  <si>
    <t>153.8</t>
  </si>
  <si>
    <t>Асфальтовое покрытие</t>
  </si>
  <si>
    <t>50:39:0000000:306</t>
  </si>
  <si>
    <t>Технический паспорт здания от 05.03.2008г, инвентарный номер 272:077-1848, литера III. Выписка ЕГРН, регистрация права от 17.12.2018г №20:39:0000000:306-50/039/2018-1</t>
  </si>
  <si>
    <t>Оперативное управление МФОСУ спорткомплекс "Молодёжный". Постановление от 09.01.2019г №20. Регистрация права от 25.01.2019г №50:39:0000000:306-50/001/2019-2</t>
  </si>
  <si>
    <t>153.9</t>
  </si>
  <si>
    <t>Замощение</t>
  </si>
  <si>
    <t>50:39:0000000:303</t>
  </si>
  <si>
    <t>Технический паспорт здания от 05.03.2008г, инвентарный номер 272:077-1848, литера II. Выписка из ЕГРН, регистрация права от 15.11.2018г №50:39:0000000:303-50/050/2018-1</t>
  </si>
  <si>
    <t>Оперативное управление МФОСУ спорткомплекс "Молодёжный". Постановление от 14.12.2018г №1867. Регистрация права от 25.01.2019г №50:39:0000000:303-50/001/2019-2</t>
  </si>
  <si>
    <t>153.10</t>
  </si>
  <si>
    <t>Забор (металлический)</t>
  </si>
  <si>
    <t>50:39:0000000:305</t>
  </si>
  <si>
    <t>Технический паспорт здания от 05.03.2008г, инвентарный номер 272:077-1848, литера 2. Выписка ЕГРН, регистрация права от 17.12.2018г №50:39:0000000:305-50/039/2018-1</t>
  </si>
  <si>
    <t>Оперативное управление МФОСУ спорткомплекс "Молодёжный". Постановление от 09.01.2019г №20. Регистрация права от 25.01.2019г №50:39:0000000:305-50/001/2019-2</t>
  </si>
  <si>
    <t>153.11</t>
  </si>
  <si>
    <t>Забор (Железобетонный)</t>
  </si>
  <si>
    <t>50:39:0000000:301</t>
  </si>
  <si>
    <t>Технический паспорт здания от 05.03.2008г, инвентарный номер 272:077-1848, литера 1. Выписка ЕГРН, регистрация права от 17.12.2018г №50:39:0000000:301-50/039/2018-1</t>
  </si>
  <si>
    <t>Оперативное управление МФОСУ спорткомплекс "Молодёжный". Постановление от 09.01.2019г №20. Регистрация права от 25.01.2019г №50:39:0000000:301-50/001/2019-2</t>
  </si>
  <si>
    <t>Здание Серебряно-Прудской СОШ им. Маршала В.И. Чуйкова», нежилое (новое), инв. 272:077-1965, лит. А,А1,а,а1а2,а3</t>
  </si>
  <si>
    <t>Московская область, Серебряно-Прудский район, рп. Серебряные Пруды  ул. Школьная д.1</t>
  </si>
  <si>
    <t>50:39:0050503:371</t>
  </si>
  <si>
    <t>7061,1</t>
  </si>
  <si>
    <t>Свидетельство о регистрации права 50-НВ №115531. Свидетельство от 20.06.2016г 50-ББ № 287681</t>
  </si>
  <si>
    <t xml:space="preserve"> Постановление от 15.08.2008 №882 МОУ «Серебряно-Прудская СОШ им. Маршала В.И. Чуйкова» (оперативное управление)</t>
  </si>
  <si>
    <t xml:space="preserve"> Нежилое помещение (Здание гаража с навесом) , инв. 272:077-1965, лит. Б,Б1 </t>
  </si>
  <si>
    <t>Московская область, Серебряно-Прудский район, рп Серебряные Пруды, ул. Школьная д.1, пом.1</t>
  </si>
  <si>
    <t>50:39:0050503:133</t>
  </si>
  <si>
    <t>Свидетельство о регистрации права 50-НВ №115533. Выписка из ЕГРН, регистрация права от 22.06.2017г №50:39:0050503:133-50/039/2017-2 от 22.06.2017г</t>
  </si>
  <si>
    <t>Здание нежилого назначения, 1-этажный, инв. 272:077-1725/2 лит.В</t>
  </si>
  <si>
    <t>50:39:0050513:117</t>
  </si>
  <si>
    <t xml:space="preserve"> 90 005.74</t>
  </si>
  <si>
    <t>Свидетельство о регистрации прва 50-АБ № 324042. Свидетельство от 20.06.2016г 50-ББ №287685</t>
  </si>
  <si>
    <t>Здание нежилого назначения, 1-этажный, инв. 272:077-1725/3лит.Г</t>
  </si>
  <si>
    <t>Московская область, Серебряно-Прудский район. рп. Серебряные Пруды  ул. Б. Луговая д.8</t>
  </si>
  <si>
    <t>50:39:0050513:113</t>
  </si>
  <si>
    <t xml:space="preserve"> 466 859.05</t>
  </si>
  <si>
    <t>Свидетельство о регистрации прва 50-АБ № 324044. Свидетельство от 20.06.2016г 50-ББ №287692</t>
  </si>
  <si>
    <t>Нежилое помещение (Здание теплицы), инв. 272:077-1965, лит. В</t>
  </si>
  <si>
    <t>Московская область, Серебряно-Прудский район, рп. Серебряные Пруды, ул. Школьная д 1, пом.1</t>
  </si>
  <si>
    <t>50:39:0050503:332</t>
  </si>
  <si>
    <t>Свидетельство о регистрации права 50-НВ № 115530. Выписка из ЕГРН. Регисрация права от 22.06.2017г №50:39:0050503:332-50/039/2017-2</t>
  </si>
  <si>
    <t>Часть здания  Детская художественная школа им. Кившенко, 1-этажный, инв. 272:077-1529 лит.А</t>
  </si>
  <si>
    <t>п. Серебряные Пруды М.О. м-н Центральный д. 1</t>
  </si>
  <si>
    <t>Свидетельство о регистрации права 50 НБ №370878</t>
  </si>
  <si>
    <t>Оперативное управление МУ "Детская художественная школа им. Кившенко". Постановление от 26.09.2007 №791. Свидетельство 50 НБ №407262</t>
  </si>
  <si>
    <t>Московская область, Серебряно-Прудский р-он, рп. Серебряные Пруды  ул. Б. Луговая д.8</t>
  </si>
  <si>
    <t xml:space="preserve"> 1 048 993.46</t>
  </si>
  <si>
    <t>Здание, нежилое, 2-этажное, из прочих материалов, инв. №272:077-1700 (СЭС)</t>
  </si>
  <si>
    <t>п. Серебряные Пруды М.О.  ул. Б. Луговая д. 3а</t>
  </si>
  <si>
    <t>50:39:0000000:1365</t>
  </si>
  <si>
    <t>557,6</t>
  </si>
  <si>
    <t xml:space="preserve"> Решение СД Сер.-Пруд. Муниц. р-на МО  № 106/24 Св-во о гос.рег-ии 50-АЗ №527210</t>
  </si>
  <si>
    <r>
      <t xml:space="preserve">Помещения площадью основной площадью 63,7 кв.м. (каб 39,40,41) и вспомогат площадью 23,9 кв.м в </t>
    </r>
    <r>
      <rPr>
        <b/>
        <sz val="9"/>
        <color theme="1"/>
        <rFont val="Times New Roman"/>
        <family val="1"/>
        <charset val="204"/>
      </rPr>
      <t>безвозмездном пользовании у Филиала ФГБУ "Россельхозцентр по МО"</t>
    </r>
    <r>
      <rPr>
        <sz val="9"/>
        <color theme="1"/>
        <rFont val="Times New Roman"/>
        <family val="1"/>
        <charset val="204"/>
      </rPr>
      <t xml:space="preserve"> до 17.08.2025г. Постановление от 17.08.2020г №976. Помещения 1 этажа №4,5,6,10,11 общей площадью 98,0 кв.м. в </t>
    </r>
    <r>
      <rPr>
        <b/>
        <sz val="9"/>
        <color theme="1"/>
        <rFont val="Times New Roman"/>
        <family val="1"/>
        <charset val="204"/>
      </rPr>
      <t>безвозмездном пользовании у ФБУ здравоохранения "Центр гигиены и эпидемиологии МО"</t>
    </r>
    <r>
      <rPr>
        <sz val="9"/>
        <color theme="1"/>
        <rFont val="Times New Roman"/>
        <family val="1"/>
        <charset val="204"/>
      </rPr>
      <t xml:space="preserve">  до 30.06.2025г. Решение СД от 03.07.2015г № 579/55. Помещения 32,33,34,36,37, 38 общей площадью 89,4 кв.м в </t>
    </r>
    <r>
      <rPr>
        <b/>
        <sz val="9"/>
        <color theme="1"/>
        <rFont val="Times New Roman"/>
        <family val="1"/>
        <charset val="204"/>
      </rPr>
      <t>оперативное управлении МБУ "Благоустройство Серебряные Пруды"</t>
    </r>
    <r>
      <rPr>
        <sz val="9"/>
        <color theme="1"/>
        <rFont val="Times New Roman"/>
        <family val="1"/>
        <charset val="204"/>
      </rPr>
      <t xml:space="preserve"> .Постановление администрации от 16.02.2016г № 240. Помещения 2 этажа №43, 46, 47 общей площадью 44,8 кв.м. </t>
    </r>
    <r>
      <rPr>
        <b/>
        <sz val="9"/>
        <color theme="1"/>
        <rFont val="Times New Roman"/>
        <family val="1"/>
        <charset val="204"/>
      </rPr>
      <t>аренда ООО "РЕАМЕД"</t>
    </r>
    <r>
      <rPr>
        <sz val="9"/>
        <color theme="1"/>
        <rFont val="Times New Roman"/>
        <family val="1"/>
        <charset val="204"/>
      </rPr>
      <t xml:space="preserve"> до 03.03.2025г. Постановление администрации от 04.03.2020г №312. Помещения 1 этажа №№1,2,3,12,13,14,18,19,20,21,22,23,24,25,26,27 общей площадью 126,4 кв.м. в </t>
    </r>
    <r>
      <rPr>
        <b/>
        <sz val="9"/>
        <color theme="1"/>
        <rFont val="Times New Roman"/>
        <family val="1"/>
        <charset val="204"/>
      </rPr>
      <t>безвозмездном бессрочном пользовании ГБЗУ МО "МОССМП" (Скорая помощь</t>
    </r>
    <r>
      <rPr>
        <sz val="9"/>
        <color theme="1"/>
        <rFont val="Times New Roman"/>
        <family val="1"/>
        <charset val="204"/>
      </rPr>
      <t xml:space="preserve">). Постановление от 01.06.2020г №685. Помещения №15,16,17 общей площадью 18,2 кв.м. </t>
    </r>
    <r>
      <rPr>
        <b/>
        <sz val="9"/>
        <color theme="1"/>
        <rFont val="Times New Roman"/>
        <family val="1"/>
        <charset val="204"/>
      </rPr>
      <t>безвозмездное пользование ООО "СиП"</t>
    </r>
    <r>
      <rPr>
        <sz val="9"/>
        <color theme="1"/>
        <rFont val="Times New Roman"/>
        <family val="1"/>
        <charset val="204"/>
      </rPr>
      <t xml:space="preserve"> до 06.08.2025г. Постановление от 06.08.2020г №930</t>
    </r>
  </si>
  <si>
    <t>Нежилое здание (здание прачечной), инв. 272:077-1721</t>
  </si>
  <si>
    <t>п. Серебряные Пруда М.О. ул. 50 лет ВЛКСМ д. 9а</t>
  </si>
  <si>
    <t>50:39:0000000:688</t>
  </si>
  <si>
    <t>291,0</t>
  </si>
  <si>
    <t xml:space="preserve"> Решение СД Сер.-Пруд. Муниц. р-на МО  № 106/24 Св-во о гос.рег-ии НА №0580092</t>
  </si>
  <si>
    <t>Здание "Детский сад д. Коровино", инв. №2401</t>
  </si>
  <si>
    <t xml:space="preserve"> городской округ Серебряные Пруды М.О. д. Коровино, д.15</t>
  </si>
  <si>
    <t>50:39:0030107:223</t>
  </si>
  <si>
    <t>Свидетельство о регистрации права НА №0595053. Выписка из ЕГРН, регистрация права от 16.05.2018 № 50:39:0030107:223-50/001/2018-2</t>
  </si>
  <si>
    <t>Здание МОУ «Узуновская средняя образовательная школа», 3-х этажное, инв. № 3907</t>
  </si>
  <si>
    <t>Московская область, Серебряно-Прудский район, с. Узуново м-н Северный д. 13</t>
  </si>
  <si>
    <t>50:39:0030304:80</t>
  </si>
  <si>
    <t xml:space="preserve"> Решение СД Сер.-Пруд. Муниц. р-на МО  № 106/24. Свидетельство от 29.04.2006г НА0595437. выписка ЕГРН, регистрация права от 22.05.2018г №50:39:0030304:80-50/001/2018-2</t>
  </si>
  <si>
    <t>Оперативное управление МОУ "Узуновская СОШ". Постановление от 16.06.2006г № 341. Регистрация права от 11.08.2006г № 50-50-39/007/2006-079</t>
  </si>
  <si>
    <t>Нежилое здание (административное здание). Стадион на 1500 мест со спортивными объектами и сооружениями, инв. 3446, лит. Б,а,IV,V,VI,VII</t>
  </si>
  <si>
    <t>Московская область, Серебряно-Прудский район, с. Узуново, ул. Советская</t>
  </si>
  <si>
    <t>50:39:0000000:1227</t>
  </si>
  <si>
    <t>Свидетельство государственной регистрации права 50 АГ №388724. Выписка из ЕГРН, регистрация права от 22.06.2017г № 50:39:0000000:1227-50/039/2017-2</t>
  </si>
  <si>
    <t>Оперативное управление МУ  для физкультурно-оздоровительной и  спортивной работы  по  месту жительства «Сельский спортивный клуб Вятич» сельского поселения Узуновское Московской области». Постановление от 30.10.2007г № 54</t>
  </si>
  <si>
    <t>Эл.Подстанция Узуновской ср. школы</t>
  </si>
  <si>
    <t>городской округ Серебряные Пруды М.О. с. Узуново м-н Северный д. 13</t>
  </si>
  <si>
    <t>Здание картофелехранилище, нежилое, инв. 274:078-3907/3, лит. Г</t>
  </si>
  <si>
    <t>50:39:0030304:84</t>
  </si>
  <si>
    <t>Свидетельство о регистрации права 50-НВ №165701. Выписка из ЕГРН, регистрация права от 22.06.2017г № 50:39:0030304:84-50/039/2017-2 от 22.06.2017г</t>
  </si>
  <si>
    <t>Оперативное управление МОУ "Узуновская СОШ". Постановление от 02.06.2017г №1185</t>
  </si>
  <si>
    <t>Здание овощехранилища, нежилое, инв. 274:078-3907/2, лит. В</t>
  </si>
  <si>
    <t>Здание МДОУ «Детский сад общеразвивающего вида «Росинка» , 2-этажное, инв. 3911, лит. А</t>
  </si>
  <si>
    <t>Московская область, Серебряно-Прудский район, с. Узуново, м-н Северный д. 10а</t>
  </si>
  <si>
    <t>50:39:0030303:81</t>
  </si>
  <si>
    <t>Свидетельство о регистрации права НА №0595446. выписка из ЕГРН, регистрация права от 22.05.2018г № 50:39:0030303:81-50/001/2018-2</t>
  </si>
  <si>
    <t>Оперативное управление МДОУ "Детский сад общеразвивающего вида "Росинка". Постановление от 18.04.2006г №215. Регистрация права от 29.05.2006г №50-50-039/003/2006-256</t>
  </si>
  <si>
    <t>Здание МДОУ «Детский сад общеразвивающего вида "Колосок", нежилое, 2-этажный, инв. 3910 лит. А,а</t>
  </si>
  <si>
    <t>городской округ Серебряные Пруды М.О. с. Узуново м-н Южный д. 1а</t>
  </si>
  <si>
    <t>50:39:0030305:176</t>
  </si>
  <si>
    <t>909,0</t>
  </si>
  <si>
    <t>Свидетельство о регистации права НА №0595448. Свидетельство от 21.06.2016г 50-ББ №287797</t>
  </si>
  <si>
    <t>Оперативное управление МДОУ "Детский сад общеразвивающего вида "Колосок". Постановление от 18.04.2006г № 218</t>
  </si>
  <si>
    <t>Погреб детского сада «Колосок»</t>
  </si>
  <si>
    <t>Московская область, городской округ Серебряные Пруды.  с. Узуново, мкр. Южный</t>
  </si>
  <si>
    <t>50:39:0030305:1025</t>
  </si>
  <si>
    <t xml:space="preserve"> Решение СД Сер.-Пруд. Муниц. р-на МО  № 106/24. Выписка из ЕГРН, регистрация права от 25.04.2018г №50:39:00300305:1025-50/039/2018-1</t>
  </si>
  <si>
    <t xml:space="preserve">Здание д/сада, нежилое, 2-х этажное, инв.3906 </t>
  </si>
  <si>
    <t>Московская область, городской округ Серебряные Пруды с. Крутое д. 13</t>
  </si>
  <si>
    <t>50:39:0020106:281</t>
  </si>
  <si>
    <t>1220,7</t>
  </si>
  <si>
    <t>Свидетельство о регистрации НА №0595450. Свидетельство от 20.06.2016г 50-ББ №287680</t>
  </si>
  <si>
    <t>Здание МОУ "Крутовская средняя общеобразовательная школа", 2-х этажное, инв. 3478, лит.А</t>
  </si>
  <si>
    <t>городской округ Серебряные Пруды М.О. с. Крутое д. 10</t>
  </si>
  <si>
    <t>50:39:0020106:328</t>
  </si>
  <si>
    <t>1247,5</t>
  </si>
  <si>
    <t>Свидетельство о регистрации НА №595090. Выписка ЕГРН. Регистрация права от 31.08.2018г №50:39:0020106:328-50/001/2018-2</t>
  </si>
  <si>
    <t>Московская область, Серебряно-Прудский район, с. Подхожее м-н Юбилейный д. 11</t>
  </si>
  <si>
    <t>50:39:0000000:633</t>
  </si>
  <si>
    <t>909,4</t>
  </si>
  <si>
    <t>Свидетельство о регистрации НА №0595447. Свидетельство от 20.06.2016г 50-ББ №287683</t>
  </si>
  <si>
    <t xml:space="preserve">Нежилое помещение (ДК Подхожее) </t>
  </si>
  <si>
    <t>Московская область, городской округ Серебряные Пруды, с. Подхожее, мкр-н Юбилейный, д. 10, пом.1</t>
  </si>
  <si>
    <t>50:39:0000000:4707</t>
  </si>
  <si>
    <t>190.1</t>
  </si>
  <si>
    <t>Здание нежилое. 2-х этажное</t>
  </si>
  <si>
    <t>Московская область, Серебряно-Прудский район, с. Мочилы ул. Школьная д. 9</t>
  </si>
  <si>
    <t>50:39:0060306:1423</t>
  </si>
  <si>
    <t>10.08.2020г</t>
  </si>
  <si>
    <t>Выписка ЕГРН, регистрация права от 10.08.2020г №50:39:0060306:1423-50/123/2020-1</t>
  </si>
  <si>
    <t>190.2</t>
  </si>
  <si>
    <t>50:39:0060306:1424</t>
  </si>
  <si>
    <t>Выписка ЕГРН, регистрация права от 10.08.2020г №50:39:0060306:1424-50/123/2020-1</t>
  </si>
  <si>
    <t>Здание Интерната, 2-этажное, инв. № 3546, лит.А</t>
  </si>
  <si>
    <t>гМосковская область, Серебряно-Прудский район, с. Мочилы ул. Школьная д. 8</t>
  </si>
  <si>
    <t>50:39:0060306:414</t>
  </si>
  <si>
    <t xml:space="preserve"> Решение СД Сер.-Пруд. Муниц. р-на МО  № 106/24 Св-во о гос.рег-ии НА №0595207. выписка ЕГРН, регистрация права от 02.11.2017г №50:39:0060306:414-50/001/2017-2</t>
  </si>
  <si>
    <r>
      <rPr>
        <sz val="9"/>
        <color theme="1"/>
        <rFont val="Times New Roman"/>
        <family val="1"/>
        <charset val="204"/>
      </rPr>
      <t xml:space="preserve">Оперативное управление помещение 52 кв.м. </t>
    </r>
    <r>
      <rPr>
        <b/>
        <sz val="9"/>
        <color theme="1"/>
        <rFont val="Times New Roman"/>
        <family val="1"/>
        <charset val="204"/>
      </rPr>
      <t>МУК "Централизованная библиотечная система"</t>
    </r>
    <r>
      <rPr>
        <sz val="9"/>
        <color theme="1"/>
        <rFont val="Times New Roman"/>
        <family val="1"/>
        <charset val="204"/>
      </rPr>
      <t>. Постановление от 22.10.2008г № 1128. Помещение площадью 90,6 кв.м. безвозмездное пользование</t>
    </r>
    <r>
      <rPr>
        <b/>
        <sz val="9"/>
        <color theme="1"/>
        <rFont val="Times New Roman"/>
        <family val="1"/>
        <charset val="204"/>
      </rPr>
      <t xml:space="preserve"> ГБУ здравоохранения МО "Серебряно-Прудская ЦРБ</t>
    </r>
    <r>
      <rPr>
        <sz val="9"/>
        <color theme="1"/>
        <rFont val="Times New Roman"/>
        <family val="1"/>
        <charset val="204"/>
      </rPr>
      <t>". Решение Совета депутатов от 01.06.2018г №115/17</t>
    </r>
  </si>
  <si>
    <t>Здание сельского Дома культуры</t>
  </si>
  <si>
    <t>Московская область, городской округ Серебряные Пруды, с. Мочилы, ул, Школьная, д.10А</t>
  </si>
  <si>
    <t>50:39:0060306:490</t>
  </si>
  <si>
    <t>Помещение площадью 23кв.м. собственность ТУ Росимущества в МО, регистрация права от 20.08.2018г №50:39:0060306:778-50/026/2018-1</t>
  </si>
  <si>
    <t>Здание «Детский сад общеразвивающего вида, нежилое «Светлячок» , 2-х этажное, инв. 3512</t>
  </si>
  <si>
    <t>городской округ Серебряные Пруды М.О. с. Мочилы ул. Юбилейная д. 13</t>
  </si>
  <si>
    <t>50:39:0060306:349</t>
  </si>
  <si>
    <t>1006,7</t>
  </si>
  <si>
    <t>Свидетельство о регистрации права НА №0595059. Свидетельство от 20.06.2016г 50-ББ № 287696</t>
  </si>
  <si>
    <t>Часть здания, нежилое 1-2 этажный, инв. 275:078-3898, лит.А</t>
  </si>
  <si>
    <t>городской округ Серебряные Пруды М.О. пос.Дмитриевский, д.5а</t>
  </si>
  <si>
    <t>50:39:0080207:464</t>
  </si>
  <si>
    <t>Свидетельство о регистрации права АБ №658969. Свидетельство от 20.05.2016г 50-ББ № 287265</t>
  </si>
  <si>
    <r>
      <rPr>
        <sz val="9"/>
        <color theme="1"/>
        <rFont val="Times New Roman"/>
        <family val="1"/>
        <charset val="204"/>
      </rPr>
      <t xml:space="preserve">Помещение площадью 32,5 кв.м. безвозмездное пользование </t>
    </r>
    <r>
      <rPr>
        <b/>
        <sz val="9"/>
        <color theme="1"/>
        <rFont val="Times New Roman"/>
        <family val="1"/>
        <charset val="204"/>
      </rPr>
      <t>ГБУ здравоохранения МО "Серебряно-Прудская ЦРБ"</t>
    </r>
    <r>
      <rPr>
        <sz val="9"/>
        <color theme="1"/>
        <rFont val="Times New Roman"/>
        <family val="1"/>
        <charset val="204"/>
      </rPr>
      <t>. Решение Совета депутатов от 01.06.2018г №115/17</t>
    </r>
  </si>
  <si>
    <t>Часть здания, нежилое, 1-2 этажный, инв. 275:078-3898, лит.А</t>
  </si>
  <si>
    <t>50:39:0080207:465</t>
  </si>
  <si>
    <t>Свидетельство о регистрации права АБ №658971. Свидетельство от 20.05.2016г 50-ББ № 287273</t>
  </si>
  <si>
    <t>Часть здания, нежилое, 1-2 этажный, инв. 275:078-2788 лит. А</t>
  </si>
  <si>
    <t>Московская область, Серебряно-Прудский район, п. Дмитриевский д.5</t>
  </si>
  <si>
    <t>50:39:0080207:272</t>
  </si>
  <si>
    <t>Свидетельство о регистрации права АБ №328182. Свидетельство от 20.05.2016г 50-ББ №287261</t>
  </si>
  <si>
    <t>Здание МОУ «Клемовская средняя общеобразовательная школа», нежилое, 2-этажный, инв. №2560, лит.А</t>
  </si>
  <si>
    <t>Московская область, Серебряно-Прудский район, п. Новоклемово д. 62</t>
  </si>
  <si>
    <t>50:39:0040202:460</t>
  </si>
  <si>
    <t>1867,8</t>
  </si>
  <si>
    <t>16.03.2006г</t>
  </si>
  <si>
    <t xml:space="preserve"> Свидетельство о регистрации права НА № 0595208. Свидетельство от 20.06.2016г 50-ББ № 287695</t>
  </si>
  <si>
    <t>Погреб МОУ "Клемовской СОШ"</t>
  </si>
  <si>
    <t>городской округ Серебряные Пруды М.О. п. Новоклемово д. 62</t>
  </si>
  <si>
    <r>
      <rPr>
        <sz val="9"/>
        <color theme="1"/>
        <rFont val="Times New Roman"/>
        <family val="1"/>
        <charset val="204"/>
      </rPr>
      <t xml:space="preserve"> Решение СД Сер.-Пруд. Муниц. р-на МО  № 106/25</t>
    </r>
  </si>
  <si>
    <t xml:space="preserve">¼ теплой стоянки </t>
  </si>
  <si>
    <t>городской округ Серебряные Пруды М.О.  Совхоз Клемово</t>
  </si>
  <si>
    <t>Нежилое здание - детский сад «Осетренок», 1-этажное, инв. 3216, лит.А</t>
  </si>
  <si>
    <t>Московская область, Серебряно-Прудский район, п. Новоклемово д. 67</t>
  </si>
  <si>
    <t>50:39:0040202:398</t>
  </si>
  <si>
    <t xml:space="preserve"> 364,3</t>
  </si>
  <si>
    <t>Свидетельство о регистрации права НА №0595057. Выписка из ЕГРН, регистрация права от 21.05.2018г № 50:39:0040202:398-50/001/2018-2</t>
  </si>
  <si>
    <t xml:space="preserve">  Здание нежилое (мастерская)</t>
  </si>
  <si>
    <t>МО, городской округ Серебряные Пруды, п. Успенский, ул. Трудовая вблизи д.14</t>
  </si>
  <si>
    <t>50:39:0070207:487</t>
  </si>
  <si>
    <t>Постановление администрации Серебряно-Прудского муниципального района МО №869. Выписка из ЕГРН, регистрация права от 12.12.2019г № 50:39:0070207:487-50/001/2019-1</t>
  </si>
  <si>
    <t>Здание производственного центра, назначение нежилое, 2-этажный</t>
  </si>
  <si>
    <t>городской округ Серебряные Пруды М.О. Красновские Выселки,  ул. Центральная , д.1</t>
  </si>
  <si>
    <t>50:39:0060115:199</t>
  </si>
  <si>
    <t xml:space="preserve">Св-во о гос. рег-ии 50-АЕ №811650 </t>
  </si>
  <si>
    <t>Нежилое здание школы, 3-х этажное, инв. 3167, лит А,А1</t>
  </si>
  <si>
    <t>городской округ Серебряные Пруды М.О. п.  Успенский ул. 50 лет Октября д. 11</t>
  </si>
  <si>
    <t>50:39:0070207:29</t>
  </si>
  <si>
    <t>Свидетельство о регистрации НА №0595089. выписка из ЕГРН, регистрация права от 21.05.2018г №50:39:0070207:29-50/001/2018-2</t>
  </si>
  <si>
    <t>Здание Ангара Совхозной ср. школы</t>
  </si>
  <si>
    <t>Здание «Детский сад общеразвивающего вида «Малышок», нежилое, 2-этажное, инв. 3609</t>
  </si>
  <si>
    <t>городской округ Серебряные Пруды М.О. п. Успенский ул. 50 лет Октября д. 10</t>
  </si>
  <si>
    <t>50:39:0070205:31</t>
  </si>
  <si>
    <t>905,1</t>
  </si>
  <si>
    <t>Свидетельство о регистрации НА №0595054. Свидетельство от 20.06.2016г 50-ББ № 287693</t>
  </si>
  <si>
    <t>Оперативное управление МДОУ "Детский сад общеразвивающего вида "Малышок". Постановление от 10.04.2006г № 186</t>
  </si>
  <si>
    <t>Нежилое здание детского сада «Тополек», 2-этажное, инв. №3153, лит. А</t>
  </si>
  <si>
    <t>городской округ Серебряные Пруды М.О. п. Успенский ул. Запрудная д. 17</t>
  </si>
  <si>
    <t>50:39:0070303:70</t>
  </si>
  <si>
    <t>1179,4</t>
  </si>
  <si>
    <t>Свидетельство о регистрации права НА № 0007234. Выписка из ЕГРН, регистрация права от 22.06.2017г №50:39:0070303:70-50/039/2017-2</t>
  </si>
  <si>
    <t>Оперативное управление МДОУ "Детский сад "Тополек". Постановление от 28.03.2006г № 152</t>
  </si>
  <si>
    <t>п. Серебряные Пруды М.О. ул.  Б. Луговая д. 8Б</t>
  </si>
  <si>
    <t>50:39:0050513:116</t>
  </si>
  <si>
    <t xml:space="preserve">  Св-во о гос.рег-ии 50-АБ №328279. Свидетельство от 21.06.2016г 50-ББ № 287792</t>
  </si>
  <si>
    <r>
      <rPr>
        <sz val="9"/>
        <color theme="1"/>
        <rFont val="Times New Roman"/>
        <family val="1"/>
        <charset val="204"/>
      </rPr>
      <t xml:space="preserve">Нежилые помещения 1, 2, 3, 4, 6, 7, 8, 9, 10, 12, 13, 14, 15, 16, 30 на первом этаже и нежилые помещения 1, 3, 4, 5 на втором этаже общей площадью 297,2 кв.м. оперативное управление </t>
    </r>
    <r>
      <rPr>
        <b/>
        <sz val="9"/>
        <color theme="1"/>
        <rFont val="Times New Roman"/>
        <family val="1"/>
        <charset val="204"/>
      </rPr>
      <t>МКУ "Централизованная бухгалтерия го Серебряные Пруды</t>
    </r>
    <r>
      <rPr>
        <sz val="9"/>
        <color theme="1"/>
        <rFont val="Times New Roman"/>
        <family val="1"/>
        <charset val="204"/>
      </rPr>
      <t xml:space="preserve">". Постановленние от 13.02.2018г №240. Нежилые помещения 5, 11, 17, 18, 19, 20, 21, 22, 23, 24, 25, 26, 27, 28, 29, 32, 33, 34, 35, 36, 37, 38, 39 на первом этаже и нежилые помещения 2, 6, 8, 9, 10, 11, 13, 14, 15, 16 на втором этаже общей площадью 421,2 кв.м. Оперативное управление </t>
    </r>
    <r>
      <rPr>
        <b/>
        <sz val="9"/>
        <color theme="1"/>
        <rFont val="Times New Roman"/>
        <family val="1"/>
        <charset val="204"/>
      </rPr>
      <t>Управление по образованию администрации</t>
    </r>
    <r>
      <rPr>
        <sz val="9"/>
        <color theme="1"/>
        <rFont val="Times New Roman"/>
        <family val="1"/>
        <charset val="204"/>
      </rPr>
      <t xml:space="preserve"> Постановление от 04.04.2018г №499. Постановление от 14.05.2018г № 743. Нежилое помещение 31 на первом этаже общей площадью 61,2 кв.м. оперативное управление </t>
    </r>
    <r>
      <rPr>
        <b/>
        <sz val="9"/>
        <color theme="1"/>
        <rFont val="Times New Roman"/>
        <family val="1"/>
        <charset val="204"/>
      </rPr>
      <t>МКУ "Централизованная бухгалтерия го Серебряные Пруды"</t>
    </r>
    <r>
      <rPr>
        <sz val="9"/>
        <color theme="1"/>
        <rFont val="Times New Roman"/>
        <family val="1"/>
        <charset val="204"/>
      </rPr>
      <t xml:space="preserve">. Постановленние от 13.04.2018г №553. Нежилые помещения 7, 12 на втором этаже общей площадью 69 кв.м. оперативное управление </t>
    </r>
    <r>
      <rPr>
        <b/>
        <sz val="9"/>
        <color theme="1"/>
        <rFont val="Times New Roman"/>
        <family val="1"/>
        <charset val="204"/>
      </rPr>
      <t>МУ доп.проф.образования "ИМЦ"</t>
    </r>
    <r>
      <rPr>
        <sz val="9"/>
        <color theme="1"/>
        <rFont val="Times New Roman"/>
        <family val="1"/>
        <charset val="204"/>
      </rPr>
      <t>. Постановление от 23.04.2018г №644.</t>
    </r>
  </si>
  <si>
    <t>Изменения о балансовой стоимости и амортизации на основании служебной записки от главного бухгалтера администрации</t>
  </si>
  <si>
    <t>Здание нежилого назначения (МФЦ), 3-этажный, инв.272:077-1720</t>
  </si>
  <si>
    <t xml:space="preserve">п. Серебряные Пруда М.О., ул. Первомайская, д.4 </t>
  </si>
  <si>
    <t>Свидетельство о регистрации права НА №0580381</t>
  </si>
  <si>
    <t>Изъято из оперативного управление МАУ МФЦ. Постановление от 20.03.2020г №432. сведения о балансовой стоимости внесены на основании Акт о приеме-передаче объектов от 03.07.2020г №11</t>
  </si>
  <si>
    <r>
      <rPr>
        <b/>
        <sz val="9"/>
        <color theme="1"/>
        <rFont val="Times New Roman"/>
        <family val="1"/>
        <charset val="204"/>
      </rPr>
      <t>742</t>
    </r>
    <r>
      <rPr>
        <sz val="9"/>
        <color theme="1"/>
        <rFont val="Times New Roman"/>
        <family val="1"/>
        <charset val="204"/>
      </rPr>
      <t xml:space="preserve">-50:39:0050504:119                    </t>
    </r>
  </si>
  <si>
    <t>Свидетельство о регистрации права НА №0014874</t>
  </si>
  <si>
    <r>
      <rPr>
        <b/>
        <sz val="9"/>
        <color theme="1"/>
        <rFont val="Times New Roman"/>
        <family val="1"/>
        <charset val="204"/>
      </rPr>
      <t>742.1.</t>
    </r>
    <r>
      <rPr>
        <sz val="9"/>
        <color theme="1"/>
        <rFont val="Times New Roman"/>
        <family val="1"/>
        <charset val="204"/>
      </rPr>
      <t xml:space="preserve">- 50:39:0050504:377, 50:39:0050504:376, 50:39:0050504:383, 50:39:0050504:363, 50:39:0050504:379, 50:39:0050504:378, 50:39:0050504:382; </t>
    </r>
    <r>
      <rPr>
        <b/>
        <sz val="9"/>
        <color theme="1"/>
        <rFont val="Times New Roman"/>
        <family val="1"/>
        <charset val="204"/>
      </rPr>
      <t>742.2.</t>
    </r>
    <r>
      <rPr>
        <sz val="9"/>
        <color theme="1"/>
        <rFont val="Times New Roman"/>
        <family val="1"/>
        <charset val="204"/>
      </rPr>
      <t xml:space="preserve">-50:39:0050504:386, 50:39:0050504:385    </t>
    </r>
    <r>
      <rPr>
        <b/>
        <sz val="9"/>
        <color theme="1"/>
        <rFont val="Times New Roman"/>
        <family val="1"/>
        <charset val="204"/>
      </rPr>
      <t xml:space="preserve">742.3 - </t>
    </r>
    <r>
      <rPr>
        <sz val="9"/>
        <color theme="1"/>
        <rFont val="Times New Roman"/>
        <family val="1"/>
        <charset val="204"/>
      </rPr>
      <t xml:space="preserve">50:39:0050504:392   </t>
    </r>
    <r>
      <rPr>
        <b/>
        <sz val="9"/>
        <color theme="1"/>
        <rFont val="Times New Roman"/>
        <family val="1"/>
        <charset val="204"/>
      </rPr>
      <t>742.4</t>
    </r>
    <r>
      <rPr>
        <sz val="9"/>
        <color theme="1"/>
        <rFont val="Times New Roman"/>
        <family val="1"/>
        <charset val="204"/>
      </rPr>
      <t xml:space="preserve"> - 50:39:0050504:381     </t>
    </r>
    <r>
      <rPr>
        <b/>
        <sz val="9"/>
        <color theme="1"/>
        <rFont val="Times New Roman"/>
        <family val="1"/>
        <charset val="204"/>
      </rPr>
      <t>742.6</t>
    </r>
    <r>
      <rPr>
        <sz val="9"/>
        <color theme="1"/>
        <rFont val="Times New Roman"/>
        <family val="1"/>
        <charset val="204"/>
      </rPr>
      <t xml:space="preserve"> -              50:39:0050504:380    </t>
    </r>
    <r>
      <rPr>
        <b/>
        <sz val="9"/>
        <color theme="1"/>
        <rFont val="Times New Roman"/>
        <family val="1"/>
        <charset val="204"/>
      </rPr>
      <t>742.7 -</t>
    </r>
    <r>
      <rPr>
        <sz val="9"/>
        <color theme="1"/>
        <rFont val="Times New Roman"/>
        <family val="1"/>
        <charset val="204"/>
      </rPr>
      <t xml:space="preserve"> 50:39:0050504:375</t>
    </r>
  </si>
  <si>
    <t>119,3    40,7  37,2     11,2   2414,0   15,3    22,6</t>
  </si>
  <si>
    <t xml:space="preserve">73170,54 24962,63 22815,96    6869,32          1480584,22 9383,98   13861,31 </t>
  </si>
  <si>
    <r>
      <rPr>
        <b/>
        <sz val="9"/>
        <color theme="1"/>
        <rFont val="Times New Roman"/>
        <family val="1"/>
        <charset val="204"/>
      </rPr>
      <t xml:space="preserve">Помещения 742.1 </t>
    </r>
    <r>
      <rPr>
        <sz val="9"/>
        <color theme="1"/>
        <rFont val="Times New Roman"/>
        <family val="1"/>
        <charset val="204"/>
      </rPr>
      <t xml:space="preserve">- оперативное управление Финансовое управление администрации. Постановление от 15.02.2016г № 228. </t>
    </r>
    <r>
      <rPr>
        <b/>
        <sz val="9"/>
        <color theme="1"/>
        <rFont val="Times New Roman"/>
        <family val="1"/>
        <charset val="204"/>
      </rPr>
      <t>Помещение 742.2, 742.4</t>
    </r>
    <r>
      <rPr>
        <sz val="9"/>
        <color theme="1"/>
        <rFont val="Times New Roman"/>
        <family val="1"/>
        <charset val="204"/>
      </rPr>
      <t xml:space="preserve"> - оперативное управление МКУ "Единая дежурно-диспетчерская служба го Серебряные Пруды". Постановление от 05.12.2017г №2604; </t>
    </r>
    <r>
      <rPr>
        <b/>
        <sz val="9"/>
        <color theme="1"/>
        <rFont val="Times New Roman"/>
        <family val="1"/>
        <charset val="204"/>
      </rPr>
      <t>Помещение 742.3</t>
    </r>
    <r>
      <rPr>
        <sz val="9"/>
        <color theme="1"/>
        <rFont val="Times New Roman"/>
        <family val="1"/>
        <charset val="204"/>
      </rPr>
      <t xml:space="preserve"> - администрация го Серебряные Пруды (казна - отдел ЖКХ);</t>
    </r>
    <r>
      <rPr>
        <b/>
        <sz val="9"/>
        <color theme="1"/>
        <rFont val="Times New Roman"/>
        <family val="1"/>
        <charset val="204"/>
      </rPr>
      <t xml:space="preserve"> Помещение 742.6, 742.7</t>
    </r>
    <r>
      <rPr>
        <sz val="9"/>
        <color theme="1"/>
        <rFont val="Times New Roman"/>
        <family val="1"/>
        <charset val="204"/>
      </rPr>
      <t xml:space="preserve"> - администрация го Серебряные Пруды (отдел по жилищным вопросам, отдел архитектуры и градостроительства)</t>
    </r>
  </si>
  <si>
    <t>Часть здания, инв. 272:077-1529 лит. А (УКС)</t>
  </si>
  <si>
    <t>п. Серебряные Пруды М.О. м-н Центральный д.1</t>
  </si>
  <si>
    <t>50:39:0050503:403</t>
  </si>
  <si>
    <t>Свидетельство о регистрации права 50 АБ №328168. Регистрация права от 20.05.2016г №50-50/039-50/039/008/2016-1946/2</t>
  </si>
  <si>
    <t>Вклад в устаный капитал ООО "СиП". Постановление от 20.12.2017г №2710. Передаточный акт подлежащего приватизации имущества МУП "УКС" от 20.12.2017г. Регитсрация права от 13.08.2020г №50:39:0050503:403-50/123/2020-3</t>
  </si>
  <si>
    <t>Здание нежилое - Детская школа искусств 2-этажный, инв. 272:077-1578, лит.А</t>
  </si>
  <si>
    <t>Московская область, Серебряно-Прудский район, рп. Серебряные Пруды, м-н Западный д.10</t>
  </si>
  <si>
    <t>50:39:0050404:381</t>
  </si>
  <si>
    <t>1187,2</t>
  </si>
  <si>
    <t>Свидетельство о регистрации права 50-НВ № 084722. Выписка из ЕГРН, регистрация права от 18.05.2018г №50:39:0050404:381-50/001/2018-2</t>
  </si>
  <si>
    <t>Оперативное управление МОУ дополнительного образования детей "Серебряно-Прудская детская школа искусств им. П.Н. Новикова". Постановление от 15.08.2008г № 881. Свидетельство от 22.09.2008г 50-НВ №123240. Регистрация права от 22.09.2008г №50-50-39/009/2008-127</t>
  </si>
  <si>
    <t>Здание музея, 1-этажный, инв. 272:077-296 лит А,А1,а1,а2,а3</t>
  </si>
  <si>
    <t>п. Серебряные Пруды М.О. ул. М.Чуйкова д.15</t>
  </si>
  <si>
    <t>50:39:0050203:123</t>
  </si>
  <si>
    <t>306,5</t>
  </si>
  <si>
    <t>Свидетельство о регистрации права 50-НВ №177632</t>
  </si>
  <si>
    <t>Оперативное управление МУ "Мемориальный Дом-музей Дважды Героя Советскогго Союза В.И. Чуйкова". Постановление от 16.10.2008г № 1098. Свидетельство от 10.12.2008г 50-НВ №124396</t>
  </si>
  <si>
    <t>Московская область, Серебряно-Прудский район, рп Серебряные Пруды, ул. Первомайская д.12</t>
  </si>
  <si>
    <t>50:39:0050507:50</t>
  </si>
  <si>
    <t>3887,7</t>
  </si>
  <si>
    <t>Свидетельство о регистрации права 50-НГ № 249056</t>
  </si>
  <si>
    <t xml:space="preserve">Оперативное управление МУ "Центральныц ДК". Постановление оот 27.01.2009г № 72. Свидетельство 50-НГ №594360. </t>
  </si>
  <si>
    <t>221.1</t>
  </si>
  <si>
    <t>Нежилое помещение, 2 этаж</t>
  </si>
  <si>
    <t xml:space="preserve">Московская область, Серебряно-Прудский район, рп Серебряные Пруды, ул. Первомайская д.12, пом.1 </t>
  </si>
  <si>
    <t>50:39:0060115:249</t>
  </si>
  <si>
    <t>Выписка из ЕГРН, регистрация права от 30.12.2019г №50:39:0060115:249-50/039/2019-1</t>
  </si>
  <si>
    <t>221.2</t>
  </si>
  <si>
    <t>Московская область, Серебряно-Прудский район, рп Серебряные Пруды, ул. Первомайская д.12, пом.2</t>
  </si>
  <si>
    <t>50:39:0060115:250</t>
  </si>
  <si>
    <t>Выписка из ЕГРН, регистрация права от 26.12.2019г №50:39:0060115:250-50/036/2019-1</t>
  </si>
  <si>
    <t>221.3</t>
  </si>
  <si>
    <t>Московская область, Серебряно-Прудский район, рп Серебряные Пруды, ул. Первомайская д.12, пом.3</t>
  </si>
  <si>
    <t>50:39:0060115:251</t>
  </si>
  <si>
    <t>Выписка из ЕГРН, регистрация права от 26.12.2019г №50:39:0060115:251-50/036/2019-1</t>
  </si>
  <si>
    <t>221.4</t>
  </si>
  <si>
    <t>Московская область, Серебряно-Прудский район, рп Серебряные Пруды, ул. Первомайская д.12, пом.4</t>
  </si>
  <si>
    <t>50:39:0060115:252</t>
  </si>
  <si>
    <t>Выписка из ЕГРН, регистрация права от 27.12.2019г №50:39:0060115:252-50/039/2019-1</t>
  </si>
  <si>
    <t>Часть здания - центральная районная библиотека, 1-этажный, инв. 272:077-1529/2 лит. А-А4</t>
  </si>
  <si>
    <r>
      <rPr>
        <sz val="9"/>
        <color theme="1"/>
        <rFont val="Times New Roman"/>
        <family val="1"/>
        <charset val="204"/>
      </rPr>
      <t>п. Серебряные Пруды М.О.</t>
    </r>
    <r>
      <rPr>
        <sz val="9"/>
        <color rgb="FF000000"/>
        <rFont val="Times New Roman"/>
        <family val="1"/>
        <charset val="204"/>
      </rPr>
      <t xml:space="preserve"> м-н Центральный д.1</t>
    </r>
  </si>
  <si>
    <t>750,9</t>
  </si>
  <si>
    <t>Свидетельство о регистрации права 50- НГ № 593063</t>
  </si>
  <si>
    <t xml:space="preserve">Часть здания (Петровская СОШ), нежилое, 1-2 этажный, инв. 274:078-3502 лит.А. </t>
  </si>
  <si>
    <t>Московская область, Серебряно-Прудский район, с. Петрово д. 42</t>
  </si>
  <si>
    <t>50:39:0010108:932</t>
  </si>
  <si>
    <t>Свидетельство о регистрации права 50 АА № 132262. Свидетельство от 20.06.2016г 50-ББ № 287687</t>
  </si>
  <si>
    <t>Оперативное управление МОУ "Петровская СОШ". Постановление от 08.02.2010г № 95</t>
  </si>
  <si>
    <t>Часть здания (д/с Рябинка), нежилое, 1 этажный, инв. 274:078-3502/1 лит.А.</t>
  </si>
  <si>
    <t>городской округ Серебряные Пруды М.О. с. Петрово д. 42</t>
  </si>
  <si>
    <t>50:39:0010108:933</t>
  </si>
  <si>
    <t>Свидетельство о регистрации права 50 АА № 132261. Свидетельство от 20.06.2016г 50-ББ № 287690</t>
  </si>
  <si>
    <t>Здание нежилого назначения, 1-этажное, инв. 3500</t>
  </si>
  <si>
    <t>городской округ Серебряные Пруды М.О. с. Петрово д. 51</t>
  </si>
  <si>
    <t>50:39:0010108:458</t>
  </si>
  <si>
    <t xml:space="preserve">  Свидетельство о гос. рег-ии НА №595055, свидет-во о регистрации права  50-БА 635339 от 22.12.2015. свидет-во о регистрации права 50-ББ 287381 от 25.05.2016г</t>
  </si>
  <si>
    <t xml:space="preserve">Здание трансформаторной подстанции, 1-этажное, кирпичное, инв. 272:077-1965 лит.Г </t>
  </si>
  <si>
    <t>Московская область, городской округ Серебряные Пруды, г.п. Серебряные Пруды, ул. Школьная, д.1</t>
  </si>
  <si>
    <t>Постановление главы Серебряно-Прудского муниципального района Московской области 790</t>
  </si>
  <si>
    <t>Площадка базы, асфальтовое покрытие, инв. 13093</t>
  </si>
  <si>
    <t>Московская область, городской округ Серебряные Пруды, ул. И. Садофьева</t>
  </si>
  <si>
    <t>Сооружение 1-этажное для ФОК, инв. 1313. лит А, объект №1</t>
  </si>
  <si>
    <t>Московская область, городской округ Серебряные Пруды, р.п. Серебряные Пруды, ул. Петра Романова, д.12/1</t>
  </si>
  <si>
    <t>Свидетельство о регистрации 50 АГ №014805</t>
  </si>
  <si>
    <t>Оперативное управление МФОСУ "ФОК имени героя России С.А. Фирсова". Постановление от 09.01.2007г №2. Свидетельство от 09.06.2008г 50-НГ №055081</t>
  </si>
  <si>
    <t>Здание нежилое, одноэтажное, кровля шифер, 1959г,  инв. 015323</t>
  </si>
  <si>
    <t>МО, городской округ Серебряные Пруды, р.п. Серебряные Пруды, ул. И. Садофьева, д.15</t>
  </si>
  <si>
    <t>50:39:0050104:262</t>
  </si>
  <si>
    <t>Распоряжение администрации Серебряно-Прудского муниципального района 278-р, свидет-во о регистрации права 50-БА 380555</t>
  </si>
  <si>
    <t>Нежилое здание, мастерская, 2-х этажное, инвентарный номер 272:077-2203</t>
  </si>
  <si>
    <t>п. Серебряные Пруды М.О. м-н Юбилейный д.17</t>
  </si>
  <si>
    <t>50:39:0000000:560</t>
  </si>
  <si>
    <t>Постановление администрации Серебряно-Прудского муниципального района МО №869. Выписка из ЕГРН, регистрация права от 13.12.2018г № 50:39:0000000:560-50/001/2018-1</t>
  </si>
  <si>
    <t>МО, городской округ Серебряные Пруды, р.п. Серебряные Пруды, пл. Советская д. 3</t>
  </si>
  <si>
    <t xml:space="preserve"> Решение СД Сер.-Пруд. Муниц. р-на МО  № 106/24 Св-во о гос.рег-ии 50-АВ №323464</t>
  </si>
  <si>
    <t>Часть здания (нежилые помещения)</t>
  </si>
  <si>
    <t>городской округ Серебряные Пруды М.О. п. Успенский ул. Трудовая д. 14</t>
  </si>
  <si>
    <t>Часть здания  (нежилые помещения - амбулатория)</t>
  </si>
  <si>
    <t>50:39:0070206:52</t>
  </si>
  <si>
    <t xml:space="preserve"> Решение СД Сер.-Пруд. Муниц. р-на МО  № 106/24 Постановление администрации Сер-Пруд муниц р-на №489. Выписка ЕГРН, регистрация права от 06.08.2020г №50:39:0070206:52-50/123/2020-1</t>
  </si>
  <si>
    <r>
      <rPr>
        <sz val="9"/>
        <color theme="1"/>
        <rFont val="Times New Roman"/>
        <family val="1"/>
        <charset val="204"/>
      </rPr>
      <t xml:space="preserve">Помещение площадью 276,1 кв.м. безвозмездное пользование </t>
    </r>
    <r>
      <rPr>
        <b/>
        <sz val="9"/>
        <color theme="1"/>
        <rFont val="Times New Roman"/>
        <family val="1"/>
        <charset val="204"/>
      </rPr>
      <t>ГБУ здравоохранения МО "Серебряно-Прудская ЦРБ"</t>
    </r>
    <r>
      <rPr>
        <sz val="9"/>
        <color theme="1"/>
        <rFont val="Times New Roman"/>
        <family val="1"/>
        <charset val="204"/>
      </rPr>
      <t>. Решение Совета депутатов от 01.06.2018г №115/17</t>
    </r>
  </si>
  <si>
    <t>Помещение нежилого назначения (ФАП)</t>
  </si>
  <si>
    <t>городской округ Серебряные Пруды М.О. д. Дудино д. 37</t>
  </si>
  <si>
    <t>50:39:0070104:565</t>
  </si>
  <si>
    <t xml:space="preserve"> Решение СД Сер.-Пруд. Муниц. р-на МО  № 106/24. Выписка из ЕГРН, регистрация права от 16.01.2019г №50:39:0070104:565-50/001/2019-1</t>
  </si>
  <si>
    <t>Помещение нежилое, 1 этаж (Дом детского творчества)</t>
  </si>
  <si>
    <t>Московская область, рп Серебряные Пруды, мкр-н Центральный, д.1</t>
  </si>
  <si>
    <t>50:39:0050503:680</t>
  </si>
  <si>
    <t>22.06.2015г</t>
  </si>
  <si>
    <t>Свидет-во о регистрации права 50-БА 228486</t>
  </si>
  <si>
    <t>Оперативное управление  МОУ дополнительного образования "Серебряно-Прудский Дом детского творчества". Постановление администрации Серебряно-Прудского района от 25.10.2012г № 1078, Свидетельство от 17.11.2015г 50-БА №381088</t>
  </si>
  <si>
    <t>Часть жилого дома, назначение жилое, 1-этажный, инв. № 274:078-2241/3 лит. А</t>
  </si>
  <si>
    <t>Московская область, городской округ Серебряные Пруды, д. Есипово,  д.25</t>
  </si>
  <si>
    <t>50:39:0020314:479</t>
  </si>
  <si>
    <t>27.08.2008г</t>
  </si>
  <si>
    <t>Свидет-во о регистрации права 50-НВ № 165853. выписка ЕГРН, регистрация права от 20.05.2016г №50-50/039-50/039/008/2016-1949/2</t>
  </si>
  <si>
    <t>Часть здания, назначение нежилое, 2-этажный, инв. № 274:078-3650. лит. А</t>
  </si>
  <si>
    <t>Московская область, Серебряно-Прудский район, с. Глубокое, д.116</t>
  </si>
  <si>
    <t>Линии электропередач пл. 1287</t>
  </si>
  <si>
    <t>Св-во о гос.рег-ии 50 НВ № 051891</t>
  </si>
  <si>
    <t>Нежилое помещение</t>
  </si>
  <si>
    <t>Московская область, городской округ Серебряные Пруды, д.   Коровино,  д.4, кв. пом.2</t>
  </si>
  <si>
    <t>50:39:0030107:337</t>
  </si>
  <si>
    <t>Решение Совета депутатов № 696/70. Регистрация права от 17.10.2019 г №50:39:0030107:337-50/001/2019-1</t>
  </si>
  <si>
    <r>
      <rPr>
        <sz val="9"/>
        <color theme="1"/>
        <rFont val="Times New Roman"/>
        <family val="1"/>
        <charset val="204"/>
      </rPr>
      <t>Безвозмездное пользование</t>
    </r>
    <r>
      <rPr>
        <b/>
        <sz val="9"/>
        <color theme="1"/>
        <rFont val="Times New Roman"/>
        <family val="1"/>
        <charset val="204"/>
      </rPr>
      <t xml:space="preserve"> ГБУ здравоохранения МО "Серебряно-Прудская ЦРБ"</t>
    </r>
    <r>
      <rPr>
        <sz val="9"/>
        <color theme="1"/>
        <rFont val="Times New Roman"/>
        <family val="1"/>
        <charset val="204"/>
      </rPr>
      <t>. Решение Совета депутатов от 01.06.2018г №115/17</t>
    </r>
  </si>
  <si>
    <t>Нежилое помещение (3 комнаты)</t>
  </si>
  <si>
    <t>Московская область, городской округ Серебряные Пруды, п.Дмитриевский, дом.№1, кв. 1</t>
  </si>
  <si>
    <t>50:39:0080207:321</t>
  </si>
  <si>
    <t>Решение Совета депутатов № 697/70, Выписка из ЕГРН, регистрация права от 11.05.2017г № 50:39:0080207:321-50/039/2017-2</t>
  </si>
  <si>
    <t>Московская область, городской округ Серебряные Пруды, д.Митякино, дом.№22, кв.2</t>
  </si>
  <si>
    <t>Здание бани</t>
  </si>
  <si>
    <t>Московская область, городской округ Серебряные Пруды,            с. Узуново, ул. Юбилейная, д.10а (мкр-н Южный)</t>
  </si>
  <si>
    <t>50:39:0030302:921</t>
  </si>
  <si>
    <t>Оперативное управление МБУ "Благоустройство Серебряные Пруды". Постановление администрации городского округа Серебряные Пруды МО от 13.04.2017г. №825</t>
  </si>
  <si>
    <t>Складские помещения инв. 17615</t>
  </si>
  <si>
    <t>Московская область, городской округ Серебряные Пруды, с. Мочилы</t>
  </si>
  <si>
    <t>50:39:0060306:1419</t>
  </si>
  <si>
    <t>Распоряжение администрации Серебряно-Прудского муниципального района 278-р. Выписка ЕГРН, регистрация права от 30.06.2020г №50:39:0060306:1419-50/123/2020-1</t>
  </si>
  <si>
    <t xml:space="preserve">Баня, 1-о этажное из прочих материалов, инв. 11010001  </t>
  </si>
  <si>
    <t>50:39:0000000:671</t>
  </si>
  <si>
    <t>31.03.2016г</t>
  </si>
  <si>
    <t>Решение Совета депутатов № 695/70 , Свидетельство о регистрации права 50-БА 517769</t>
  </si>
  <si>
    <t>Здание Красновской котельной 2-х этажное, кирпичное</t>
  </si>
  <si>
    <t>Московская область, городской округ Серебряные Пруды, д. Красноские Выселки, ул. Центральная, стр.1</t>
  </si>
  <si>
    <t>50:39:0000000:3496</t>
  </si>
  <si>
    <t>Решение Совета депутатов № 697/70, Свидетельство о регистрации права 50-БА 517724</t>
  </si>
  <si>
    <t>Парк (деревья)</t>
  </si>
  <si>
    <t>Московская область, городской округ Серебряные Пруды, п.Успенский</t>
  </si>
  <si>
    <t>Сквер (деревья)</t>
  </si>
  <si>
    <t xml:space="preserve">Московская область, городской округ Серебряные Пруды, п.Успенский    ул.Советская </t>
  </si>
  <si>
    <t>Спортивная площадка, сооружение спортивно-оздоровительное - Многофункциональная хоккейная площадка (Раздевалка 5*6 - 2шт, Хоккейный борт, Трибуны и скамейки для запасных игроков, банкетка для раздевалок одностор - 8шт, ворота минифутбол - 2шт, ворота хоккейные - 2шт, стойка баскетбольная - 2шт, стойка волейбольная, стойка теннис), оборудованная наружным освещением и резиновым покрытием, расположенная на земельном участке 50:39:0070303:233</t>
  </si>
  <si>
    <t xml:space="preserve">Московская область, городской округ Серебряные Пруды, п.Успенский ул.Заводская </t>
  </si>
  <si>
    <t>50:39:0070303:244</t>
  </si>
  <si>
    <t>Решение Совета депутатов № 697/70. выписка из ЕГРН, регистрация права от 29.11.2017г № 50:39:0070303:244-50/039/2017-1</t>
  </si>
  <si>
    <t xml:space="preserve">Изменения о стоимости, а также о составе площадки внесены на основании служебной записки от Зам.начальника управления по общим вопросам - главного бухгалтера Малихиной Е.А. от 18.01.2018г . </t>
  </si>
  <si>
    <t>Нежилое помещение (Здание администрации)</t>
  </si>
  <si>
    <t>50:39:0080207:466</t>
  </si>
  <si>
    <t>Решение Совета депутатов № 697/70, Свидет-во о регистрации права 50-ББ 287153</t>
  </si>
  <si>
    <t>Московская область, городской округ Серебряные Пруды, рп Серебряные Пруды, пл. Советская, д.2А</t>
  </si>
  <si>
    <t>50:39:0000000:1188</t>
  </si>
  <si>
    <t xml:space="preserve"> 10.02.2001г</t>
  </si>
  <si>
    <t>Договор о долевом участии в строительстве автостанции в районном центре Серебряные Пруды от 10.09.1999г б/н. распоряжение Главы Серебряно-прудского района Московской области от 4.12.2001г №686-р. Разделительная ведомость от 17.01.2001г Акт приема - передачи от 10.02.2001г</t>
  </si>
  <si>
    <r>
      <rPr>
        <sz val="9"/>
        <color theme="1"/>
        <rFont val="Times New Roman"/>
        <family val="1"/>
        <charset val="204"/>
      </rPr>
      <t xml:space="preserve">Безвозмездное пользование </t>
    </r>
    <r>
      <rPr>
        <b/>
        <sz val="9"/>
        <color theme="1"/>
        <rFont val="Times New Roman"/>
        <family val="1"/>
        <charset val="204"/>
      </rPr>
      <t>АО "Мострансавто"</t>
    </r>
    <r>
      <rPr>
        <sz val="9"/>
        <color theme="1"/>
        <rFont val="Times New Roman"/>
        <family val="1"/>
        <charset val="204"/>
      </rPr>
      <t xml:space="preserve"> до 10.09.2029г. Постановление от 10.09.2019г №1359</t>
    </r>
  </si>
  <si>
    <t xml:space="preserve">Обелиск </t>
  </si>
  <si>
    <t>Московская область, городской округ Серебряные Пруды, посёлок Успенский , ул. 50 лет Октября</t>
  </si>
  <si>
    <t>Обелиск (с элементами бронзовой статуи "Скорбящая мать")</t>
  </si>
  <si>
    <t>Московская область, городской округ Серебряные Пруды, п.Дмитриевский, вблизи д.2</t>
  </si>
  <si>
    <t>50:39:0080207:452</t>
  </si>
  <si>
    <t>Решение Совета депутатов № 697/70, Свидет-во о регистрации права 50-ББ 287152 от 16.05.2016г</t>
  </si>
  <si>
    <t>Часть здания нежилого назначения (здание администрации)</t>
  </si>
  <si>
    <t>Московская область, городской округ Серебряные Пруды, п.Успенский , ул.Трудовая ,д.14</t>
  </si>
  <si>
    <t>50:39:0000000:3870</t>
  </si>
  <si>
    <t>Решение Совета депутатов № 697/70, Свидет-во о регистрации права 520-ББ 287154 от 16.05.2016г</t>
  </si>
  <si>
    <t xml:space="preserve">Подсобное помещение </t>
  </si>
  <si>
    <t>Московская область, городской округ Серебряные Пруды, п.Успенский, ул. Трудовая</t>
  </si>
  <si>
    <t xml:space="preserve">50:39:0070206:184 </t>
  </si>
  <si>
    <t>Решение Совета депутатов № 697/70, Свидет-во о регистрации права 50-ББ 287156 от 16.05.2016г</t>
  </si>
  <si>
    <t xml:space="preserve">Сарай-гараж </t>
  </si>
  <si>
    <t>Московская область, городской округ Серебряные Пруды,п.Успенский, ул. Трудовая</t>
  </si>
  <si>
    <t xml:space="preserve">50:39:0070206:183 </t>
  </si>
  <si>
    <t>Решение Совета депутатов № 697/70, Свидет-во о регистрации права 50-ББ 287150 от 16.05.2016г</t>
  </si>
  <si>
    <t>Здание СДК п.Дмитревский</t>
  </si>
  <si>
    <t>Нежилое помещение  (здание СДК), п. Дмитриевский, д.13-а</t>
  </si>
  <si>
    <t>50:39:0080207:253</t>
  </si>
  <si>
    <t>Решение Совета депутатов № 697/70, Свидет-во о регистрации права 50-ББ 287146 от 16.05.2016г</t>
  </si>
  <si>
    <t>Оперативное управление МУК "КДЦ Успенское городского округа Серебряные Пруды Московской области". Свидетельство о регистрации от 17.03.2009г 50-НГ №240144</t>
  </si>
  <si>
    <t>Здание СДК П.Успенский</t>
  </si>
  <si>
    <t>Московская обл., Серебряно-Прудский р-он, п. Успенский,ул. 50 лет Октября ,д.15</t>
  </si>
  <si>
    <t>50:39:0070207:86</t>
  </si>
  <si>
    <t>Решение Совета депутатов № 697/70, Свидет-во о регистрации права 50-ББ 287149 от 16.05.2016г</t>
  </si>
  <si>
    <t>Оперативное управление МУК " КДЦ Успенское городского округа Серебряные Пруды Московской области". Свидет-во о регистрации от 17.03.2009г  50-НГ № 240145.  Помещение площадью 35,2 кв.м Оперативное управление МУК "Централизованная библиотечная система го СЕребряные Пруды МО". Постановлениет администрации от 13.04.2017г №826</t>
  </si>
  <si>
    <r>
      <rPr>
        <sz val="9"/>
        <color theme="1"/>
        <rFont val="Times New Roman"/>
        <family val="1"/>
        <charset val="204"/>
      </rPr>
      <t xml:space="preserve"> Помещение не</t>
    </r>
    <r>
      <rPr>
        <sz val="9"/>
        <rFont val="Times New Roman"/>
        <family val="1"/>
        <charset val="204"/>
      </rPr>
      <t>жилого</t>
    </r>
    <r>
      <rPr>
        <sz val="9"/>
        <color theme="1"/>
        <rFont val="Times New Roman"/>
        <family val="1"/>
        <charset val="204"/>
      </rPr>
      <t xml:space="preserve"> назначения (ФАП), 1-о этажное, кирпичное</t>
    </r>
  </si>
  <si>
    <t>Московкая область, городской округ Серебряные Пруды, д. Новомойгры, д.14, пом.№2</t>
  </si>
  <si>
    <t>50:39:0010305:254</t>
  </si>
  <si>
    <t xml:space="preserve"> Решение СД Сер.-Пруд. Муниц. р-на МО  № 106/24. Выписка из ЕГРН, регистрация права от 16.10.2018г № 50:39:0010305:254-50/001/2018-1</t>
  </si>
  <si>
    <t>Балансовая стоимость указана на основании отчета об оценке от 30.11.2018г  №102-2018/2(без учета НДС)</t>
  </si>
  <si>
    <t>Помещение нежилого назначения (ФАП),  здание 1-о этажное. Год постройки 1989.</t>
  </si>
  <si>
    <t>городской округ Серебряные Пруды М.О. д. Краснвоские Выселки, ул. Центральная, д.3</t>
  </si>
  <si>
    <t>50:39:0060114:134</t>
  </si>
  <si>
    <t xml:space="preserve"> Решение СД Сер.-Пруд. Муниц. р-на МО  № 106/24. Выписка из ЕГРН, регистрация права от 06.09.2018г № 50:39:0060114:134-50/001/2018-1</t>
  </si>
  <si>
    <t>Балансовая стоимость указана на основании отчета об оценке от 30.11.2018г №102-2018/3(без учета НДС)</t>
  </si>
  <si>
    <t>Нежилое помещение (ДК Мочилы) здание 1-о этажное, общей площадью 686,4 кв.м.. Инв. № 273:078-3547, лит. А</t>
  </si>
  <si>
    <t>50:39:0060306:777</t>
  </si>
  <si>
    <t>Решение Совета депутатов № 698/70, Выписка ЕГРП, регистрация права от 02.08.2016г № 50-50/039-50/039/008/2016-3452/2</t>
  </si>
  <si>
    <t>Оперативное управление МУК "КДЦ Мочильское". Постановление от 11.01.2009г №3. Регистрация права от 04.09.2017г №50:39:0060306:490-50/039/2017-1</t>
  </si>
  <si>
    <t>Нежилое здание (ДК Подхожее) здание 2-х этажное, общей площадью 1954,6 кв.м.. Инв. № 273:078-3025, лит. А, в том числе:</t>
  </si>
  <si>
    <t>Московская область, городской округ Серебряные Пруды, с. Подхожее, мкр-н Юбилейный, д. 10</t>
  </si>
  <si>
    <t>50:39:0000000:727</t>
  </si>
  <si>
    <t>1817.1</t>
  </si>
  <si>
    <t>Нежилое помещение (ДК Подхожее)</t>
  </si>
  <si>
    <t>50:39:0000000:4708</t>
  </si>
  <si>
    <t>13.01.2020г</t>
  </si>
  <si>
    <t xml:space="preserve"> Выписка из ЕГРН, регистрация права от 13.01.2020г №50:39:0000000:4708-50/039/2020-1</t>
  </si>
  <si>
    <t>Нежилое помещение, 1-2 этажное, инв. № 273:078-3939, лит. А (администрация)</t>
  </si>
  <si>
    <t>142956 М.О. Серебряно-Прудский р-н, д. Шеметово,  дом 10а</t>
  </si>
  <si>
    <t>50:39:0060104:515</t>
  </si>
  <si>
    <t>Решение Совета депутатов № 698/70, Выписка ЕГРП, регистрация права от 02.08.2016г № 50-50/039-50/039/008/2016-3470/2</t>
  </si>
  <si>
    <t>Нежилое помещение, здание 1-о этажное, общей площадью 686,4 кв.м.. Инв. № 273:078-3546, лит. А (администрация)</t>
  </si>
  <si>
    <t>142955 М.О. Серебряно-Прудский р-н, с.Мочилы ул.Школьная, д.8</t>
  </si>
  <si>
    <t>50:39:0060306:683</t>
  </si>
  <si>
    <t>Решение Совета депутатов № 698/70, выписка ЕГРП, регистрация права от 02.08.2016г № 50-50/039-50/039/008/2016-3467/2</t>
  </si>
  <si>
    <t>142954 М.О. Серебряно- Прудский р-н с. Мочилы</t>
  </si>
  <si>
    <t>142955 М.О. Серебряно-Прудский р-он, с. Подхожее, ул. Мира</t>
  </si>
  <si>
    <t>142956 М.О. Серебряно-Прудский р-он, д. Шеметово</t>
  </si>
  <si>
    <t>Бюст Карла Маркса</t>
  </si>
  <si>
    <t>142956 М.О. Серебряно-Прудский р-н, д.Шеметово</t>
  </si>
  <si>
    <t>142956 М.О. Серебряно-Прудский р-н, с.Куребино</t>
  </si>
  <si>
    <t>Здание бани, инв. 1010003</t>
  </si>
  <si>
    <t>50:39:0030303:501</t>
  </si>
  <si>
    <t>Решение Совета депутатов № 696/70, регистрация права от 05.09.2016г № 50-50/039-50/999/001/2016-11210</t>
  </si>
  <si>
    <t>Здание материально-технического склада, инв. 1010012</t>
  </si>
  <si>
    <t>МО, городской округ Серебряные Пруды. с. Узуново м-н Южный</t>
  </si>
  <si>
    <t>50:39:0030305:1018</t>
  </si>
  <si>
    <t>Решение Совета депутатов № 696/70, Выписка ЕГРП, регистрация № 520-50/001-50/999/001/2016-19945/1 от 28.11.2016</t>
  </si>
  <si>
    <t>Здание материально-технического склада</t>
  </si>
  <si>
    <t>50:39:0030303:499</t>
  </si>
  <si>
    <t>Решение Совета депутатов № 696/70, Выписка из ЕГРП, регистрация № 50-50/001-50/999/001/2016-19950/1 от 28.11.2016</t>
  </si>
  <si>
    <t>Здание молокозавода, инв. 1010013</t>
  </si>
  <si>
    <t>МО, городской округ Серебряные Пруды, с.Узуново, мк-н Южный</t>
  </si>
  <si>
    <t>50:39:0060306:1100</t>
  </si>
  <si>
    <t>Решение Совета депутатов № 696/70. выписка ЕГРН, регистрация права от 12.12.2019г №50:39:0060306:1100-50/001/2019-1</t>
  </si>
  <si>
    <t>Здание электроцеха, инв. 1000163</t>
  </si>
  <si>
    <t>МО, городской округ Серебряные Пруды, с.Узуново</t>
  </si>
  <si>
    <t>50:39:0030305:1019</t>
  </si>
  <si>
    <t>Решение Совета депутатов № 696/70, Выписка из ЕГРН, регистрация права № 50:39:0030305:1019-50/039/2017-1 от 04.03.2017г</t>
  </si>
  <si>
    <t>Часть здания нежилого назначения (здание бани ), инв. 1520268</t>
  </si>
  <si>
    <t>50:39:0010108:1071</t>
  </si>
  <si>
    <t>Решение Совета депутатов № 696/70. Выписка из ЕГРП, регистрация № 50-50/001-50/999/001/2016-19948/1 от 28.11.2016г</t>
  </si>
  <si>
    <t>Здание бани, инв. 1010051</t>
  </si>
  <si>
    <t>МО, городской округ Серебряные Пруды, с.Глубокое, д.73</t>
  </si>
  <si>
    <t>50:39:0020208:1299</t>
  </si>
  <si>
    <t>Решение Совета депутатов № 696/70, выписка из ЕГРП от 07.11.2016г. № регистрации 50-50/001-50/999/001/2016-16605/1</t>
  </si>
  <si>
    <t>Здание газового склада, инв. 1520220</t>
  </si>
  <si>
    <t>50:39:0040202:986</t>
  </si>
  <si>
    <t>Решение Совета депутатов № 696/70, Выписка из ЕГРН, регистрация права № 50:39:0040202:986-50/039/2017/1 от 04.03.2017г</t>
  </si>
  <si>
    <t xml:space="preserve">Зал настольных, инв. 1101050705 </t>
  </si>
  <si>
    <t>Московская область, Серебряно-Прудский район, с. Петрово, д.9а, пом.6</t>
  </si>
  <si>
    <t>50:39:0010108:1133</t>
  </si>
  <si>
    <t>Решение Совета депутатов № 696/70. Выписка ЕГРН, регистрация права от 20.03.2020г №50:39:0010108:1133-50/039/2020-1</t>
  </si>
  <si>
    <t>Оперативное управление МУ  для физкультурно-оздоровительной и  спортивной работы  по  месту жительства «Сельский спортивный клуб Вятич» сельского поселения Узуновское Московской области». Постановление от 11.10.2011г № 199-п</t>
  </si>
  <si>
    <t>Нежилое помещение (Часть здания  дома культуры - Зал настольный игр), инв. 1101050082, нежилое, инв. 274:078-2559/1. лит. А</t>
  </si>
  <si>
    <t>МО, городской округ Серебряные Пруды, с.Новоклемово, д.61</t>
  </si>
  <si>
    <t>50:39:0040202:714</t>
  </si>
  <si>
    <t>Решение Совета депутатов № 696/70. Выписка из ЕГРН, регистрация права от 13.06.2017г № 50:39:0040202:714-50/039/2017-2</t>
  </si>
  <si>
    <t>Часть здания образовано при разделе здания общей площадью 2279,6 кв.м, кадастровый номер 50:39:0040202:512</t>
  </si>
  <si>
    <t xml:space="preserve">Часть здания -Зал настольных игр, нежилое, 1-о этажное, инв. 274:078-3650/1, лит.А. Инв. 1101050079 </t>
  </si>
  <si>
    <t>МО, городской округ Серебряные Пруды, с.Глубокое , д.116</t>
  </si>
  <si>
    <t>50:39:0020208:795</t>
  </si>
  <si>
    <t>Решение Совета депутатов № 696/70. Выписка из ЕГРН, регистрация права от 16.05.2017г № 50:39:0020208:795-50/039/2017-2</t>
  </si>
  <si>
    <t>Оперативное управление МУ  для физкультурно-оздоровительной и  спортивной работы  по  месту жительства «Сельский спортивный клуб Вятич» сельского поселения Узуновское Московской области». Постановление от 30.10.2007г № 54. Свидетельство от 28.12.2009г 50-НГ №940318</t>
  </si>
  <si>
    <t>Помещение входит в соства части здания площадью 462,9 кв.м., реестровый номер 378</t>
  </si>
  <si>
    <t>Нежилое помещение (Часть  здания дома культуры - Спортивнй зал), инв. 1101050081, нежтлое, 1,2 - этажное, инв. № 274:078-2559/2. лит.А</t>
  </si>
  <si>
    <t>МО, городской округ Серебряные Пруды, с.Новоклемово, д.61, пом.2</t>
  </si>
  <si>
    <t>50:39:0040202:713</t>
  </si>
  <si>
    <t>Решение Совета депутатов № 696/70. выписка из ЕГРН, регисрация права № 50:39:0040202:713-50/039/2017-2 от 09.06.2017г</t>
  </si>
  <si>
    <t>Здание спортивного клуба, инв. 7, нежилое, 2-этажный, иинв. № 274:078-4363, лит. Б</t>
  </si>
  <si>
    <t>МО, городской округ Серебряные Пруды, с.Узуново, ул. Советская д.25А</t>
  </si>
  <si>
    <t>50:39:0000000:1261</t>
  </si>
  <si>
    <t>Решение Совета депутатов № 696/70. Выписка из ЕГРН, регистрация № 50:39:0000000:1261-50/039/2017-2 от 09.06.2017г</t>
  </si>
  <si>
    <t>Оперативное управление МУ  для физкультурно-оздоровительной и  спортивной работы  по  месту жительства «Сельский спортивный клуб Вятич» сельского поселения Узуновское Московской области». Постановление от 30.10.2007г № 54. Свидетельство от 07.10.2014г 50-АИ №617034</t>
  </si>
  <si>
    <t>Универсальная спортивная площадка, инв.1101050085 ,нежилое, общественное, инв. № 274:078-4441, лит. 1-1</t>
  </si>
  <si>
    <t>МО, городской округ Серебряные Пруды, с.Узуново, ул. Советская (м-н Южный)</t>
  </si>
  <si>
    <t>50:39:0000000:1210</t>
  </si>
  <si>
    <t>Решение Совета депутатов № 696/70. Выписка из ЕГРН, регистрация права № 50:39:0000000:1210-50/039/2017-2 от 09.06.2017г</t>
  </si>
  <si>
    <t>Оперативное управление МУ  для физкультурно-оздоровительной и  спортивной работы  по  месту жительства «Сельский спортивный клуб Вятич» сельского поселения Узуновское Московской области». Постановление от 30.10.2007г № 54. Свидетельство от 29.12.2009г 50-НГ №940324</t>
  </si>
  <si>
    <t>Волейбольная площадка инв. 1101050084, нежилое, общественное, инв. № 274:078-4443, лит. 1-1</t>
  </si>
  <si>
    <t>50:39:0020208:680</t>
  </si>
  <si>
    <t>Решение Совета депутатов № 696/70 Выписка из ЕГРН, регистрация права от 16.05.2017г № 50:39:0020208:680-50/039/2017-2</t>
  </si>
  <si>
    <t>Оперативное управление МУ  для физкультурно-оздоровительной и  спортивной работы  по  месту жительства «Сельский спортивный клуб Вятич» сельского поселения Узуновское Московской области». Постановление от 30.10.2007г № 54. Свидетельство от 29.12.2009г 50-НГ №940310</t>
  </si>
  <si>
    <t>Площадка для волейбола, инв. 1101050085, нежтлое, общественное, инв. 274:078-4444, лит 1-1</t>
  </si>
  <si>
    <t>МО, Серебряно-Прудский район, п. Новоклемово</t>
  </si>
  <si>
    <t>50:39:0040202:475</t>
  </si>
  <si>
    <t>Решение Совета депутатов № 696/70. Выписка из ЕГРН, регистрация права № 50:39:0040202:475-50/039/2017-2 от 09.06.2017г</t>
  </si>
  <si>
    <t>Оперативное управление МУ  для физкультурно-оздоровительной и  спортивной работы  по  месту жительства «Сельский спортивный клуб Вятич» сельского поселения Узуновское Московской области». Постановление от 30.10.2007г № 54. Свидетельство от 29.12.2009г 50-НГ №940312</t>
  </si>
  <si>
    <t>Площадка для игры в хоккей с шайбой и мини-футбола инв.01050083 , нежилое, общественное, инв. 274:078-4442, лит.1-1</t>
  </si>
  <si>
    <t>МО,Серебряно-Прудской район, с. Мягкое</t>
  </si>
  <si>
    <t>50:39:0000000:424</t>
  </si>
  <si>
    <t>Решение Совета депутатов № 696/70. выписка из ЕГРН, регистрация права № 50:39:0000000:424-50/039/2017-2 от 09.06.2017г</t>
  </si>
  <si>
    <t>Оперативное управление МУ  для физкультурно-оздоровительной и  спортивной работы  по  месту жительства «Сельский спортивный клуб Вятич» сельского поселения Узуновское Московской области». Постановление от 30.10.2007г № 54. Свидетельство от 29.12.2009г 50-НГ №940322</t>
  </si>
  <si>
    <t>Здание клуба, инв. 1101020019, нежилое, инв. № 274:078-4649, лит.Б</t>
  </si>
  <si>
    <t>МО, городской округ Серебряные Пруды, д.Тютьково д.14-б</t>
  </si>
  <si>
    <t>50:39:0030108:110</t>
  </si>
  <si>
    <t>Решение Совета депутатов № 696/70. Выписка из ЕГРН, регистрация права № 50:39:0030108:110-50/039/2017-2 от 09.06.2017г</t>
  </si>
  <si>
    <t>Оперативное управление МУК "КДЦ Узуновское городского округа Серебряные Пруды Московской области". Постановление от 04.08.2017г №1685</t>
  </si>
  <si>
    <t>Здание сельского клуба, инв. 1101020015, нежилое, 1-о этажный, инв. 274:078-2563, лит. Б</t>
  </si>
  <si>
    <t>МО, городской округ Серебряные Пруды, с.Клемово, д.69</t>
  </si>
  <si>
    <t>50:39:0030124:203</t>
  </si>
  <si>
    <t>Решение Совета депутатов № 696/70. Выписка из ЕГРН, регистрация № 50:39:0030124:203-50/039/2017-2 от 09.06.2017г</t>
  </si>
  <si>
    <t>Здание клуба. Инв. 1101020028 . Нежтлое, 1-этажный, инв. 274:078-3936, лит. А,а,а1</t>
  </si>
  <si>
    <t>МО, городской округ Серебряные Пруды, д.Лошатово д.31</t>
  </si>
  <si>
    <t>50:39:0030404:158</t>
  </si>
  <si>
    <t>Решение Совета депутатов № 696/70, Выписка из ЕГРН, регистрация № 50:39:0030404:158-50/039/2017-3 от 02.03.2017г</t>
  </si>
  <si>
    <t>Нежилое здание СДК инв. 1101020031, нежилое, 2-этажный, инв. 274:078-2712, лит. А,А1</t>
  </si>
  <si>
    <t>МО, городской округ Серебряные Пруды, с.Крутое д.1</t>
  </si>
  <si>
    <t>50:39:0020106:382</t>
  </si>
  <si>
    <t>Решение Совета депутатов № 696/70. Выписка из ЕГРН. Регистрация права от 09.06.2017г № 50:0020106:382-50/039/2017-2</t>
  </si>
  <si>
    <t>Оперативное управление МУК "КДЦ Узуновское городского округа Серебряные Пруды Московской области". Постановление от 04.08.2017г №1685.. Оперативное управление помещение 50 кв.м. МУК "Централизованная библиотечная система". Постановление от 22.10.2008г № 1128</t>
  </si>
  <si>
    <t>Здание СДК, инв. 1101020018 , нежилое, 1-о этажное, 1964г постройки, стены кирпичные.</t>
  </si>
  <si>
    <t>МО, городской округ Серебряные Пруды,  с. Узуново. м-н Северный, д. 12А</t>
  </si>
  <si>
    <t>50:39:0030303:497</t>
  </si>
  <si>
    <t>Оперативное управление Муниципального учреждения культуры "Культурно-досуговый центр сельского поселения Узуновское Московской области", регистрация права №50-50/039-50/039/008/2016-3113/1 от 15.07.2016. Оперативное управление помещение 40 кв.м. МУК "Централизованная библиотечная система". Постановление от 22.10.2008г № 1128</t>
  </si>
  <si>
    <t>Нежилое помещение (часть здания ЦДК), нежилое, 2-х этажный, инв. 274:078-2559, лит, А</t>
  </si>
  <si>
    <t>МО, городской округ Серебряные Пруды,  с.Новоклемово д.61</t>
  </si>
  <si>
    <t>50:39:0040202:711</t>
  </si>
  <si>
    <t>Решение Совета депутатов № 696/70, Выписка из ЕГРН, регистрация № 50:39:0040202:711-50/039/2017-2 от 01.03.2017г</t>
  </si>
  <si>
    <t>МО, городской округ Серебряные Пруды, д.Колеймино д.62</t>
  </si>
  <si>
    <t xml:space="preserve">Здание СДК, инв. 1101020029, нежилое. 1-о этажный, инв. 274:078-4645, лит. Б </t>
  </si>
  <si>
    <t>МО, городской округ Серебряные Пруды, д.Петрово, д.99</t>
  </si>
  <si>
    <t>Здание сельского клуба, инв. 1101020021, нежилое, инв №274:078-4652, лит Б,б</t>
  </si>
  <si>
    <t>МО, городской округ Серебряные Пруды,  с.Мягкое, д.1А</t>
  </si>
  <si>
    <t>Решение Совета депутатов № 696/70. выписка из ЕГРН, регистрация прва от 06.06.2017г № 50:39:0000000:1861-50/039/2017-2</t>
  </si>
  <si>
    <t>Здание, нежилого назначения</t>
  </si>
  <si>
    <t xml:space="preserve"> Московская область, Серебряно-Прудский район, д. Косяево, д.10</t>
  </si>
  <si>
    <t>50:39:0030120:215</t>
  </si>
  <si>
    <t>Решение Совета депутатов № 696/70. Выписка из ЕГРН, регистрация права от 29.01.2019г №50:39:0030120:215-50/039/2019-1</t>
  </si>
  <si>
    <r>
      <t xml:space="preserve">Помещение площадью 6,0 кв.м. аренда </t>
    </r>
    <r>
      <rPr>
        <b/>
        <sz val="9"/>
        <color theme="1"/>
        <rFont val="Times New Roman"/>
        <family val="1"/>
        <charset val="204"/>
      </rPr>
      <t xml:space="preserve"> ПАО "Ростелеком" </t>
    </r>
    <r>
      <rPr>
        <sz val="9"/>
        <color theme="1"/>
        <rFont val="Times New Roman"/>
        <family val="1"/>
        <charset val="204"/>
      </rPr>
      <t xml:space="preserve">до 30.12.2025г. Постановление от  21.08.2020г №989. </t>
    </r>
  </si>
  <si>
    <t xml:space="preserve">Здание гаража  </t>
  </si>
  <si>
    <t xml:space="preserve"> Московская область, Серебряно-Прудский район, с. Глубокое,     </t>
  </si>
  <si>
    <t xml:space="preserve">Московская область, Серебряно_Прудский район, с. Глубокое,   </t>
  </si>
  <si>
    <t>Московская область, Серебряно-Прудский район, с. Петрово, д.9а</t>
  </si>
  <si>
    <t>50:39:0010108:574</t>
  </si>
  <si>
    <t>Решение Совета депутатов № 696/70. Выписка ЕГРН, регитрация права от 07.11.2018г №50:39:0010108:574-50/001/2018-1</t>
  </si>
  <si>
    <t xml:space="preserve">Нежилое помещение </t>
  </si>
  <si>
    <t xml:space="preserve">Московская область, Серебряно-Прудский район, д. Есипово, д.22 </t>
  </si>
  <si>
    <t>50:39:0020314:524</t>
  </si>
  <si>
    <t>Решение Совета депутатов № 696/70. Выписка ЕГРН, регистрация права от 20.05.2016г №50-50/039-50/039/008/2016-1951/2</t>
  </si>
  <si>
    <t>Гараж автомобильный, инв. 1101040411</t>
  </si>
  <si>
    <t>Московская область, Серебряно-Прудский район, с.Глубокое</t>
  </si>
  <si>
    <r>
      <rPr>
        <sz val="9"/>
        <color theme="1"/>
        <rFont val="Times New Roman"/>
        <family val="1"/>
        <charset val="204"/>
      </rPr>
      <t xml:space="preserve">Оперативное управление </t>
    </r>
    <r>
      <rPr>
        <b/>
        <sz val="9"/>
        <color theme="1"/>
        <rFont val="Times New Roman"/>
        <family val="1"/>
        <charset val="204"/>
      </rPr>
      <t>МУК "КДЦ Узуновское го Серебряные Пруды МО"</t>
    </r>
    <r>
      <rPr>
        <sz val="9"/>
        <color theme="1"/>
        <rFont val="Times New Roman"/>
        <family val="1"/>
        <charset val="204"/>
      </rPr>
      <t>. Постановление от 05.08.2019г №1163</t>
    </r>
  </si>
  <si>
    <t>Сведения об адресе уточнены на основании Акта инвентаризации от 30.10.2017г</t>
  </si>
  <si>
    <t>Московская область, Серебряно-Прудский район, п. Новоклемово, д.61</t>
  </si>
  <si>
    <t>50:39:0040202:512</t>
  </si>
  <si>
    <t>Решение Совета депутатов № 696/70. Свидетельство о государственной ренистрации права от 28.12.2009г 50-НГ №940319.  Свидетельство о государственной ренистрации права от 20.07.2012г 50-АД №016609.  Свидетельство о государственной ренистрации права от 28.12.2009г 50-НГ №940315. Технический паспорт здания дома культуры от 26.06.1986г инвентарное дело № 274:078-2559. Распоряжение от 31.01.2020г №60-р</t>
  </si>
  <si>
    <t>Оперативное управление МУК "Культурно-досуговый центр Узуновское го Серебряные пруды МО". Постановление администрации от 13.03.2020г №352. Оперативное управление помещение 90 кв.м. МУК "Централизованная библиотечная система". Постановление от 22.10.2008г № 1128.</t>
  </si>
  <si>
    <t xml:space="preserve">Изложено в новой редакции. Здание включает в себя части 50:39:0040204:711 реестровый номер 2124, 50:39:0040202:714 реестровый номер 2111, 50:39:0040202:713 реестровый номер 2113 </t>
  </si>
  <si>
    <t>Гараж автомобильный, инв. 1101020024</t>
  </si>
  <si>
    <t>Подсобное помещение смотрителя</t>
  </si>
  <si>
    <t>142970 Московская область Серебряно-Прудский район ул.Малая Луговая</t>
  </si>
  <si>
    <t>50:39:0050102:201</t>
  </si>
  <si>
    <t>Здание рынка</t>
  </si>
  <si>
    <t>142970 Московская область Серебряно-Прудский р-н, р.п. Серебряные Пруды</t>
  </si>
  <si>
    <t>Нежилое  помещение</t>
  </si>
  <si>
    <t>142970 Московская область Серебряно-Прудский район, р.п. Серебряные Пруды  ул. Первомайская д.3</t>
  </si>
  <si>
    <t>50:39:0050504:190</t>
  </si>
  <si>
    <t>Решение Совета Депутатов № 695/70. Выписка из ЕГРН, регистрация права от 11.05.2017г № 50:39:0050504:190-50/039/2017-2</t>
  </si>
  <si>
    <t>Асфальтовое покрытие подъезд к кладбищу гп Серебряные Пруды</t>
  </si>
  <si>
    <t>142970 Московская область Серебряно-П-рудский район,  р.п. Серебряные Пруды, ул. Малая Луговая (центральное кладбище)</t>
  </si>
  <si>
    <t>Фонтан с сетями (1 шт)</t>
  </si>
  <si>
    <t>142970 Московская область Серебряно-П-рудский район,  р.п. Серебряные Пруды, ул. Советская, ул. Первомайская</t>
  </si>
  <si>
    <t>Сквер им. Ленина (Ограждение металл.-143п.м, скамейка -8шт, тротуарная плитка 787 кв.м, фонарь-16 шт., зеленые насаждения, зеленые насаждения -39кв.м, деревья -143 шт.)</t>
  </si>
  <si>
    <t>142970 Московская область Серебряно-Прудский район, р.п. Серебряные Пруды, пл. Советская</t>
  </si>
  <si>
    <t xml:space="preserve">Мемориал односельчанам, погибшим в годы Великой Отечественной войны                          </t>
  </si>
  <si>
    <t xml:space="preserve">142970, Московская область,Серебряно-Прудский район, р.п.Серебряные Пруды, ул. Первомайская  </t>
  </si>
  <si>
    <t>50:39:0050508:885</t>
  </si>
  <si>
    <t xml:space="preserve">Решение Совета Депутатов № 695/70, Выписка из ЕГРП от 08.11.2016г, регистрация № 50-50/039-50/999/001/2016-17684/1 </t>
  </si>
  <si>
    <t xml:space="preserve">Асфальтовое покрытие </t>
  </si>
  <si>
    <t>Московская область,Серебряно-Прудский район, с. Крутое</t>
  </si>
  <si>
    <t xml:space="preserve">Московская область, Серебряно-Прудский район, с. Петрово, ( от д. №1 до д. № 8),   </t>
  </si>
  <si>
    <t xml:space="preserve">Московская область, Серебряно-Прудский район, с. Петрово ( от д. № 27 до д. № 48), </t>
  </si>
  <si>
    <t>Пешеходная дорожка к детской площадке</t>
  </si>
  <si>
    <t>Московская область, Серебряно-Прудский район,   с. Узуново , мкр-н Южный, д.18</t>
  </si>
  <si>
    <t xml:space="preserve">Площадка для размещения нестационарных торговых объектов </t>
  </si>
  <si>
    <t>Московская область, Серебряно-Прудский район,   с.Узуново</t>
  </si>
  <si>
    <t>Московская область, Серебряно-Прудский район,  с. Крутое</t>
  </si>
  <si>
    <t>Московская область, Серебряно-Прудский район,  с. Петрово</t>
  </si>
  <si>
    <t>Площадка под прием мусора</t>
  </si>
  <si>
    <t xml:space="preserve"> Московская область, Серебряно-Прудский район,   с.Узуново, мкр-н Северный, д. № 16 ( к-ра "Нива")</t>
  </si>
  <si>
    <t xml:space="preserve"> Московская область, Серебряно-Прудский район,   с.Узуново, мкр-н Северный, д. № 12 (  учительский дом)</t>
  </si>
  <si>
    <t xml:space="preserve"> Московская область, Серебряно-Прудский район,   с.Узуново, мкр-н Северный, д. № 1а (  общежитие)</t>
  </si>
  <si>
    <t xml:space="preserve"> Московская область, Серебряно-Прудский район,   с.Узуново, мкр-н Северный, д. № 12а (  СДК)</t>
  </si>
  <si>
    <t xml:space="preserve"> Московская область, Серебряно-Прудский район,   с.Узуново, мкр-н  Южный, д. № 2</t>
  </si>
  <si>
    <t xml:space="preserve"> Московская область, Серебряно-Прудский район,   с.Узуново, мкр-н  Южный, д. № 5</t>
  </si>
  <si>
    <t xml:space="preserve"> Московская область, Серебряно-Прудский район,   с.Узуново, мкр-н  Южный ( здание молзавода)</t>
  </si>
  <si>
    <t xml:space="preserve"> Московская область, Серебряно-Прудский район,   с.Узуново, ул. Почтовая,  д. № 62 ( Подросток)</t>
  </si>
  <si>
    <t>Московская область, Серебряно-Прудский район,   с.Узуново, ул. Почтовая,  д.  ЭЧК-69</t>
  </si>
  <si>
    <t>Московская область, Серебряно-Прудский район,   с.Узуново, ул. Почтовая ( ЖД вокзал)</t>
  </si>
  <si>
    <t>Московская область, Серебряно-Прудский район,   с.Узуново, мкр-н Северный, д. казарма № 2(   переезд)</t>
  </si>
  <si>
    <t xml:space="preserve"> Московская область, Серебряно-Прудский район,   с. Петрово,д. № 97 ( здание бани)</t>
  </si>
  <si>
    <t xml:space="preserve"> Московская область, Серебряно-Прудский район,   с. Петрово,д. № 10</t>
  </si>
  <si>
    <t xml:space="preserve"> Московская область, Серебряно-Прудский район,   с. Петрово,д. № 56</t>
  </si>
  <si>
    <t>Московская область, Серебряно-Прудский район,   с. Петрово,д. № 20 ( здание  столовой)</t>
  </si>
  <si>
    <t xml:space="preserve"> Московская область, Серебряно-Прудский район,   с. Петрово,д. № 52</t>
  </si>
  <si>
    <t xml:space="preserve"> Московская область, Серебряно-Прудский район,   п. Новоклемово, д.№ 61 ( ЦДК)</t>
  </si>
  <si>
    <t xml:space="preserve"> Московская область, Серебряно-Прудский район,   п. Новоклемово, д.№ 68 ( здание мастерской ЖКХ)</t>
  </si>
  <si>
    <t xml:space="preserve"> Московская область, Серебряно-Прудский район,   п. Новоклемово, д.№ 31</t>
  </si>
  <si>
    <t xml:space="preserve"> Московская область, Серебряно-Прудский район,   п. Новоклемово, д.№ 62( школа)</t>
  </si>
  <si>
    <t xml:space="preserve"> Московская область, Серебряно-Прудский район,   с. Крутое</t>
  </si>
  <si>
    <t xml:space="preserve"> Московская область, Серебряно-Прудский район,   д. Коровино</t>
  </si>
  <si>
    <t xml:space="preserve"> Московская область, Серебряно-Прудский район,   с. Глубокое,д. № 57</t>
  </si>
  <si>
    <t xml:space="preserve"> Московская область, Серебряно-Прудский район,   с. Глубокое,д. № 11</t>
  </si>
  <si>
    <t xml:space="preserve"> Московская область, Серебряно-Прудский район,   с. Глубокое,д. № 29( коттедж)</t>
  </si>
  <si>
    <t>Московская область, Серебряно-Прудский район,   с. Глубокое, д. № 127</t>
  </si>
  <si>
    <t>Московская область, Серебряно-Прудский район,   с. Глубокое,д. № 3    ( коттедж)</t>
  </si>
  <si>
    <t xml:space="preserve"> Московская область, Серебряно-Прудский район,   с. Глубокое, д. № 33а</t>
  </si>
  <si>
    <t>Московская область, Серебряно-Прудский район,   с.  Узуново( Узуновское кладбище)</t>
  </si>
  <si>
    <t xml:space="preserve"> Московская область, Серебряно-Прудский район,   с.   Глубокое (  Глубоковское кладбище)</t>
  </si>
  <si>
    <t>Московская область, Серебряно-Прудский район,   с.    Крутое (  Крутовское  кладбище)</t>
  </si>
  <si>
    <t xml:space="preserve"> Московская область, Серебряно-Прудский район,   с.     Петрово (  Петровское  кладбище)</t>
  </si>
  <si>
    <t>Московская область, Серебряно-Прудский район,   д. Лошатово (  Лошатовское  кладбище)</t>
  </si>
  <si>
    <t>Московская область, Серебряно-Прудский район,   с.Узуново, мкр-н  Южный, д. № 35</t>
  </si>
  <si>
    <t xml:space="preserve"> Московская область, Серебряно-Прудский район,   д. Лошатово </t>
  </si>
  <si>
    <t xml:space="preserve"> Московская область, Серебряно-Прудский район,  с. Клемово</t>
  </si>
  <si>
    <t>Памятный камень погипшим в локальных войнах и военных конфликтах, 1989 год ввода</t>
  </si>
  <si>
    <t>142970, Московская область,Серебряно-Прудский район, р.п.Серебряные Пруды, микрорайон Юбилейный</t>
  </si>
  <si>
    <t>50:39:0050508:884</t>
  </si>
  <si>
    <t>Решение Совета Депутатов № 695/70, Выписка ЕГРП от 08.11.2016г, регистрация № 50-50/039-50/999/001/2016-17690/1</t>
  </si>
  <si>
    <t>Бюст маршала  В.И Чуйкова</t>
  </si>
  <si>
    <t>142970, Московская область,Серебряно-Прудский район, р.п.Серебряные Пруды, ул.Первомайская</t>
  </si>
  <si>
    <t>50:39:0050507:110</t>
  </si>
  <si>
    <t xml:space="preserve">Решение Совета Депутатов № 695/70, Выписка из ЕГРП от 08.11.2016г, регистрация № 50-50/039-50/999/001/2016-17663/1 </t>
  </si>
  <si>
    <t>Мемориал воинам , погибшим в  Великой Отечественной войне при освобождении п.Серебряные Пруды</t>
  </si>
  <si>
    <t>142970, Московская область,Серебряно-Прудский район, р.п.Серебряные Пруды (парк)</t>
  </si>
  <si>
    <t>50:39:0050504:397</t>
  </si>
  <si>
    <t>Решение Совета Депутатов № 695/70, Выписка из ЕГРП, регистрация № 50-50/001-50/999/001/2016-19944/1 от 28.11.2016</t>
  </si>
  <si>
    <t>Здание Дома Культуры</t>
  </si>
  <si>
    <t>Московская область, Серебряно-Прудский район, с. Дудино, д.40</t>
  </si>
  <si>
    <t>50:39:0070104:460</t>
  </si>
  <si>
    <t>Решение Совета Депутатов № 695/70. Выписка из ЕГРН, регистрация права от 11.05.2017г № 50:39:0070104:460-50/039/2017-2</t>
  </si>
  <si>
    <t>Оперативное управление МКУ "Дудинский сельский Дом Культуры городского округа Серебряные Пруды Московской области". Регистрация права от 30.06.2017 № 50:39:0070104:460-50/039/2017-3</t>
  </si>
  <si>
    <t>Центральная площадка (круг) парка культуры и отдыха "Серебряный". Инв. № 1.101.03.102</t>
  </si>
  <si>
    <t>Московская область,  городской округ Серебряные Пруды, рп Серебряные Пруды</t>
  </si>
  <si>
    <t>17.08.2016г</t>
  </si>
  <si>
    <t>Распоряжение администрации городского округа Серебряные Пруды Московской области №433-р</t>
  </si>
  <si>
    <t>Оперативное управление МАУ "Парк культуры и отдыха го Серебряные Пруды". Посттановление от 18.10.2016г № 2148</t>
  </si>
  <si>
    <t>Технический проезд парка культуры и отдыха "Серебряный". Инв. № 1.101.03.100</t>
  </si>
  <si>
    <t>Центральная вход парка культуры и отдыха "Серебряный". Инв. № 1.101.03.101</t>
  </si>
  <si>
    <t>Площадка асф-бетон для скейтборда парка культ и отдыха "Серебряный". Инв. № 1.101.03.103</t>
  </si>
  <si>
    <t>Площадка асф-бетон для размещ. Нестационарных объектов парка культ и отдыха "Серебряный".  Инв. № 1.101.03.104</t>
  </si>
  <si>
    <t>50:39:0030302:629</t>
  </si>
  <si>
    <t>Свидетельство о регистрации права от 14.05.2005 50 АЖ №794401. Выписка ФГИС ЕГРН от 07.07.2017г №50/039/001/2017-1121</t>
  </si>
  <si>
    <t>Оперативное управление МБУ ДО  "Узуновская школа искусств". Свидетельсьво о регистрации права от 20.05.2009г 50-НГ №594191</t>
  </si>
  <si>
    <t>Здание нежилое, 2-х этажное, в том числе 1 подземный, инв. 3443</t>
  </si>
  <si>
    <t>Московская область, Серебряно-Прудский район, с. Подхожее м-н Юбилейный д. 12</t>
  </si>
  <si>
    <t>50:39:0060501:174</t>
  </si>
  <si>
    <t>22.05.2018г</t>
  </si>
  <si>
    <t>Свидетельство о регистрации НА №595210 от 16.03.2006г. Решение о разделе здания от 07.05.2018г №56. Выписка ЕГРН, регистрация права от 06.07.2018г №50:39:0060501:174-50/039/2018-2</t>
  </si>
  <si>
    <t>Здание создано путём раздела здания с кадастровым номером 50:3960060501:71 площадью 3678,8 кв.м.  Адрес уточнен постановлением администрации от 27.03.2019г №413</t>
  </si>
  <si>
    <t>Здание нежилое, 3-х этажное, в том числе 1 подземный, инв. 3444</t>
  </si>
  <si>
    <t>Московская область, Серебряно-Прудский район, с. Подхожее м-н Юбилейный д. 12/1</t>
  </si>
  <si>
    <t>50:39:0060501:173</t>
  </si>
  <si>
    <t>Свидетельство о регистрации НА №595210 от 16.03.2006г. Решение о разделе здания от 07.05.2018г №56. Выписка ЕГРН, регистрация права от 06.07.2018г №50:39:0060501:173-50/039/2018-2</t>
  </si>
  <si>
    <t>Оперативное управление МОУ "Подхоженская СОШ". Постановление от 17.04.2006г №207. Регистрация права от 22.05.2018г №50:39:0060501:174-50/039/2018-1</t>
  </si>
  <si>
    <t>Здание создано путём раздела здания с кадастровым номером 50:3960060501:71 площадью 3678,8 кв.м. Адрес уточнен постановлением администрации от 27.03.2019г №414</t>
  </si>
  <si>
    <t xml:space="preserve">Съезд с устройством разворотной площадки для школьного автобуса д.Ливадия, уч.3. Протяженность 54м </t>
  </si>
  <si>
    <t xml:space="preserve">Московская область,  г.о. Серебряные Пруды, д. Ливадия </t>
  </si>
  <si>
    <t>Географические координаты начала  и окончания дороги 54,53057 38,845363 - 54,530246 38,845298</t>
  </si>
  <si>
    <t>Здание нежилое, 1-о этажное,год завершения строительства 1994</t>
  </si>
  <si>
    <t>50:39:0050512:108</t>
  </si>
  <si>
    <t>Решение Серебряно-Прудского районного суда от 17.07.2018г, дело №2-405/2018. Выписка из ЕГРН, регистрация права от 06.11.2018г № 50:39:0050512:108-50/039/2018-4</t>
  </si>
  <si>
    <t>Оперативное управление МБУ "Благоустройство Серебряные Пруды". Постановление администрации городского округа Серебряные Пруды МО от 10.09.2019г №1366</t>
  </si>
  <si>
    <t>Здание нежилого значения, 1-о этажное,год завершения строительства 1971</t>
  </si>
  <si>
    <t>Московская область, Серебряно-Прудский район, рп Серебряные Пруды, ул. Привокзальная</t>
  </si>
  <si>
    <t>50:39:0050513:225</t>
  </si>
  <si>
    <t>Решение Серебряно-Прудского районного суда от 07.08.2018г, дело №2-414/2018. Выписка из ЕГРН, регистрация права от 20.11.2018г № 50:39:0050513:225-50/001/2018-3</t>
  </si>
  <si>
    <t>Оперативное управленние МБУ "Благоустройство и дорожное хозяйство". Постановление от 30.11.2018г №1788. Регистрация права от 20.03.2019г № 50:39:0050513:225-50/036/2019-4</t>
  </si>
  <si>
    <t>Здание нежилого значения, 1-о этажное,год завершения строительства 1969</t>
  </si>
  <si>
    <t>Московская область, Серебряно-Прудский район, п. Дмитриевский</t>
  </si>
  <si>
    <t>50:39:0080207:623</t>
  </si>
  <si>
    <t>Решение Серебряно-Прудского районного суда от 23.07.2018г, дело №2-410/2018. Выписка из ЕГРН, регистрация права от 21.11.2018г № 50:39:0080207:623-50/001/2018-3</t>
  </si>
  <si>
    <t>50:39:0080207:626</t>
  </si>
  <si>
    <t>Решение Серебряно-Прудского районного суда от 02.08.2018г, дело №2-386/2018. Выписка из ЕГРН, регистрация права от 20.11.2018г № 50:39:0080207:626-50/001/2018-3</t>
  </si>
  <si>
    <t>50:39:0080207:624</t>
  </si>
  <si>
    <t>Склад, здание нежилое, 1-о этажное,год завершения строительства 1974</t>
  </si>
  <si>
    <t>50:39:0080207:625</t>
  </si>
  <si>
    <t>15.11.2018г</t>
  </si>
  <si>
    <t>Решение Серебряно-Прудского районного суда от 18.07.2018г, дело №2-393/2018. Выписка из ЕГРН, регистрация права от 15.11.2018г № 50:39:0080207:625-50/001/2018-3</t>
  </si>
  <si>
    <t xml:space="preserve">Нежилое здание гаража на 2 а/м. </t>
  </si>
  <si>
    <t>Московская область, Серебряно-Прудский район, р.п. серебряные Пруды, ул. Школьная</t>
  </si>
  <si>
    <t>50:39:0000000:3888</t>
  </si>
  <si>
    <t>Муниципальный контракт от 03.12.2018 № 0848600007418000353. Выписка ЕГРН, регистрация права  от 17.12.2018г № 50:39:0000000:3888-50/001/2018-6</t>
  </si>
  <si>
    <t>Нежилое здание, гаражи 6 шт, год ввода 1965, стены кирпичные</t>
  </si>
  <si>
    <t>Московская область, Серебряно-Прудский район, рп Серебряные Пруды, ул. 8 Марта</t>
  </si>
  <si>
    <t>50:39:0050502:100</t>
  </si>
  <si>
    <t>Решение суда от 13.06.2019г №2-309/2019.  Регистрация права от 25.07.2019г №50:39:0050502:100-50/001/2019-3</t>
  </si>
  <si>
    <t>Нежилое здание амбулатории с квартирой для врача, год ввода 2015, 1-о этажное, из прочих материалов</t>
  </si>
  <si>
    <t xml:space="preserve"> Московская область, городской округ Серебряные Пруды, д. Шеметово</t>
  </si>
  <si>
    <t>50:39:0060104:766</t>
  </si>
  <si>
    <t>19.09.2019г</t>
  </si>
  <si>
    <t>Решение Арбитражного суда Московской области Дело №А41-11448/19. Выписка из ЕГРН, регистрация права от 20.12.2019г № 50:39:0060104:766-50/036/2019-1</t>
  </si>
  <si>
    <t>Бессрочное безвозмездное пользование ГБУЗ "Серебряно-прудская ЦРБ". Постановление от 03.02.2020г №133</t>
  </si>
  <si>
    <t xml:space="preserve">Нежилое здание Физкультурно-оздоровительный комплекс с плавательным бассейном. 3-х этажное, год ввода 2019, инв. №1.101.12.637 </t>
  </si>
  <si>
    <t xml:space="preserve"> Московская область, городской округ Серебряные Пруды, рп Серебряные Пруды, ул. Большая Луговая, д.8Б</t>
  </si>
  <si>
    <t>50:39:0050507:120</t>
  </si>
  <si>
    <t>05.02.2020г</t>
  </si>
  <si>
    <t>Разрешение на ввод объекта в эксплуатацию от 26.12.2020г № RU 50-39-15027-2019. Выписка ЕГРН, Регистрация права от 05.02.2020г № 50:39:0050507:120-50/039/2020-1</t>
  </si>
  <si>
    <t>Оперативное управление МФОСУ физкультурно-оздоровительный комплекс имени Героя России С.А. Фирсова го Серебряные Пруды МО. Постановление от 13.02.2020г №188</t>
  </si>
  <si>
    <t>Нежилое здание (Склад у весовой), 1 этажный, год ввода 1974</t>
  </si>
  <si>
    <t xml:space="preserve"> Московская область, городской округ Серебряные Пруды, вблизи с. Глубокое</t>
  </si>
  <si>
    <t>50:39:0020209:34</t>
  </si>
  <si>
    <t>Решение Серебряно-Прудского районного суда от 04.02.2020г, дело №2-105/2020. Выписка ЕГРН, регистрация права от 17.03.2020г №50:39:0020209:34-50/001/2020-3</t>
  </si>
  <si>
    <t>Нежилое здание (Зерносушилка), 1 этажный, год ввода 1991</t>
  </si>
  <si>
    <t>50:39:0020209:33</t>
  </si>
  <si>
    <t>Решение Серебряно-Прудского районного суда от 04.02.2020г, дело №2-107/2020. Выписка ЕГРН, регистрация права от 17.03.2020г №50:39:0020209:33-50/001/2020-3</t>
  </si>
  <si>
    <t>Нежилое здание (Склад вблизи гаража), 1 этажный, год ввода 1988</t>
  </si>
  <si>
    <t>50:39:0020209:39</t>
  </si>
  <si>
    <t>Решение Серебряно-Прудского районного суда от 04.02.2020г, дело №2-108/2020. Выписка ЕГРН, регистрация права от 17.03.2020г №50:39:0020209:39-50/001/2020-3</t>
  </si>
  <si>
    <t>Нежилое здание (Склад у дороги), 1 этажный, год ввода 1991</t>
  </si>
  <si>
    <t>50:39:0020209:35</t>
  </si>
  <si>
    <t>Решение Серебряно-Прудского районного суда от 13.02.2020г, дело №2-95/2020. Выписка ЕГРН, регистрация права от 31.03.2020г №50:39:0020209:35-50/039/2020-3</t>
  </si>
  <si>
    <t>Нежилое здание (Весовая), 1 этажный, год ввода 1986</t>
  </si>
  <si>
    <t>50:39:0020209:38</t>
  </si>
  <si>
    <t>Решение Серебряно-Прудского районного суда от 13.02.2020г дело №2-96/2020. Выписка ЕГРН, регистрация права от 30.03.2020г №50:39:0020209:38-50/039/2020-3</t>
  </si>
  <si>
    <t>Нежилое здание (Картофелехранилище), 1 этажный, год ввода 1988</t>
  </si>
  <si>
    <t>50:39:0020209:32</t>
  </si>
  <si>
    <t>Решение Серебряно-Прудского районного суда от 13.02.2020г дело №2-94/2020. Выписка ЕГРН, регистрация права от 30.03.2020г №50:39:0020209:32-50/039/2020-4</t>
  </si>
  <si>
    <t xml:space="preserve"> Московская область, Серебряно-Прудский район, рп Серебряные Пруды, ул. 8 Марта</t>
  </si>
  <si>
    <t>50:39:0050510:66</t>
  </si>
  <si>
    <t>Решение Серебряно-Прудского районного суда от 13.02.2020г дело №2-109/2020. Выписка ЕГРН, регистрация права от 30.03.2020г №50:39:0050510:66-50/039/2020-5</t>
  </si>
  <si>
    <t>Оперативное управление МАУ "Парк культуры и отдыха го Серебряные Пруды". Посттановление от 17.07.2020г №799. Регистрация права от 12.08.2020г №50:39:0050510:66-50/140/2020-6</t>
  </si>
  <si>
    <t>Нежилое здание (Здание гаража), 2х этажный, год ввода 1981</t>
  </si>
  <si>
    <t xml:space="preserve"> Московская область, Серебряно-Прудский район, вблизи с. Глубокое</t>
  </si>
  <si>
    <t>50:39:0020209:36</t>
  </si>
  <si>
    <t>03.06.2020г</t>
  </si>
  <si>
    <t>Решение Серебряно-Прудского районного суда от 18.02.2020г дело №2-92/2020. Выписка ЕГРН, регистрация права от 03.06.2020г №50:39:0020209:36-50/001/2020-4</t>
  </si>
  <si>
    <t>Нежилое здание (Склад для хранения зерна), 1 этажный, год ввода 1984</t>
  </si>
  <si>
    <t>50:39:0020209:37</t>
  </si>
  <si>
    <t>Решение Серебряно-Прудского районного суда от 18.02.2020г дело №2-91/2020. Выписка ЕГРН, регистрация права от 03.06.2020г №50:39:0020209:37-50/001/2020-3</t>
  </si>
  <si>
    <t>Нежилое здание затомпонированной артезианской скважины, 1 этажный, год ввода 1973</t>
  </si>
  <si>
    <t>50:39:0050510:65</t>
  </si>
  <si>
    <t>Решение Серебряно-Прудского районного суда от 12.02.2020г дело №2-128/2020. Выписка ЕГРН, регистрация права от 26.03.2020г №50:39:0050510:65-50/036/2020-4</t>
  </si>
  <si>
    <t>Оперативное управление МАУ "Парк культуры и отдыха го Серебряные Пруды". Посттановление от 17.07.2020г №799. Регистрация права от 12.08.2020г №50:39:0050510:65-50/140/2020-5</t>
  </si>
  <si>
    <t>Здание нежилого назначения, 1 этажный, год ввода 1960</t>
  </si>
  <si>
    <t xml:space="preserve"> Московская область, Серебряно-Прудский район, рп Серебряные Пруды, ул. Полевая</t>
  </si>
  <si>
    <t>50:39:0050601:259</t>
  </si>
  <si>
    <t>08.07.2020г</t>
  </si>
  <si>
    <t>Решение Серебряно-Прудского районного суда от 24.03.2020г, дело №2-171/2020. Выписка ЕГРН, регистрация права от 08.07.2020г №50:39:0050601:259-50/149/2020-3</t>
  </si>
  <si>
    <t>1.10.1</t>
  </si>
  <si>
    <t>1.10.2</t>
  </si>
  <si>
    <t>1.10.3</t>
  </si>
  <si>
    <t>1.10.4</t>
  </si>
  <si>
    <t>1.10.5</t>
  </si>
  <si>
    <t>1.10.6</t>
  </si>
  <si>
    <t>1.10.7</t>
  </si>
  <si>
    <t>1.10.8</t>
  </si>
  <si>
    <t>1.10.9</t>
  </si>
  <si>
    <t>1.10.10</t>
  </si>
  <si>
    <t>1.10.11</t>
  </si>
  <si>
    <t>1.10.12</t>
  </si>
  <si>
    <t>1.10.13</t>
  </si>
  <si>
    <t>1.10.14</t>
  </si>
  <si>
    <t>1.10.15</t>
  </si>
  <si>
    <t>1.10.16</t>
  </si>
  <si>
    <t>1.10.17</t>
  </si>
  <si>
    <t>1.10.18</t>
  </si>
  <si>
    <t>1.10.19</t>
  </si>
  <si>
    <t>1.10.20</t>
  </si>
  <si>
    <t>1.10.21</t>
  </si>
  <si>
    <t>1.10.22</t>
  </si>
  <si>
    <t>1.10.23</t>
  </si>
  <si>
    <t>1.10.24</t>
  </si>
  <si>
    <t>1.10.25</t>
  </si>
  <si>
    <t>1.10.26</t>
  </si>
  <si>
    <t>1.10.27</t>
  </si>
  <si>
    <t>1.10.28</t>
  </si>
  <si>
    <t>1.10.29</t>
  </si>
  <si>
    <t>1.10.29.1</t>
  </si>
  <si>
    <t>1.10.29.2</t>
  </si>
  <si>
    <t>1.10.29.3</t>
  </si>
  <si>
    <t>1.10.29.4</t>
  </si>
  <si>
    <t>1.10.29.5</t>
  </si>
  <si>
    <t>1.10.29.6</t>
  </si>
  <si>
    <t>1.10.29.7</t>
  </si>
  <si>
    <t>1.10.29.8</t>
  </si>
  <si>
    <t>1.10.29.9</t>
  </si>
  <si>
    <t>1.10.29.10</t>
  </si>
  <si>
    <t>1.10.29.11</t>
  </si>
  <si>
    <t>1.10.30</t>
  </si>
  <si>
    <t>1.10.31</t>
  </si>
  <si>
    <t>1.10.32</t>
  </si>
  <si>
    <t>1.10.33</t>
  </si>
  <si>
    <t>1.10.34</t>
  </si>
  <si>
    <t>1.10.35</t>
  </si>
  <si>
    <t>1.10.36</t>
  </si>
  <si>
    <t>1.10.37</t>
  </si>
  <si>
    <t>1.10.38</t>
  </si>
  <si>
    <t>1.10.39</t>
  </si>
  <si>
    <t>1.10.40</t>
  </si>
  <si>
    <t>1.10.41</t>
  </si>
  <si>
    <t>1.10.42</t>
  </si>
  <si>
    <t>1.10.43</t>
  </si>
  <si>
    <t>1.10.44</t>
  </si>
  <si>
    <t>1.10.45</t>
  </si>
  <si>
    <t>1.10.46</t>
  </si>
  <si>
    <t>1.10.47</t>
  </si>
  <si>
    <t>1.10.48</t>
  </si>
  <si>
    <t>1.10.49</t>
  </si>
  <si>
    <t>1.10.50</t>
  </si>
  <si>
    <t>1.10.51</t>
  </si>
  <si>
    <t>1.10.52</t>
  </si>
  <si>
    <t>1.10.53</t>
  </si>
  <si>
    <t>1.10.54</t>
  </si>
  <si>
    <t>1.10.55</t>
  </si>
  <si>
    <t>1.10.56</t>
  </si>
  <si>
    <t>1.10.57</t>
  </si>
  <si>
    <t>1.10.58</t>
  </si>
  <si>
    <t>1.10.59</t>
  </si>
  <si>
    <t>1.10.60</t>
  </si>
  <si>
    <t>1.10.61</t>
  </si>
  <si>
    <t>1.10.62</t>
  </si>
  <si>
    <t>1.10.63</t>
  </si>
  <si>
    <t>1.10.64</t>
  </si>
  <si>
    <t>1.10.65</t>
  </si>
  <si>
    <t>1.10.66</t>
  </si>
  <si>
    <t>1.10.67</t>
  </si>
  <si>
    <t>1.10.68</t>
  </si>
  <si>
    <t>1.10.69</t>
  </si>
  <si>
    <t>1.10.70</t>
  </si>
  <si>
    <t>1.10.71</t>
  </si>
  <si>
    <t>1.10.72</t>
  </si>
  <si>
    <t>1.10.73</t>
  </si>
  <si>
    <t>1.10.74</t>
  </si>
  <si>
    <t>1.10.75</t>
  </si>
  <si>
    <t>1.10.76</t>
  </si>
  <si>
    <t>1.10.77</t>
  </si>
  <si>
    <t>1.10.78</t>
  </si>
  <si>
    <t>1.10.79</t>
  </si>
  <si>
    <t>1.10.80</t>
  </si>
  <si>
    <t>1.10.81</t>
  </si>
  <si>
    <t>1.10.82</t>
  </si>
  <si>
    <t>1.10.83</t>
  </si>
  <si>
    <t>1.10.84</t>
  </si>
  <si>
    <t>1.10.85</t>
  </si>
  <si>
    <t>1.10.86</t>
  </si>
  <si>
    <t>1.10.87</t>
  </si>
  <si>
    <t>1.10.88</t>
  </si>
  <si>
    <t>1.10.89</t>
  </si>
  <si>
    <t>1.10.90</t>
  </si>
  <si>
    <t>1.10.91</t>
  </si>
  <si>
    <t>1.10.92</t>
  </si>
  <si>
    <t>1.10.93</t>
  </si>
  <si>
    <t>1.10.94</t>
  </si>
  <si>
    <t>1.10.95</t>
  </si>
  <si>
    <t>1.10.96</t>
  </si>
  <si>
    <t>1.10.97</t>
  </si>
  <si>
    <t>1.10.98</t>
  </si>
  <si>
    <t>1.10.99</t>
  </si>
  <si>
    <t>1.10.100</t>
  </si>
  <si>
    <t>1.10.101</t>
  </si>
  <si>
    <t>1.10.102</t>
  </si>
  <si>
    <t>1.10.103</t>
  </si>
  <si>
    <t>1.10.104</t>
  </si>
  <si>
    <t>1.10.105</t>
  </si>
  <si>
    <t>1.10.106</t>
  </si>
  <si>
    <t>1.10.107</t>
  </si>
  <si>
    <t>1.10.108</t>
  </si>
  <si>
    <t>1.10.109</t>
  </si>
  <si>
    <t>1.10.110</t>
  </si>
  <si>
    <t>1.10.111</t>
  </si>
  <si>
    <t>1.10.112</t>
  </si>
  <si>
    <t>1.10.113</t>
  </si>
  <si>
    <t>1.10.114</t>
  </si>
  <si>
    <t>1.10.115</t>
  </si>
  <si>
    <t>1.10.116</t>
  </si>
  <si>
    <t>1.10.117</t>
  </si>
  <si>
    <t>1.10.118</t>
  </si>
  <si>
    <t>1.10.119</t>
  </si>
  <si>
    <t>1.10.120</t>
  </si>
  <si>
    <t>1.10.121</t>
  </si>
  <si>
    <t>1.10.122</t>
  </si>
  <si>
    <t>1.10.123</t>
  </si>
  <si>
    <t>1.10.124</t>
  </si>
  <si>
    <t>1.10.125</t>
  </si>
  <si>
    <t>1.10.126</t>
  </si>
  <si>
    <t>1.10.127</t>
  </si>
  <si>
    <t>1.10.128</t>
  </si>
  <si>
    <t>1.10.129</t>
  </si>
  <si>
    <t>1.10.130</t>
  </si>
  <si>
    <t>1.10.131</t>
  </si>
  <si>
    <t>1.10.132</t>
  </si>
  <si>
    <t>1.10.133</t>
  </si>
  <si>
    <t>1.10.134</t>
  </si>
  <si>
    <t>1.10.135</t>
  </si>
  <si>
    <t>1.10.136</t>
  </si>
  <si>
    <t>1.10.137</t>
  </si>
  <si>
    <t>1.10.138</t>
  </si>
  <si>
    <t>1.10.139</t>
  </si>
  <si>
    <t>1.10.140</t>
  </si>
  <si>
    <t>1.10.141</t>
  </si>
  <si>
    <t>1.10.142</t>
  </si>
  <si>
    <t>1.10.143</t>
  </si>
  <si>
    <t>1.10.144</t>
  </si>
  <si>
    <t>1.10.145</t>
  </si>
  <si>
    <t>1.10.146</t>
  </si>
  <si>
    <t>1.10.147</t>
  </si>
  <si>
    <t>1.10.148</t>
  </si>
  <si>
    <t>1.10.149</t>
  </si>
  <si>
    <t>1.10.150</t>
  </si>
  <si>
    <t>1.10.151</t>
  </si>
  <si>
    <t>1.10.152</t>
  </si>
  <si>
    <t>1.10.153</t>
  </si>
  <si>
    <t>1.10.154</t>
  </si>
  <si>
    <t>1.10.155</t>
  </si>
  <si>
    <t>1.10.156</t>
  </si>
  <si>
    <t>1.10.157</t>
  </si>
  <si>
    <t>1.10.158</t>
  </si>
  <si>
    <t>1.10.159</t>
  </si>
  <si>
    <t>1.10.160</t>
  </si>
  <si>
    <t>1.10.161</t>
  </si>
  <si>
    <t>1.10.162</t>
  </si>
  <si>
    <t>1.10.163</t>
  </si>
  <si>
    <t>1.10.164</t>
  </si>
  <si>
    <t>1.10.165</t>
  </si>
  <si>
    <t>1.10.166</t>
  </si>
  <si>
    <t>1.10.167</t>
  </si>
  <si>
    <t>1.10.168</t>
  </si>
  <si>
    <t>1.10.169</t>
  </si>
  <si>
    <t>1.10.170</t>
  </si>
  <si>
    <t>1.10.171</t>
  </si>
  <si>
    <t>1.10.172</t>
  </si>
  <si>
    <t>1.10.173</t>
  </si>
  <si>
    <t>1.10.174</t>
  </si>
  <si>
    <t>1.10.175</t>
  </si>
  <si>
    <t>1.10.176</t>
  </si>
  <si>
    <t>1.10.177</t>
  </si>
  <si>
    <t>1.10.178</t>
  </si>
  <si>
    <t>1.10.179</t>
  </si>
  <si>
    <t>1.10.180</t>
  </si>
  <si>
    <t>1.10.181</t>
  </si>
  <si>
    <t>1.10.182</t>
  </si>
  <si>
    <t>1.10.183</t>
  </si>
  <si>
    <t>1.10.184</t>
  </si>
  <si>
    <t>1.10.185</t>
  </si>
  <si>
    <t>1.10.186</t>
  </si>
  <si>
    <t>1.10.187</t>
  </si>
  <si>
    <t>1.10.188</t>
  </si>
  <si>
    <t>1.10.189</t>
  </si>
  <si>
    <t>1.10.190</t>
  </si>
  <si>
    <t>1.10.191</t>
  </si>
  <si>
    <t>1.10.192</t>
  </si>
  <si>
    <t>1.10.193</t>
  </si>
  <si>
    <t>1.10.194</t>
  </si>
  <si>
    <t>1.10.195</t>
  </si>
  <si>
    <t>1.10.196</t>
  </si>
  <si>
    <t>1.10.197</t>
  </si>
  <si>
    <t>1.10.198</t>
  </si>
  <si>
    <t>1.10.199</t>
  </si>
  <si>
    <t>1.10.200</t>
  </si>
  <si>
    <t>1.10.201</t>
  </si>
  <si>
    <t>1.10.202</t>
  </si>
  <si>
    <t>1.10.203</t>
  </si>
  <si>
    <t>1.10.204</t>
  </si>
  <si>
    <t>1.10.205</t>
  </si>
  <si>
    <t>1.10.206</t>
  </si>
  <si>
    <t>1.10.207</t>
  </si>
  <si>
    <t>1.10.208</t>
  </si>
  <si>
    <t>1.10.209</t>
  </si>
  <si>
    <t>1.10.210</t>
  </si>
  <si>
    <t>1.10.211</t>
  </si>
  <si>
    <t>1.10.212</t>
  </si>
  <si>
    <t>1.10.213</t>
  </si>
  <si>
    <t>1.10.214</t>
  </si>
  <si>
    <t>1.10.215</t>
  </si>
  <si>
    <t>1.10.216</t>
  </si>
  <si>
    <t>1.10.217</t>
  </si>
  <si>
    <t>1.10.218</t>
  </si>
  <si>
    <t>1.10.219</t>
  </si>
  <si>
    <t>1.10.220</t>
  </si>
  <si>
    <t>1.10.221</t>
  </si>
  <si>
    <t>1.10.222</t>
  </si>
  <si>
    <t>1.10.223</t>
  </si>
  <si>
    <t>1.10.224</t>
  </si>
  <si>
    <t>1.10.225</t>
  </si>
  <si>
    <t>1.10.226</t>
  </si>
  <si>
    <t>1.10.227</t>
  </si>
  <si>
    <t>1.10.228</t>
  </si>
  <si>
    <t>1.10.229</t>
  </si>
  <si>
    <t>1.10.230</t>
  </si>
  <si>
    <t>1.10.231</t>
  </si>
  <si>
    <t>1.10.232</t>
  </si>
  <si>
    <t>1.10.233</t>
  </si>
  <si>
    <t>1.10.234</t>
  </si>
  <si>
    <t>1.10.235</t>
  </si>
  <si>
    <t>1.10.236</t>
  </si>
  <si>
    <t>1.10.237</t>
  </si>
  <si>
    <t>1.10.238</t>
  </si>
  <si>
    <t>1.10.239</t>
  </si>
  <si>
    <t>1.10.240</t>
  </si>
  <si>
    <t>1.10.241</t>
  </si>
  <si>
    <t>1.10.242</t>
  </si>
  <si>
    <t>1.10.243</t>
  </si>
  <si>
    <t>1.10.244</t>
  </si>
  <si>
    <t>1.10.245</t>
  </si>
  <si>
    <r>
      <t xml:space="preserve"> </t>
    </r>
    <r>
      <rPr>
        <b/>
        <sz val="9"/>
        <color theme="1"/>
        <rFont val="Times New Roman"/>
        <family val="1"/>
        <charset val="204"/>
      </rPr>
      <t>742.1. нежилые помещения</t>
    </r>
    <r>
      <rPr>
        <sz val="9"/>
        <color theme="1"/>
        <rFont val="Times New Roman"/>
        <family val="1"/>
        <charset val="204"/>
      </rPr>
      <t xml:space="preserve"> (пом. № 62, 63, 64, 65, 101, 102, 103 ), общ. пл. 119,3 кв. м.;                </t>
    </r>
    <r>
      <rPr>
        <b/>
        <sz val="9"/>
        <color theme="1"/>
        <rFont val="Times New Roman"/>
        <family val="1"/>
        <charset val="204"/>
      </rPr>
      <t>742.2. нежилые помещения</t>
    </r>
    <r>
      <rPr>
        <sz val="9"/>
        <color theme="1"/>
        <rFont val="Times New Roman"/>
        <family val="1"/>
        <charset val="204"/>
      </rPr>
      <t xml:space="preserve"> (пом. № 6, 32 ), общ. пл. 40,7 кв. м.;                        </t>
    </r>
    <r>
      <rPr>
        <b/>
        <sz val="9"/>
        <color theme="1"/>
        <rFont val="Times New Roman"/>
        <family val="1"/>
        <charset val="204"/>
      </rPr>
      <t>742.3. нежилые помещения</t>
    </r>
    <r>
      <rPr>
        <sz val="9"/>
        <color theme="1"/>
        <rFont val="Times New Roman"/>
        <family val="1"/>
        <charset val="204"/>
      </rPr>
      <t>, общ. пл. 37,2 кв. м.(пом. №24/25/26);</t>
    </r>
    <r>
      <rPr>
        <b/>
        <sz val="9"/>
        <color theme="1"/>
        <rFont val="Times New Roman"/>
        <family val="1"/>
        <charset val="204"/>
      </rPr>
      <t xml:space="preserve"> 742.4 нежилые помещения </t>
    </r>
    <r>
      <rPr>
        <sz val="9"/>
        <color theme="1"/>
        <rFont val="Times New Roman"/>
        <family val="1"/>
        <charset val="204"/>
      </rPr>
      <t xml:space="preserve">(пом. №22) общей площадью 11,2 кв.м.; </t>
    </r>
    <r>
      <rPr>
        <b/>
        <sz val="9"/>
        <color theme="1"/>
        <rFont val="Times New Roman"/>
        <family val="1"/>
        <charset val="204"/>
      </rPr>
      <t xml:space="preserve">742.5 нежилые помещения </t>
    </r>
    <r>
      <rPr>
        <sz val="9"/>
        <color theme="1"/>
        <rFont val="Times New Roman"/>
        <family val="1"/>
        <charset val="204"/>
      </rPr>
      <t xml:space="preserve">общ. площадью 2414,0 кв.м.; </t>
    </r>
    <r>
      <rPr>
        <b/>
        <sz val="9"/>
        <color theme="1"/>
        <rFont val="Times New Roman"/>
        <family val="1"/>
        <charset val="204"/>
      </rPr>
      <t xml:space="preserve">742.6 нежилое помещение </t>
    </r>
    <r>
      <rPr>
        <sz val="9"/>
        <color theme="1"/>
        <rFont val="Times New Roman"/>
        <family val="1"/>
        <charset val="204"/>
      </rPr>
      <t xml:space="preserve">( пом. №21) общей площадью 15,3 кв.м.; </t>
    </r>
    <r>
      <rPr>
        <b/>
        <sz val="9"/>
        <color theme="1"/>
        <rFont val="Times New Roman"/>
        <family val="1"/>
        <charset val="204"/>
      </rPr>
      <t>742.7</t>
    </r>
    <r>
      <rPr>
        <sz val="9"/>
        <color theme="1"/>
        <rFont val="Times New Roman"/>
        <family val="1"/>
        <charset val="204"/>
      </rPr>
      <t xml:space="preserve"> нежилое помещение (пом. №23) общей площадью 22,6 кв.м.</t>
    </r>
  </si>
  <si>
    <t xml:space="preserve">Административное здание, в том числе:               </t>
  </si>
  <si>
    <t>Здание МУ «Районный Дом культуры», 2-этажное, инв. 272:077-1861. в том числе:</t>
  </si>
  <si>
    <t>Образовани при разделе здания школы кадастровый номер 50:39:0060306:419</t>
  </si>
  <si>
    <t>1.10.12.1</t>
  </si>
  <si>
    <t>Административное здание,  инв. 1101020033, в том числе:</t>
  </si>
  <si>
    <t>Здание интерната, нежилое, 2-этажный, инв. 272:077-1725/1 лит. Б</t>
  </si>
  <si>
    <t>1.10.72.1</t>
  </si>
  <si>
    <t>1.10.76.1</t>
  </si>
  <si>
    <t>1.10.76.2</t>
  </si>
  <si>
    <t>1.10.76.3</t>
  </si>
  <si>
    <t>1.10.76.4</t>
  </si>
  <si>
    <t xml:space="preserve">Раздел № 2 Движимое имущество </t>
  </si>
  <si>
    <t>Подраздел 2.1. Транспортные средства и самоходные машины</t>
  </si>
  <si>
    <t>№ п/п</t>
  </si>
  <si>
    <t>Инвентарный №</t>
  </si>
  <si>
    <t>Сумма начисленной амортизации (износе)</t>
  </si>
  <si>
    <t>Подраздел 2.2. Объекты электросетевого хозяйства</t>
  </si>
  <si>
    <t>Подраздел 2.3. Многолетние зелёные насаждения</t>
  </si>
  <si>
    <t>Подраздел 2.4. Объекты жилищно-коммунального хозяйства</t>
  </si>
  <si>
    <t>Подраздел 2.5. Контейнерные площадки, объекты для ТБО</t>
  </si>
  <si>
    <t>Подраздел 2.7. Прочие объекты движимого имущества</t>
  </si>
  <si>
    <t>Вид и наименование объекта имущественного права</t>
  </si>
  <si>
    <t>Реквизиты нормативного акта, договора или иного документа, на основании которого возникло право на указанное имущество, согласно выписке из соответствующего реестра (Государсьтвенный реестр изобретений Российской Федерации, Государственный реестр полезных моделей Российской Федерации, Государственный реестр товарных знаков и знаков обслуживания Российской Федерации и др.) или иному документу подтверждающему указанные реквизиты, включая наименование документа, его серию, номер, дату выдачи и наименование государственного органа (организации), выдавшего документ</t>
  </si>
  <si>
    <t>Подраздел 2.9. Иное имущество не относящееся к недвижимым и движимым вещам</t>
  </si>
  <si>
    <t>Подраздел 2.8. Акции акционерных обществ, доли (вклады) в уставных (складочных) капиталах хозяйственных обществ и товариществ</t>
  </si>
  <si>
    <t>Наменование акционерного общества - эмитента, хозяйственного общества, товарищества</t>
  </si>
  <si>
    <t>Государственный регистрационный номер акционерного общества - эмитента, хозяйственного общества, товарищества</t>
  </si>
  <si>
    <t>Размер уставного (складочного) капитала хозяйственного общества, товарищества, доля муниципального образования в уставном (складочном) капитале в процентах</t>
  </si>
  <si>
    <t>Номинальная стоимость акций</t>
  </si>
  <si>
    <t>Количество акций, выпущенных акционерным обществом (с указанием количества привилегированных акций), размер доли в уставном капитале, принадлежащий муниципальному образованию, в процентах</t>
  </si>
  <si>
    <t>Грузовой фургон ГАЗ-533966 (двиг. № 53-19938840-1988, шасси (рама) 1332576. гос номер О391 МК 190</t>
  </si>
  <si>
    <t>01.10.2009г</t>
  </si>
  <si>
    <t>Прочий документ № 14. Паспорт транспортного средства 50 КМ 545476</t>
  </si>
  <si>
    <t>Хозяйственное ведение МУП "РСО". Постановление от 26.03.2018г №434</t>
  </si>
  <si>
    <t>20.06.2015г</t>
  </si>
  <si>
    <t>Постановление Адм. Сер-Пруд. р-на МО № 869</t>
  </si>
  <si>
    <t>Автомашина КАМАЗ-55102, грузовой самосвал, 1997г выпуска, двигатель 740.10.20, 075953, шасси - ХТС532000Т1096840, цвет защитный, гос. номер К 963 МЕ 150</t>
  </si>
  <si>
    <t>Оперативное управление МБУ "Благоустройство и дорожное хозяйство". Постановление от 20.03.2020г №427</t>
  </si>
  <si>
    <t>Передано от ООО " УК Серебряные Пруды МО". Особо ценное движимое имущество. Постановление от 09.07.2020г №770.</t>
  </si>
  <si>
    <t>А/м КО503В ГАЗ 3307 Мочильский ЖКХ</t>
  </si>
  <si>
    <t>Распоряжение администрации Серебряно-Прудского муниципального района № 278-р</t>
  </si>
  <si>
    <t>Автокара</t>
  </si>
  <si>
    <t>Автокран МКТ-25,5</t>
  </si>
  <si>
    <t>Автомобиль ГАЗ 310200-00581, гос. номер М 535 МУ 190, 2007 год</t>
  </si>
  <si>
    <t>Автоподъемник АПТ-22 ЗИЛ, гос. номер 50 ОР 212930 VIN X6729463160000187</t>
  </si>
  <si>
    <t>Оперативное управление МБУ "Благоустройство  и дорожное хозяйство". Постановление администрации городского округа Серебряные Пруды МО от 07.04.2016г. №614</t>
  </si>
  <si>
    <t>Особо ценное имущество. Постановление от 03.04.2017г № 735</t>
  </si>
  <si>
    <t>ГАЗ 3110</t>
  </si>
  <si>
    <t>ГАЗ 3307 844 МЗЛ</t>
  </si>
  <si>
    <t>ГАЗ 3307 Р537МР</t>
  </si>
  <si>
    <t>ГАЗ 3309 К 0503 В27У576</t>
  </si>
  <si>
    <t>ГАЗ-52 РМЖ В201МВ 50</t>
  </si>
  <si>
    <t>ЗИЛ-130 КО503 В Р 538 МР 50</t>
  </si>
  <si>
    <t>ЗИЛ 451412 КО502 17-34 МЗУ</t>
  </si>
  <si>
    <t>УАЗ 390944 белая ночь дв. 70301313</t>
  </si>
  <si>
    <t>УАЗ-315195-051</t>
  </si>
  <si>
    <t>УАЗ-39094</t>
  </si>
  <si>
    <t>УАЗ-390944 защитный</t>
  </si>
  <si>
    <t>УАЗ-39099/60473944/</t>
  </si>
  <si>
    <t>Автомобиль Ssang Yong KYRON II VIN Z8US0A1KSC0021630</t>
  </si>
  <si>
    <t>Распоряжение администрации Серебряно-Прудского муниципального района № 381-р</t>
  </si>
  <si>
    <t>Оперативное управление МКУ «Служба обеспечения». Постановление администрации от 01.06.2016г № 1071</t>
  </si>
  <si>
    <t>Автомобиль CHEVROLET NIVA 212300-55 VIN X9L21230090283552</t>
  </si>
  <si>
    <t>Оперативное управление МБУ "Благоустройство и дорожное хозяйство". Постановление от 16.11.2018г. №1709</t>
  </si>
  <si>
    <t>Особо ценное имущество. Постановление администрации от 16.11.2018г №1711</t>
  </si>
  <si>
    <t>Автомобиль RENAULT LOGAN VIN X7LLSRB1HCH562777</t>
  </si>
  <si>
    <t>Автомобиль Ssang Yong KYRON II VIN Z8US0A16SD0031032, гос. номер В 753 ХТ 190</t>
  </si>
  <si>
    <t>Автомобиль ГАЗ-2217 Специализированное Пассажирское VIN X9622170090658449</t>
  </si>
  <si>
    <t>Автомобиль DAEWOO-MATIZ VIN XWB4A11CD8A163238, рег. Номер С 775 МЕ 150</t>
  </si>
  <si>
    <t>Оперативное управление МБУ «Благоустройство и дорожное хозяйство». Постановление от 25.12.2017г №2736</t>
  </si>
  <si>
    <t>Особо ценное имущество. Постановление от  11.12.2017г №2629</t>
  </si>
  <si>
    <t>Автомобиль CHEVROLET NIVA 212300 VIN X9L21230080208819</t>
  </si>
  <si>
    <t>Автомобиль VOLKSWAGEN JETTA VIN WVWZZZ16ZDM022031, гос. номер В330 ХТ 190</t>
  </si>
  <si>
    <t>Автомобиль Chevrolet Niva 212300-55 VIN X9L212300А0293416, гос. Номер О 044 ЕО 190</t>
  </si>
  <si>
    <t>16.03.2016г</t>
  </si>
  <si>
    <t>Постановление администрации го Серебряные Пруды №390. Постановление администрации от 18.04.2018г №607</t>
  </si>
  <si>
    <t>Администрация городского округа Серебряные Пруды Московской области</t>
  </si>
  <si>
    <t>Оперативное управление МБУ "Благоустройство и дорожное хозяйство". Постановление от 19.04.2019г №547</t>
  </si>
  <si>
    <t>Особо ценное движимое имущество. Постановление от 19.04.2019г №549</t>
  </si>
  <si>
    <t>Погрузочно-уборочная машина на базе трактора Беларус 82.1), ПУМ-4853, год производства 2018, идентификационный номер машины (VIN или PIN) 784 (82022135), регистрационный знак 50 ХЕ 4348</t>
  </si>
  <si>
    <t>Муниципальный контракт от 20.08.2018г №0848600007418000249-0711536-01. Акт приема-передачи б/н от 23.08.2018г. Договор дарения от 24.12.2018г №341. Акт приема-передачи б/н от 19.04.2019г</t>
  </si>
  <si>
    <t>Оперативное управление МБУ "Благоустройство и дорожное хозяйство". Постановление от 19.04.2019г №545</t>
  </si>
  <si>
    <t>Автомобиль Chevrolet Niva, 212300-55, год изготовления 2020, VIN X9L212300L0701782, цвет темно-серый металлик, рег. Номер А 886 АН 790</t>
  </si>
  <si>
    <t>07.04.2020г</t>
  </si>
  <si>
    <t>Муниципальный контракт от 03.04.2020г №0848600007420000035. Товарная накладная от 07.04.2020г №4206</t>
  </si>
  <si>
    <t>Оперативное управление МКУ "Служба обеспечения". Постановление от 03.06.2020г №666</t>
  </si>
  <si>
    <t>Автомобиль LADA KALINA 219220, VIN ХТА219220Е0042446,  год 2014, цвет черный, гос.номер Т 698 КК 750</t>
  </si>
  <si>
    <t>1.101.05.023</t>
  </si>
  <si>
    <t>Муниципальный контракт №148300005914000119-0126220-1</t>
  </si>
  <si>
    <t>Машина закреплена за Сафроновой И.В.</t>
  </si>
  <si>
    <t>УАЗ - 315195 легковой, гос.номер С 770 МЕ 150, VIN XU1315195620000072, 2005 год</t>
  </si>
  <si>
    <t>1.101.05.010</t>
  </si>
  <si>
    <t>15.08.2008г</t>
  </si>
  <si>
    <t>ПТС транспортного средсва 73 КХ 596358</t>
  </si>
  <si>
    <t>Оперативное управление МБУ "Благоустройство  и дорожное хозяйство". Постановление администрации городского округа Серебряные Пруды МО от 09.01.2017г №6</t>
  </si>
  <si>
    <t>Особо ценное движимое имущество. Постановление от 08.02.2018г №205</t>
  </si>
  <si>
    <t>FORD ФОРД "ФОКУС" Н 741 МО 150  легковой, VIN X9FHXXEEDH9P27860</t>
  </si>
  <si>
    <t>Постановление администрации Серебряно-Прудского муниципального района МО №1738</t>
  </si>
  <si>
    <t>Автомобиль Ssangyong Kyron Белый VIN RUMSoA16SE0013091</t>
  </si>
  <si>
    <t>Автомобиль легковой LADA KALINA 219470, VIN  ХТА219470Е0028631, цвет сине-черный, год 2014, гос. номер В 620 ЕМ 750</t>
  </si>
  <si>
    <t>1.101.05.022</t>
  </si>
  <si>
    <t>Муниципальный контракт №1483000059140000299-0126220-1</t>
  </si>
  <si>
    <t>Машина закреплена за Демьяновым Н.Н.</t>
  </si>
  <si>
    <t>PASSAT  Limousine  SKD 6 легковой А 431 МО 50, VIN XW8ZZZ3CZA004367</t>
  </si>
  <si>
    <t>Автомобиль CHEVROLET NIVA  Х9L212300Е0515576 (тем.сер.метал.), гос. номер О 464 ММ 90</t>
  </si>
  <si>
    <t>Муниципальный контракт №01483000059117000016-0126220-01 от 28.05.2014г</t>
  </si>
  <si>
    <t>ВАЗ -21214  О 685  ЕО 190 легковой, 2007 год выпуска, VIN XTA21214071864758</t>
  </si>
  <si>
    <t>Решение Совета депутатов городского округа Серебряные Пруды Московской области № 697/70</t>
  </si>
  <si>
    <t>LADA PRIORA  легковой  О 546 КХ 190, VIN XTA217030B0269632</t>
  </si>
  <si>
    <t>PASSAT  Limousine  SKD легковой А 351 ММ 50, VIN XW8ZZZ3CZAG005228</t>
  </si>
  <si>
    <t>Автомобиль CHEVROLET NIVA  Х9L212300Е0515710 (тем.сер.метал.), гос. номер В 484 ЕМ 750</t>
  </si>
  <si>
    <t>Муниципальный контракт №01483000059117000015-0126220-01 от 28.05.2014г</t>
  </si>
  <si>
    <t>Мини-погрузчик с бортовым поворотом ANT 1000.01 с навесным оборудованием (ковш, щетка, шнекоротный снегоочиститель, траншеекопатель), заводской №1438, гос.номер 50 ХЕ 4554</t>
  </si>
  <si>
    <t>1.101.05.024</t>
  </si>
  <si>
    <t>05.12.2018г</t>
  </si>
  <si>
    <t>Муниципальный контракт от 11.09.2018г № Ф.218.415914, товарная накладная от 05.12.2018г №125</t>
  </si>
  <si>
    <t>Оперативное управление МБУ "Благоустройство и дорожное хозяйство". Постановление от 15.03.2019г №360</t>
  </si>
  <si>
    <t>Трактор Беларус - 320.4, заводской № Y4U320Z03J1100812, гос. номер СВ 614940 с навесным оборудованием (оснастка фронтальная универсальная (стрела), отвал снегоуборочный, косилка, ковш погрузочный, щетка) и прицепом коммунальным комбинированным ПККД-20, заводской №111, гос.номер 50 ХЕ 614942</t>
  </si>
  <si>
    <t>1.101.05.025</t>
  </si>
  <si>
    <t>Муниципальный контракт от 11.09.2018г № Ф.218.415914, товарная накладная от 05.12.2018г №126</t>
  </si>
  <si>
    <t xml:space="preserve">Снегопогрузчик СнП-17, заводской №512, гос. Номер 50 ХЕ 4555 </t>
  </si>
  <si>
    <t>1.101.05.026</t>
  </si>
  <si>
    <t>Муниципальный контракт от 11.09.2018г № Ф.218.415914, товарная накладная от 05.12.2018г №112</t>
  </si>
  <si>
    <t>Автомобиль ГАЗ 31105</t>
  </si>
  <si>
    <t>20.06.2014</t>
  </si>
  <si>
    <t>акт ввода в эксплуатации</t>
  </si>
  <si>
    <t>Оперативное управление МУ "Централизованная бухгалтерия городского округа Серебряные Пруды"</t>
  </si>
  <si>
    <t>Автобус Foxbus модификация 22501В-01. паспорт 52 ОХ 355297, VIN X8922501BJ0ES1048</t>
  </si>
  <si>
    <t>18.1.25.0004</t>
  </si>
  <si>
    <t>Муниципальный контракт №0848600007418000317-0072205-01 от 29.10.2018г Товарная накладная от 28.11.2018г №80</t>
  </si>
  <si>
    <t>Оперативное управление МУ ДО  "Серебряно-Прудская детско-юношеская спортивная школа "Юность". Постановление от 17.01.2019г №77</t>
  </si>
  <si>
    <t>Особо ценное движимое имущество. Постановление от 17.01.2019г №74</t>
  </si>
  <si>
    <t>Автомобиль ГАЗ 32213</t>
  </si>
  <si>
    <t>18.1.05.0003</t>
  </si>
  <si>
    <t>20.12.2010</t>
  </si>
  <si>
    <t>Акт приема-передачи</t>
  </si>
  <si>
    <t>Оперативное управление МУ ДО  "Серебряно-Прудская детско-юношеская спортивная школа "Юность". Постановление от 27.07.2017г №1634</t>
  </si>
  <si>
    <t>Особо ценное имущество. Постановление от 10.02.2017г №295</t>
  </si>
  <si>
    <t>Автобус "Higer KLQ 6720 B1L"</t>
  </si>
  <si>
    <t>11.1.05.0015</t>
  </si>
  <si>
    <t>1 507 000,00</t>
  </si>
  <si>
    <t>акт ввода в эксп.</t>
  </si>
  <si>
    <t>Оперативное управление МФОСУ СК "Молодежный" городского округа Серебряные Пруды Московской области. Постановление от 25.09.2017г №2077</t>
  </si>
  <si>
    <t>Особо ценное имущество. Постановление администрации от 10.02.2017г № 298</t>
  </si>
  <si>
    <t>Автомобиль "Hyundai Porter"</t>
  </si>
  <si>
    <t>11.1.05.0014</t>
  </si>
  <si>
    <t>360 000,00</t>
  </si>
  <si>
    <t>Трактор "Беларус 320 МК"</t>
  </si>
  <si>
    <t>11.1.05.0001</t>
  </si>
  <si>
    <t>684 870,00</t>
  </si>
  <si>
    <t>17.1.05.0001</t>
  </si>
  <si>
    <t>397 000,00</t>
  </si>
  <si>
    <t>акт ввода в эксплуатацию</t>
  </si>
  <si>
    <t>Оперативное управление МКУ центр гражданского и патриотического воспитания детей и молодёжи "Патриот". Постановление от 28.07.2017г №1641</t>
  </si>
  <si>
    <t>Автобус ПАЗ-320539</t>
  </si>
  <si>
    <t>606 900,00</t>
  </si>
  <si>
    <t>акт приема-передачи</t>
  </si>
  <si>
    <t>Оперативное управление МУ ФОСУ "физкультурно-оздоровительный комплекс имени С.А. Фирсова". Постановление от 27.07.2017г №1631</t>
  </si>
  <si>
    <t>Особо ценное имущество. Постановление от 11.10.2017г №2235</t>
  </si>
  <si>
    <t xml:space="preserve">Автомобиль УАЗ 39099, VIN XTT390990W0049702, 1998 год, гос. номер У 733 ТР 750 (предыдущий У 165 ЕВ 190) </t>
  </si>
  <si>
    <t>06.1.05.0002</t>
  </si>
  <si>
    <t>193 932,90</t>
  </si>
  <si>
    <t>Оперативное управление МБУ "Благоустройство и дорожное хозяйство". Постановление от 10.09.2019г №1365</t>
  </si>
  <si>
    <t>Особо ценное движимое имущество. Постановление от 10.09.2019г №1368</t>
  </si>
  <si>
    <t>Автобус ПАЗ - 320538-70 (Р.знак Т 115 АН 50)</t>
  </si>
  <si>
    <t xml:space="preserve">4.10125026                    </t>
  </si>
  <si>
    <t>Товарная накладная</t>
  </si>
  <si>
    <t>особо ценное имущество. Постановление от 25.09.2017г №2076</t>
  </si>
  <si>
    <t>Автомобиль ШЕВРОЛЕ  НИВА свет .серебрис.</t>
  </si>
  <si>
    <t xml:space="preserve">10105004                      </t>
  </si>
  <si>
    <t>особо ценное имущество. Постановление от 16.01.2017 г № 115</t>
  </si>
  <si>
    <t>Автомашина ГАЗ 3307</t>
  </si>
  <si>
    <t xml:space="preserve">10105002                      </t>
  </si>
  <si>
    <t>Автомобиль LADA XRAY, год изготовления 2020, цвет белый. VIN XTAGAB110L1311232</t>
  </si>
  <si>
    <t>30.08.2020г</t>
  </si>
  <si>
    <t>Контракт от 17.08.2020г №08486000074200001830001. Товарная накладная от 30.08.2020г №11525</t>
  </si>
  <si>
    <t>Изложить в новой редакции. Особо ценное движимое имущество. Постановление от 29.09.2020г №1206</t>
  </si>
  <si>
    <t>ГАЗ-САЗ 350701</t>
  </si>
  <si>
    <t xml:space="preserve">10105007                      </t>
  </si>
  <si>
    <t>Трактор Беларусь 320</t>
  </si>
  <si>
    <t xml:space="preserve">10105008                      </t>
  </si>
  <si>
    <t>Трактор МТЗ  82Л</t>
  </si>
  <si>
    <t xml:space="preserve">10105003                      </t>
  </si>
  <si>
    <t>Автомобиль Лада-210740</t>
  </si>
  <si>
    <t xml:space="preserve">4101250001                    </t>
  </si>
  <si>
    <t>особо ценное имущество. Постанолвение от 16.01.2017 г. № 115</t>
  </si>
  <si>
    <t>Автомашина ВАЗ 21074 Жигули</t>
  </si>
  <si>
    <t xml:space="preserve">10105012                      </t>
  </si>
  <si>
    <t>Автомашина ВАЗ 21043</t>
  </si>
  <si>
    <t xml:space="preserve">10105009                      </t>
  </si>
  <si>
    <t>Прицеп тракторный 1-ПТС2</t>
  </si>
  <si>
    <t xml:space="preserve">1101062826                    </t>
  </si>
  <si>
    <t>Автомашина ГАЗ САЗ  350701 (Р.знак Е 271 КХ 90)</t>
  </si>
  <si>
    <t xml:space="preserve">1,10105019                    </t>
  </si>
  <si>
    <t>особо ценное имущество. Постановление от 16.01.2017 г. № 116</t>
  </si>
  <si>
    <t>Трактор  "Беларус 82, 1, 57" (Р.знак 50 МХ 7146)</t>
  </si>
  <si>
    <t xml:space="preserve">1,10105017                    </t>
  </si>
  <si>
    <t>Автомашина ВАЗ-21140 "Жигули" (Р.знак Е 255 КХ 90)</t>
  </si>
  <si>
    <t xml:space="preserve">1,10105018                    </t>
  </si>
  <si>
    <t>Автобус (Для перевозки детей) Школьный (Р.знак - Н 934 УН  190)</t>
  </si>
  <si>
    <t xml:space="preserve">1,10125025                    </t>
  </si>
  <si>
    <t>Автомашина ГАЗ-САЗ 3350701(Р.знак О 481 ММ 90)</t>
  </si>
  <si>
    <t xml:space="preserve">1,10105011                    </t>
  </si>
  <si>
    <t>Оперативное управление МОУ "Узуновская средняя общеобразовательная школа". Постановление от 02.06.2017г №1185</t>
  </si>
  <si>
    <t>особо ценное имущество. Постановление от 16.01.2017 г № 110</t>
  </si>
  <si>
    <t>Трактор МТЗ "Беларус  -  82 "1" (Р.знак 50 00 9792)</t>
  </si>
  <si>
    <t xml:space="preserve">1,10105008                    </t>
  </si>
  <si>
    <t xml:space="preserve">Автобус ПАЗ-320538-70  (Р. знак  Т 084  АН  50) </t>
  </si>
  <si>
    <t xml:space="preserve">4.10125025                    </t>
  </si>
  <si>
    <t>Автобус  для перевозки детей ПАЗ 32053-70 (Р.знак М 060 МЕ 150)</t>
  </si>
  <si>
    <t>Автобус ПАЗ - 32053 -70 (Р.знак Н 243 АЕ 750) VIN</t>
  </si>
  <si>
    <t>Особо ценное имущество. Постановление  от 16.01.2017 № 110</t>
  </si>
  <si>
    <t>Автобус ГАЗ-322121  " Для перевозки детей" (Р.знак  К 447  ММ 150)</t>
  </si>
  <si>
    <t xml:space="preserve">1.10105002                    </t>
  </si>
  <si>
    <t>Оперативное управление МОУ "Шеметовская средняя общеобразовательная школа". Постановление от 02.06.2017г №1181</t>
  </si>
  <si>
    <t>Особо ценное имущество. Постановление  от 13.01.2017 № 61</t>
  </si>
  <si>
    <t>Транспортное средство Форд ФОКУС VIN X9FMXXEEBMEY61525, год выпуска 2014</t>
  </si>
  <si>
    <t>Оперативное управление МКУ "Служба обеспечения" . Постановление от 18.01.2018гг №64</t>
  </si>
  <si>
    <t>Автобус 222700 (16+1), VIN XUS222700E006473, гос номер В 438 ЕМ 750</t>
  </si>
  <si>
    <t xml:space="preserve">4101250010                    </t>
  </si>
  <si>
    <t>Оперативное управление МУ ДПО"Информационно-методический центр". Постановление от 25.12.2019г №2035</t>
  </si>
  <si>
    <t>Передано от МУДО "Дом детского творчества". Особо ценное движимое имущество. Постановление от 17.02.2020г №225</t>
  </si>
  <si>
    <t>Автомашина ГАЗ 2757АО VIN X892757АО019ВВ9311, гос.№ Р 525 МР</t>
  </si>
  <si>
    <t xml:space="preserve">1,10105003                    </t>
  </si>
  <si>
    <t>Постановление администрации городского округа Серебряные Пруды Московской области  №2325</t>
  </si>
  <si>
    <t>Автомашина ГАЗ 2752  Соболь, VIN ХТН27520010038872, гос.№ Р 517 МР</t>
  </si>
  <si>
    <t xml:space="preserve">1,10105004                    </t>
  </si>
  <si>
    <t>Постановление администрации городского округа Серебряные Пруды №2325</t>
  </si>
  <si>
    <t>Автобус HIGER KLQ6826Q, VIN LKLR1CSA4EA644927, гос. № В 531 ЕМ</t>
  </si>
  <si>
    <t xml:space="preserve">1101350002                    </t>
  </si>
  <si>
    <t>Постановление администрац  городского округа Серебряные Пруды № 2325</t>
  </si>
  <si>
    <t>Автомобиль Ford Форд Фокус VIN X9F4XXEED46A42104, гос. номер А 972 ВК 190</t>
  </si>
  <si>
    <t>Постановление администрации Серебряно-Прудского муниципального района №1738</t>
  </si>
  <si>
    <t>Автомобиль Ford Fokus VIN X6F4XXEEC4JJ53769, гос. номер А Н 949 СХ 750, цвет белый</t>
  </si>
  <si>
    <t>30.08.2018г</t>
  </si>
  <si>
    <t>Муниципальный контракт от 28.08.2018г №0848600007418000251-0677638-01. Акт приема-передачи б/н от 30.08.2018г</t>
  </si>
  <si>
    <t>Оперативное управление МКУ «Служба обеспечения». Постановление администрации от 28.02.2019г №280</t>
  </si>
  <si>
    <t>УАЗ - 452, 1984г, цвет хаки,  гос.номер К 678 РУ 750, водопотребление, с. Узуново</t>
  </si>
  <si>
    <t>000000024</t>
  </si>
  <si>
    <t>08.12.2017г</t>
  </si>
  <si>
    <t>Договор на поставку товара №1 от 08.12.2017г</t>
  </si>
  <si>
    <t>Хозяйственное ведение МУП "РСО городского округа Серебряные Пруды". Постановление от 11.12.2018г №1842</t>
  </si>
  <si>
    <t>Прицеп ЭПСО для АДД</t>
  </si>
  <si>
    <t>Распоряжение администрации Серебряно-Прудского муниципального района № 278</t>
  </si>
  <si>
    <t>Автомобиль Форд Фокус</t>
  </si>
  <si>
    <t>Оперативное управление МАУ "МФЦ предосталения государственных и муниципальных услуг" городского округа Сереборяные Пруды Московской области</t>
  </si>
  <si>
    <t>Особо ценное имущество. Постановление от 27.09.2017г №2100</t>
  </si>
  <si>
    <t>Автомобиль ГАЗ-САЗ 35071, гос. номер Е 333 КХ 90, год выпуска 1997, VIN XTH330900V0789333</t>
  </si>
  <si>
    <t>Решение Совета депутатов городского округа Серебряные Пруды Московской области № 698/70</t>
  </si>
  <si>
    <t>Грузовая цистерна ГАЗ 3309, КО-503 В-2           гос. номер   Е 331 КХ 90, год выпуска 1995</t>
  </si>
  <si>
    <t>Решение Совета депутатов Серебряно-Прудского района МО         № 696/70</t>
  </si>
  <si>
    <t xml:space="preserve">Хозяйственное ведение МУП "РСО городского округа Серебряные Пруды". Постановление от 14.10.2016г № 2129 </t>
  </si>
  <si>
    <t>Автомобиль УАЗ 315195, гос. номер              О 462 ММ 90, год выпуска 2006</t>
  </si>
  <si>
    <t>Постановление администрации от 14.10.2016г № 2129. Хоз ведение РСО Серебряные Пруды</t>
  </si>
  <si>
    <t>Автомобиль ГАЗ 3309 КО 503 В2,              гос. номер  О 842 КХ 190, год выпуска 2010</t>
  </si>
  <si>
    <t>Автомобиль Нива-шевроле, гос. номер          О 463 ММ 90, год выпуска 2010</t>
  </si>
  <si>
    <t>Постановление администрации от 14.10.2016 №2129. Хоз. Ведение МУП РСО Серебряные Пруды</t>
  </si>
  <si>
    <t>Автомашина вакуумная ГАЗ 3307, КО-503 В           гос. номер   Е 264 КХ 90, год выпуска 2001</t>
  </si>
  <si>
    <t>1000175а</t>
  </si>
  <si>
    <t>Трактор Беларус 82.1 МК-Е,   гос. номер  50 ОС 7697, номер двигателя 568712, год выпуска 2011, машина коммунальная уборочная</t>
  </si>
  <si>
    <t>Автомобиль УАЗ 39629,                               гос. номер  С 762 МЕ 150, год выпуска 2003</t>
  </si>
  <si>
    <t>Автомобиль ГАЗ-САЗ 35071, гос. номер              Т 784 МА 190, год выпуска 2010</t>
  </si>
  <si>
    <t>Погрузчик ТО 30, гос. номер 50 ОМ 2111,      год выпуска 1993, номер двигателя 419071</t>
  </si>
  <si>
    <t>Автомобиль УАЗ 31519, гос. номер                О 452 МН 90, год выпуска 2004</t>
  </si>
  <si>
    <t>Автомобиль УАЗ-396294-316, гос. номер К 441 ММ 150, год выпуска 2008</t>
  </si>
  <si>
    <t>Автомобиль ГАЗ-САЗ 35071, гос. номер Е 326 КХ 90, год выпуска 1997, VIN XTH330900V0789347</t>
  </si>
  <si>
    <t>Решение Совета депутатов городского округа Серебряные Пруды Московской области № 696/70</t>
  </si>
  <si>
    <t>Автомобиль самосвал ЗИЛ 45065, гос. номер Е 265 КХ 90, год выпуска 2003, VIN XTP45065030000282</t>
  </si>
  <si>
    <t>410125200015</t>
  </si>
  <si>
    <t>Автомобиль УАЗ-315195,                                    гос. номер М 053 МЕ 90, год выпуска 2007</t>
  </si>
  <si>
    <t>Автомобиль УАЗ-3303  АПВУ-01,                                    гос. номер Е 329 КХ 90, год выпуска 1994</t>
  </si>
  <si>
    <t>Автомобиль ГАЗ-3307 КО 503 В,                                    гос. номер Е 257 КХ 90, год выпуска 2005</t>
  </si>
  <si>
    <t>БП-000076</t>
  </si>
  <si>
    <t>Акт приема-передачи от 29.05.2020г №БПБП-00000005</t>
  </si>
  <si>
    <t>Хозяйственное ведение МУП "РСО городского округа Серебряные Пруды". Постановление от 09.09.2020г №1112</t>
  </si>
  <si>
    <t xml:space="preserve">Изложить в новой редакции. </t>
  </si>
  <si>
    <t>000000000006</t>
  </si>
  <si>
    <t>Решение Совета депутатов Серебряно-Прудского района МО № 696/70</t>
  </si>
  <si>
    <t>Особо ценное движимое имущество. Постановление от 22.03.2018г №403</t>
  </si>
  <si>
    <t>Автомобиль Niva Chevrole 212300-55, VIN X9L212300D0489008, гос.номер О 514 УА 750</t>
  </si>
  <si>
    <t>Машина закреплена за Косоноговым А.Ф.</t>
  </si>
  <si>
    <t>Автомобиль ГАЗ 32213-511</t>
  </si>
  <si>
    <t>Оперативное управление Муниципального учреждения  для физкультурно-оздоровительной и  спортивной работы  по  месту жительства « Сельский спортивный клуб Вятич»</t>
  </si>
  <si>
    <t>Автобус Форд Транзит 222702, 2013г</t>
  </si>
  <si>
    <t>Автомобиль ГАЗ-САЗ-350710-0377</t>
  </si>
  <si>
    <t>Автомобус ПАЗ-32053</t>
  </si>
  <si>
    <t>Автомобиль ЛАДА ЛАРГУС</t>
  </si>
  <si>
    <t>Трактор Cub Cadet CC 1224 КНР</t>
  </si>
  <si>
    <t>Трактор Husqvama GTH 260</t>
  </si>
  <si>
    <t>Решение Совета депутатов Серебряно-Прудского района МО  № 696/70</t>
  </si>
  <si>
    <t>Автомашина ГАЗ-САЗ-35071 гос. номер Т 782 МА 190</t>
  </si>
  <si>
    <t>Автомашина LADA PRIORA 217030 гос номер К 967 МЕ 150</t>
  </si>
  <si>
    <t>Автомашина УАЗ-390945, гос. номер О 846 КХ 190</t>
  </si>
  <si>
    <t>Автомашина УАЗ-390945, гос. номер О 084  ЕО 190</t>
  </si>
  <si>
    <t>Автомашина УАЗ-390944 Белая ночь, гос. номер К 422 МК 150</t>
  </si>
  <si>
    <t>Автоподъемник АП-18-09 телескоп на шасси ГАЗ-3309 О 502 КХ 190</t>
  </si>
  <si>
    <t>Автомобиль ВАЗ 21074, гос номер О271 МВ, год изготовления 2007, цвет темно-зеленый, VIN XTA21074072613557</t>
  </si>
  <si>
    <t>Оперативное управлееие МБУ "Благоустройство и дорожное хозяйство" постановление администрации городского округа от 02.06.2016г № 1072</t>
  </si>
  <si>
    <t>Автомобиль ГАЗ 3308 02 44 НВ (цистерна) год изготовления 1993, цвет серый. Гос номер Е 338 КХ 90</t>
  </si>
  <si>
    <t>Решение Совета депутатов Серебряно-Прудского района МО   № 696/70</t>
  </si>
  <si>
    <t>Трактор "Беларус 82.1", заводской номер машины 808182992, цвет синий, гос номер 50 МК 2452</t>
  </si>
  <si>
    <t>Автомобиль ГАЗ-32212 VIN X96322120H0835140, гос. номер Р 528ОТ750</t>
  </si>
  <si>
    <t>29.08.2017г</t>
  </si>
  <si>
    <t>Товарная накладная от 29.08.2017г № АГС29.08.1. Муниципальный контракт № 0848300041817000316-0055668-04 от 18.08.2017г</t>
  </si>
  <si>
    <t>Муниципальное образование городской округ Серебряные Пруды московской области</t>
  </si>
  <si>
    <t>Автомобиль ГАЗ-331063, VIN - X9633106380996701</t>
  </si>
  <si>
    <t>1.101.05.005</t>
  </si>
  <si>
    <t>Решение Совета депутатов Серебряно-Прудского района МО         № 697/70</t>
  </si>
  <si>
    <t>ПУМ 4853, Завод.№ машины 261(82014839) гос. номер 50 МК 0241</t>
  </si>
  <si>
    <t>Автомобиль ГАЗ-2217-430, Гос.номер Е 211 МК150    VIN X96221700B0610487</t>
  </si>
  <si>
    <t>Решение Совета депутатов городского округа Серебряные Пруды Московской области № 695/70</t>
  </si>
  <si>
    <t>Трактор Беларус 82,1 с навесным оборудованием и прицеп-цистерной, год выпуска 2015г., заводской номер трактора 808216251. гос. номер трактора 50 МК 0210, заводской номер прицепа Х56865503F0001042, гос номер 50 МК 0211</t>
  </si>
  <si>
    <t xml:space="preserve">Трактор Беларус-320,4 год выпуска 2015, гос. номер 50 МК 0212. заводской номер 31109428 </t>
  </si>
  <si>
    <t>Автомашина ВАЗ -21310. VIN- XTA21310050059623, гос. номер А683 МК 90</t>
  </si>
  <si>
    <t>Автомобиль УАЗ Патритот гос номер Т 668 КК</t>
  </si>
  <si>
    <t>Прицеп к мотоблоку</t>
  </si>
  <si>
    <t>20.10.2017г</t>
  </si>
  <si>
    <t>Муниципальный контракт от 17.10.2017г №0848300041817000403-0711536-02. Товарная накладная № 865</t>
  </si>
  <si>
    <t>Оперативное управление МБУ "Благоустройство  и дорожное хозяйство"</t>
  </si>
  <si>
    <t>Необходимо заявление руководителя об отнесении к особо ценному имуществу.</t>
  </si>
  <si>
    <t>Автомашина грузовая ГАЗ-3302/27961В, гос. номер О 899 АН, VIN X9R27961B80001131, год изготовления 2008, цвет белый</t>
  </si>
  <si>
    <t>00-000008</t>
  </si>
  <si>
    <t>Договор дарения №1. Решение Совета депутаов от 27.12.2016г № 904/91, Решение Совета депутатов от 29.05.2017г №937/98</t>
  </si>
  <si>
    <t>Хозяйственное ведение МУП "РСО". Постановление от 23.05.2017г №1060</t>
  </si>
  <si>
    <t xml:space="preserve">Транспортное средство для перевозки детей TST410, VIN XUSTST41CG0000512, год 2016, гос. номер КВ48350 </t>
  </si>
  <si>
    <t>Передаточный акт №220-рп. Распоряжение правительства Московской области от 28.04.2017г №220-рп</t>
  </si>
  <si>
    <t>Особо ценное имущество. Постановление от 06.10.2017г №2181</t>
  </si>
  <si>
    <t>Прицеп тракторный самосвальный 2ПТС-6,5 с надставными цельнометаллическими бортами 41012400099</t>
  </si>
  <si>
    <t>Товарная накладная № 107</t>
  </si>
  <si>
    <t>Особо ценное имущество. Постановление от 20.07.2017г №1582</t>
  </si>
  <si>
    <t>2.1.1</t>
  </si>
  <si>
    <t>2.1.2</t>
  </si>
  <si>
    <t>2.1.3</t>
  </si>
  <si>
    <t>2.1.4</t>
  </si>
  <si>
    <t>2.1.5</t>
  </si>
  <si>
    <t>2.1.6</t>
  </si>
  <si>
    <t>2.1.7</t>
  </si>
  <si>
    <t>2.1.8</t>
  </si>
  <si>
    <t>2.1.9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</si>
  <si>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</si>
  <si>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</si>
  <si>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</si>
  <si>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</si>
  <si>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</si>
  <si>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</si>
  <si>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</si>
  <si>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</si>
  <si>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</si>
  <si>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</si>
  <si>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</si>
  <si>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</si>
  <si>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</si>
  <si>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</si>
  <si>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</si>
  <si>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</si>
  <si>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</si>
  <si>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</si>
  <si>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</si>
  <si>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</si>
  <si>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</si>
  <si>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</si>
  <si>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</si>
  <si>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</si>
  <si>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</si>
  <si>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</si>
  <si>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</si>
  <si>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</si>
  <si>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</si>
  <si>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</si>
  <si>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</si>
  <si>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</si>
  <si>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</si>
  <si>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</si>
  <si>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</si>
  <si>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</si>
  <si>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</si>
  <si>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</si>
  <si>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</si>
  <si>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</si>
  <si>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</si>
  <si>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</si>
  <si>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</si>
  <si>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</si>
  <si>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</si>
  <si>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</si>
  <si>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</si>
  <si>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</si>
  <si>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</si>
  <si>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</si>
  <si>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</si>
  <si>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</si>
  <si>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</si>
  <si>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</si>
  <si>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</si>
  <si>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</si>
  <si>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</si>
  <si>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</si>
  <si>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</si>
  <si>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</si>
  <si>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</si>
  <si>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</si>
  <si>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</si>
  <si>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</si>
  <si>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</si>
  <si>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</si>
  <si>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</si>
  <si>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</si>
  <si>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</si>
  <si>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</si>
  <si>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</si>
  <si>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</si>
  <si>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</si>
  <si>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</si>
  <si>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</si>
  <si>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</si>
  <si>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</si>
  <si>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</si>
  <si>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</si>
  <si>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</si>
  <si>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</si>
  <si>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</si>
  <si>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</si>
  <si>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</si>
  <si>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</si>
  <si>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</si>
  <si>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</si>
  <si>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</si>
  <si>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</si>
  <si>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</si>
  <si>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2.1.100</t>
  </si>
  <si>
    <t>2.1.101</t>
  </si>
  <si>
    <t>2.1.102</t>
  </si>
  <si>
    <t>2.1.103</t>
  </si>
  <si>
    <t>2.1.104</t>
  </si>
  <si>
    <t>2.1.105</t>
  </si>
  <si>
    <t>2.1.106</t>
  </si>
  <si>
    <t>2.1.107</t>
  </si>
  <si>
    <t>2.1.108</t>
  </si>
  <si>
    <t>2.1.109</t>
  </si>
  <si>
    <t>2.1.110</t>
  </si>
  <si>
    <t>2.1.111</t>
  </si>
  <si>
    <t>2.1.112</t>
  </si>
  <si>
    <t>2.1.113</t>
  </si>
  <si>
    <t>2.1.114</t>
  </si>
  <si>
    <t>2.1.115</t>
  </si>
  <si>
    <t>2.1.116</t>
  </si>
  <si>
    <t>2.1.117</t>
  </si>
  <si>
    <t>2.1.118</t>
  </si>
  <si>
    <t>2.1.119</t>
  </si>
  <si>
    <t>2.1.120</t>
  </si>
  <si>
    <t>2.1.121</t>
  </si>
  <si>
    <t>2.1.122</t>
  </si>
  <si>
    <t>2.1.123</t>
  </si>
  <si>
    <t>2.1.124</t>
  </si>
  <si>
    <t>2.1.125</t>
  </si>
  <si>
    <t>2.1.126</t>
  </si>
  <si>
    <t>2.1.127</t>
  </si>
  <si>
    <t>2.1.128</t>
  </si>
  <si>
    <t>2.1.129</t>
  </si>
  <si>
    <t>2.1.130</t>
  </si>
  <si>
    <t>2.1.131</t>
  </si>
  <si>
    <t>2.1.132</t>
  </si>
  <si>
    <t>2.1.133</t>
  </si>
  <si>
    <t>2.1.134</t>
  </si>
  <si>
    <t>2.1.135</t>
  </si>
  <si>
    <t>2.1.136</t>
  </si>
  <si>
    <t>Сеть уличного освещения парка "Серебряный", протяженностью 5561м, 93 шт светильников</t>
  </si>
  <si>
    <t>19.101.24.0003</t>
  </si>
  <si>
    <t>31.10.2017г</t>
  </si>
  <si>
    <t>Договор от 08.09.2017г № 123168. Акт сдачи-приемки работ от 31.10.2017г б/н</t>
  </si>
  <si>
    <t>Оперативное управление МАУ "Парк культуры и отдыха го Серебряные Пруды "Серебряный". Постановление от 30.01.2019г №123</t>
  </si>
  <si>
    <t xml:space="preserve"> Особо ценное имущество. Постановление от 30.01.2019г №120</t>
  </si>
  <si>
    <t>Электрические сети уличное освещение, р.п. Серебряные Пруды, ул. Советская до плотины, площадь Советская, протяженность 1335м, 59 шт светильников</t>
  </si>
  <si>
    <t>1.108.52.4104</t>
  </si>
  <si>
    <t>Решение Совета депутатов №695/70. Контракт от 19.08.2019г № 0845600007419000207, Акт о приемке выполненых работ от 30.09.2019г №1</t>
  </si>
  <si>
    <t>Изложено в новой редакции, сведения о стоимости внесены на основании отчета об оценке от 15.08.2019г №6436/19 и служебной записки Отдела бухучета от 22.01.2020г</t>
  </si>
  <si>
    <t>Электрические сети уличное освещение, р.п. Серебряные Пруды, ул. Ленина, протяженность 850м, 21 шт светильников</t>
  </si>
  <si>
    <t>1.108.52.4105</t>
  </si>
  <si>
    <t>Решение Совета депутатов №695/70</t>
  </si>
  <si>
    <t>Изложено в новой редакции, сведения о стоимости внесены на основании отчета об оценке от 15.08.2019г №6437/19 и Служебной записки отдела бухучета от 22.01.2020г</t>
  </si>
  <si>
    <t>Электрические сети уличного освещения, Серебряно-Прудский р-н, с.Мочилы, протяженностью 3298м, 103 шт светильников</t>
  </si>
  <si>
    <t>Электрические сети уличного освещения, Серебряно-Прудский р-н, с.Подхожее, в том числе:</t>
  </si>
  <si>
    <t>10344.1</t>
  </si>
  <si>
    <t>Электрические сети уличного освещения, Серебряно-Прудский р-н, с.Подхожее, ул. Большая Слобода, протяженностью 2000м, 20 шт светильников</t>
  </si>
  <si>
    <t>10344.2</t>
  </si>
  <si>
    <t>Электрические сети уличного освещения, Серебряно-Прудский р-н, с.Подхожее, ул. Юбилейная, протяженностью 50м, 4 шт светильников</t>
  </si>
  <si>
    <t>10344.3</t>
  </si>
  <si>
    <t>Электрические сети уличного освещения, Серебряно-Прудский р-н, с.Подхожее (по селу), протяженностью 4166м, 116 шт светильников</t>
  </si>
  <si>
    <t>Электрические сети уличного освещенияСеребряно-Прудский р-н, д.Шеметово, протяженностью 2465м, 66 шт светильников</t>
  </si>
  <si>
    <t>Электрические сети  уличное освещение, сп Успенское, п. Дмитриевский, протяженностью 2852 м, 64 шт светильников</t>
  </si>
  <si>
    <t>1.101.03.007</t>
  </si>
  <si>
    <t>Электрические сети уличного освещения, сп Успенское, п. Успенский (по поселку в т.ч. Ул. 50 лет Октября д.8 - ул. Садовая 1а, ул. Запрудная д.7, 12), протяженностью  6794м, 170 шт светильников</t>
  </si>
  <si>
    <t>Электрические сети уличного освещения сп Успенское, д. Дмитриевка, протяженностью 1600м, 22 шт светильников</t>
  </si>
  <si>
    <t>Электрические сети уличного освещения, сп Успенское, п. Дмитриевский протяженностью 1656 м, 26 шт светильников</t>
  </si>
  <si>
    <t>Электрические сети уличного освещения, сп Успенское, д. Митякино, протяженностью 1000 м, 18 шт светильников</t>
  </si>
  <si>
    <t>Электрические сети уличного освещения, сп Успенское, д. Верхняя Пурловка, протяженностью 350м, 6 шт светильников</t>
  </si>
  <si>
    <t>Электрические сети уличного освещения, сп Успенское, д. Нижняя Пурловка, протяженностью 640м, 11 шт светильников</t>
  </si>
  <si>
    <t>Электрические сети уличного освещения, сп Успенское, д. Красновсие Выселки, протяженностью 755 м, 13 шт светильников</t>
  </si>
  <si>
    <t>Электрические сети уличного освещения, сп Успенское, д.Серково, протяженностью  3900м, 67 шт светильников</t>
  </si>
  <si>
    <t>Светильники уличное освещение, сп Успенское, д. Кораблевка 2шт</t>
  </si>
  <si>
    <t>Светильники уличное освещение, сп Успенское, д. Елисеевка 1шт</t>
  </si>
  <si>
    <t>Электросети  (уличное освещение) , сп Успенское, 4000м</t>
  </si>
  <si>
    <t>Многотарифный прибор учета эл.энергии, , гп Серебряные Пруды, 6шт</t>
  </si>
  <si>
    <t>Многотарифный прибор учета эл.энергии, , гп Серебряные Пруды</t>
  </si>
  <si>
    <t>Многотарифный трехфазный электросчетчик, гп Серебряные Пруды, 2шт</t>
  </si>
  <si>
    <t>Многотарифный трехфазный электросчетчик, гп Серебряные Пруды</t>
  </si>
  <si>
    <t>Светильник уличный двухрожковый, гп Серебряные Пруды</t>
  </si>
  <si>
    <t>1.10104.0148</t>
  </si>
  <si>
    <t>1.10104.0149</t>
  </si>
  <si>
    <t>1.10104.0150</t>
  </si>
  <si>
    <t>1.10104.0151</t>
  </si>
  <si>
    <t>1.10104.0152</t>
  </si>
  <si>
    <t>Светильник уличный однорожковый, гп Серебрягные Пруды</t>
  </si>
  <si>
    <t>1.10104.0138</t>
  </si>
  <si>
    <t>1.10104.0139</t>
  </si>
  <si>
    <t>1.10104.0140</t>
  </si>
  <si>
    <t>1.10104.0141</t>
  </si>
  <si>
    <t>1.10104.0142</t>
  </si>
  <si>
    <t>1.10104.0143</t>
  </si>
  <si>
    <t>1.10104.0144</t>
  </si>
  <si>
    <t>1.10104.0145</t>
  </si>
  <si>
    <t>1.10104.0146</t>
  </si>
  <si>
    <t>1.10104.0147</t>
  </si>
  <si>
    <t>Линии уличного освещения д.Благодать, протяженность 1450м, 24 шт светильников</t>
  </si>
  <si>
    <t>Линии уличного освещения, гп Серебряные Пруды, 32000 м, в том числе:</t>
  </si>
  <si>
    <t>10685.1</t>
  </si>
  <si>
    <t>Линии уличного освещения с. Дудино, протяженность 2514м, 42 шт светильников</t>
  </si>
  <si>
    <t>10685.2</t>
  </si>
  <si>
    <t>Линии уличного освещения с. Дудино (проезд за перездом направо), протяженность 1120м, 15 шт светильников</t>
  </si>
  <si>
    <t>10685.3</t>
  </si>
  <si>
    <t>Линии уличного освещения с. Красное, протяженность 1400м, 16 шт светильников</t>
  </si>
  <si>
    <t>10685.4</t>
  </si>
  <si>
    <t>Линии уличного освещения рп Серебряные Пруды, ул. Железнодорожная, протяженность 680м, 15 шт светильников</t>
  </si>
  <si>
    <t>10685.5</t>
  </si>
  <si>
    <t>Линии уличного освещения рп Серебряные Пруды, ул. Полевая, протяженность 350м, 5 шт светильников</t>
  </si>
  <si>
    <t>10685.6</t>
  </si>
  <si>
    <t>Линии уличного освещения рп Серебряные Пруды, ул. Почтовая, протяженность 1700м, 21 шт светильников</t>
  </si>
  <si>
    <t>Сведения о балансовой стоимости внесены на основании Отчета об оценке №03072020-2-1 от 03.07.2020г</t>
  </si>
  <si>
    <t>10685.7</t>
  </si>
  <si>
    <t>Линии уличного освещения рп Серебряные Пруды, ул. Колхозная, протяженность 460м, 7 шт светильников</t>
  </si>
  <si>
    <t>10685.8</t>
  </si>
  <si>
    <t>Линии уличного освещения рп Серебряные Пруды, ул. Комсомольский переулок, протяженность 200м, 7 шт светильников</t>
  </si>
  <si>
    <t>10685.9</t>
  </si>
  <si>
    <t>Линии уличного освещения рп Серебряные Пруды, ул. Комсомольская, протяженность 585м, 8 шт светильников</t>
  </si>
  <si>
    <t>10685.10</t>
  </si>
  <si>
    <t>Линии уличного освещения рп Серебряные Пруды, мкр-н Западный, протяженность 2480м, 81 шт светильников</t>
  </si>
  <si>
    <t>10685.11</t>
  </si>
  <si>
    <t>Линии уличного освещения рп Серебряные Пруды, ул. Набережная, протяженность 1450м, 26 шт светильников</t>
  </si>
  <si>
    <t>10685.12</t>
  </si>
  <si>
    <t>Линии уличного освещения рп Серебряные Пруды, ул. Привокзальная, протяженность 2550м, 55 шт светильников</t>
  </si>
  <si>
    <t>10685.13</t>
  </si>
  <si>
    <t>Линии уличного освещения рп Серебряные Пруды, ул. Южная, протяженность 530м, 5 шт светильников</t>
  </si>
  <si>
    <t>10685.14</t>
  </si>
  <si>
    <t>Линии уличного освещения рп Серебряные Пруды, ул. Механизаторов, протяженность 830м, 13 шт светильников</t>
  </si>
  <si>
    <t>10685.15</t>
  </si>
  <si>
    <t>Линии уличного освещения рп Серебряные Пруды, ул. Мичурина, протяженность 390м, 10 шт светильников</t>
  </si>
  <si>
    <t>10685.16</t>
  </si>
  <si>
    <t>Линии уличного освещения рп Серебряные Пруды, ул. Садовая, протяженность 550м, 8 шт светильников</t>
  </si>
  <si>
    <t>10685.17</t>
  </si>
  <si>
    <t>Линии уличного освещения рп Серебряные Пруды, ул. Большая Луговая, протяженность 1250м, 28 шт светильников</t>
  </si>
  <si>
    <t>Сведения о балансовой стоимости внесены на основании отчета об оценке от 14.05.2020г №040520-3</t>
  </si>
  <si>
    <t>10685.18</t>
  </si>
  <si>
    <t>Линии уличного освещения рп Серебряные Пруды, ул. 50 лет ВЛКСМ, протяженность 795м, 23 шт светильников</t>
  </si>
  <si>
    <t>10685.19</t>
  </si>
  <si>
    <t>Линии уличного освещения рп Серебряные Пруды, ул. Ремесленная, протяженность 400м, 14 шт светильников</t>
  </si>
  <si>
    <t>10685.20</t>
  </si>
  <si>
    <t>Линии уличного освещения рп Серебряные Пруды, ул. Первомайская, протяженность 860м, 76 шт светильников</t>
  </si>
  <si>
    <t>10685.21</t>
  </si>
  <si>
    <t>Линии уличного освещения рп Серебряные Пруды, ул. Школьный переулок, протяженность 420м, 10 шт светильников</t>
  </si>
  <si>
    <t>10685.22</t>
  </si>
  <si>
    <t>Линии уличного освещения рп Серебряные Пруды, ул. Школьная, протяженность 1000м, 27 шт светильников</t>
  </si>
  <si>
    <t>10685.23</t>
  </si>
  <si>
    <t>Линии уличного освещения рп Серебряные Пруды, мкр-н Центральный, протяженность 1350м, 67 шт светильников</t>
  </si>
  <si>
    <t>10685.24</t>
  </si>
  <si>
    <t>Линии уличного освещения рп Серебряные Пруды, ул. 8 Марта, протяженность 1200м, 40 шт светильников</t>
  </si>
  <si>
    <t>10685.25</t>
  </si>
  <si>
    <t>Линии уличного освещения рп Серебряные Пруды, мкр-н Юбилейный, протяженность 1875м, 63 шт светильников</t>
  </si>
  <si>
    <t>10685.26</t>
  </si>
  <si>
    <t>Линии уличного освещения рп Серебряные Пруды, ул. Октябрьская, протяженность 1600м, 46 шт светильников</t>
  </si>
  <si>
    <t>10685.27</t>
  </si>
  <si>
    <t>Линии уличного освещения рп Серебряные Пруды, ул. Восточная + мкр-н Тополя, протяженность 1860м, 40 шт светильников</t>
  </si>
  <si>
    <t>10685.28</t>
  </si>
  <si>
    <t>Линии уличного освещения рп Серебряные Пруды, ул. Пролетарская, протяженность 970м, 21 шт светильников</t>
  </si>
  <si>
    <t>10685.29</t>
  </si>
  <si>
    <t>Линии уличного освещения рп Серебряные Пруды, ул. Маршала Чуйкова, протяженность 940м, 25 шт светильников</t>
  </si>
  <si>
    <t>10685.30</t>
  </si>
  <si>
    <t>Линии уличного освещения рп Серебряные Пруды, ул. Свободная, протяженность 780м, 18 шт светильников</t>
  </si>
  <si>
    <t>10685.31</t>
  </si>
  <si>
    <t>Линии уличного освещения рп Серебряные Пруды, ул. Коммунальная, протяженность 575м, 12 шт светильников</t>
  </si>
  <si>
    <t>10685.32</t>
  </si>
  <si>
    <t>Линии уличного освещения рп Серебряные Пруды, ул. Ильи Садофьева, протяженность 1130м, 23 шт светильников</t>
  </si>
  <si>
    <t>10685.33</t>
  </si>
  <si>
    <t>Линии уличного освещения рп Серебряные Пруды, ул. Заречная, протяженность  900м, 23 шт светильников</t>
  </si>
  <si>
    <t>10685.34</t>
  </si>
  <si>
    <t>Линии уличного освещения рп Серебряные Пруды, ул. Трудовая, протяженность 1350м, 28 шт светильников</t>
  </si>
  <si>
    <t>10685.35</t>
  </si>
  <si>
    <t>Линии уличного освещения рп Серебряные Пруды, ул. ПТУ, протяженность 550м, 10 шт светильников</t>
  </si>
  <si>
    <t>10685.36</t>
  </si>
  <si>
    <t>Линии уличного освещения рп Серебряные Пруды, ул. Полевая, д.4-9, протяженность 420м, 3 шт светильников</t>
  </si>
  <si>
    <t>10685.37</t>
  </si>
  <si>
    <t>Линии уличного освещения рп Серебряные Пруды, ул. Коровушкина, протяженность 270м, 9 шт светильников</t>
  </si>
  <si>
    <t>10685.38</t>
  </si>
  <si>
    <t>Линии уличного освещения рп Серебряные Пруды, пл. Советская (от кафе "Венеция" до плотины), протяженность 200м, 5 шт светильников</t>
  </si>
  <si>
    <t>10685.39</t>
  </si>
  <si>
    <t>Линии уличного освещения д. Растряхаевка, протяженность 2450м, 39 шт светильников</t>
  </si>
  <si>
    <t>Светильники уличного освещения, гп Серебряные Пруды, 568шт</t>
  </si>
  <si>
    <t>Электрические сети уличного освещения, Московская область, Серебряно-Прудский район,  с. Узуново, в том числе:</t>
  </si>
  <si>
    <t>10798.1</t>
  </si>
  <si>
    <t>Электрические сети уличного освещения, Московская область, Серебряно-Прудский район,  с. Узуново, мкр Северный, протяженностью 22524м, 78 шт светильников</t>
  </si>
  <si>
    <t>10798.2</t>
  </si>
  <si>
    <t>Электрические сети уличного освещения, Московская область, Серебряно-Прудский район,  с. Узуново, ул. Почтовая протяженностью 40м, 1 шт светильников</t>
  </si>
  <si>
    <t>Электрические сети уличного освещения, Московская область, Серебряно-Прудский район,  с. Мягкое, протяженностью 1771 м, 37 шт светильников</t>
  </si>
  <si>
    <t>Электрические сети уличного освещения, Московская область, Серебряно-Прудский район,   д. Коровино, протяженностью 1400 м, 26 шт светильников</t>
  </si>
  <si>
    <t>Электрические сети уличного освещения, Московская область, Серебряно-Прудский район,   д. Косяево, протяженностью 1230 м, 24 шт светильников</t>
  </si>
  <si>
    <t>Электрические сети уличного освещения, Московская область, Серебряно-Прудский район,  с. Малынь, протяженностью 600 м, 7 шт светильников</t>
  </si>
  <si>
    <t xml:space="preserve">Электрические сети уличного освещения, Московская область, Серебряно-Прудский район,  с. Петрово,протяженностью 4200 м, 63 шт светильников </t>
  </si>
  <si>
    <t>Электрические сети уличного освещения, Московская область, Серебряно-Прудский район,   д. Боршово, протяженностью 400 м, 18 шт светильников</t>
  </si>
  <si>
    <t>Светильники уличного освещения, Московская область, Серебряно-Прудский район,   д. Старомойгоры, 2 шт</t>
  </si>
  <si>
    <t xml:space="preserve">Светильники уличного освещения, Московская область, Серебряно-Прудский район,   д. Титеево, 3шт </t>
  </si>
  <si>
    <t>Светильники уличного освещения, Московская область, Серебряно-Прудский район,   д. Невежино, 2 шт</t>
  </si>
  <si>
    <t>Электрические сети уличного освещения, Московская область, Серебряно-Прудский район,   д. Скородня, протяженностью 500м, 10 шт светильников</t>
  </si>
  <si>
    <t xml:space="preserve">Электрические сети уличного освещения, Московская область, Серебряно-Прудский район,   д. Новомойгоры, протяженностью 450м, 17 шт светильников </t>
  </si>
  <si>
    <t>Электрические сети уличного освещения, Московская область, Серебряно-Прудский район,   д. Кузьминка, протяженностью 2217м, 47 шт светильников</t>
  </si>
  <si>
    <t>Светильники уличного освещения, Московская область, Серебряно-Прудский район,   д. Бокша, 3 шт</t>
  </si>
  <si>
    <t>Светильники уличного освещения. Московская область, Серебряно-Прудский район,   д. Большое Орехово, 3 шт</t>
  </si>
  <si>
    <t>Светильники уличного освещени, Московская область, Серебряно-Прудский район,   д. Малое Орехово, 3 шт</t>
  </si>
  <si>
    <t>Светильники уличного освещения, Московская область, Серебряно-Прудский район,   д. Николаевка, 4 шт</t>
  </si>
  <si>
    <t>Светильники уличного освещения, Московская область, Серебряно-Прудский район,   д. Столбовка, 4 шт</t>
  </si>
  <si>
    <t>Электрические сети уличного освещения, Московская область, Серебряно-Прудский район,   с. Глубокое, протяженностью 3880 м, 86 шт светильников</t>
  </si>
  <si>
    <t>Электрические сети уличного освещения, Московская область, Серебряно-Прудский район,  д. Есипово, протяженностью 4006 м, 40 шт светильников</t>
  </si>
  <si>
    <t xml:space="preserve">Электрические сети уличного освещения, Московская область, Серебряно-Прудский район,  д. Беляево, протяженностью 763м,  22 шт светильников </t>
  </si>
  <si>
    <t>Электрические сети уличного освещения,  Московская область, Серебряно-Прудский район,   с. Крутое, протяженностью 4400 м,  99 шт светильников</t>
  </si>
  <si>
    <t xml:space="preserve">Электрические сети уличного освещения, Московская область, Серебряно-Прудский район,  д. Песочное, 1000 м/ 14 шт </t>
  </si>
  <si>
    <t>Электрические сети уличного освещения, Московская область, Серебряно-Прудский район,   с. Клемово, протяженностью 1500м, 35 шт светильников</t>
  </si>
  <si>
    <t>Электрические сети уличного освещения, Московская область, Серебряно-Прудский район,  п. Новоклемово, протяженностью 5600 м, 64 шт светильников</t>
  </si>
  <si>
    <t>Электрические сети уличного освещения, Московская область, Серебряно-Прудский район,   с. Колеймино, протяженностью 1592 м, 43 шт светильников</t>
  </si>
  <si>
    <t>Электрические сети уличного освещения, Московская область, Серебряно-Прудский район,   д. Лошатово, протяженностью 880 м, 15 шт светильников</t>
  </si>
  <si>
    <t>Электрические сети уличного освещения, Московская область, Серебряно-Прудский район,   д. Барыково, протяженностью 1284 м, 26 шт.светильников</t>
  </si>
  <si>
    <t>Светильники уличного освещения, Московская область, Серебряно-Прудский район,   д. Ливадия, 3 шт</t>
  </si>
  <si>
    <t>Электрические сети уличного освещения, Московская область, Серебряно-Прудский район,   д. Накаплово, протяженностью 500м, 5 шт светильников</t>
  </si>
  <si>
    <t xml:space="preserve">Электрические сети уличного освещения, Московская область, Серебряно-Прудский район,   с. Тютьково, протяженностью 500м, 10 шт светильников </t>
  </si>
  <si>
    <t>Электрические сети уличного освещения, Московская область, Серебряно-Прудский район,   д. Яковлевское, протяженностью 900м, 15 шт светильников</t>
  </si>
  <si>
    <t>Электрические сети уличного освещения, Московская область, Серебряно-Прудский район,   д. Степановка, протяженностью 500м, 9 шт светильников</t>
  </si>
  <si>
    <t>Электрические сети уличного освещения, Московская область, Серебряно-Прудский район,   д. Васильевское, протяженностью 750м, 6 шт светильников</t>
  </si>
  <si>
    <t xml:space="preserve">Светильники уличного освещения, Московская область, Серебряно-Прудский район,   д. Беззубово, 2шт </t>
  </si>
  <si>
    <t>Электрические сети уличного освещения, Московская область, Серебряно-Прудский район,   д. Петровский Выселки, протяженностью 317 м, 5шт светильников</t>
  </si>
  <si>
    <t xml:space="preserve">Электрические сети уличного освещения, Московская область, Серебряно-Прудский район,   с. Узуново, мкр-н Южный, протяженность 6185 м, 152 шт светильников </t>
  </si>
  <si>
    <t xml:space="preserve">Электрические сети уличного освещения, Московская область, Серебряно-Прудский район,   д. Новосёлки, протяженностью 950м, 9 шт светильников </t>
  </si>
  <si>
    <t>2.2.1</t>
  </si>
  <si>
    <t>2.2.2</t>
  </si>
  <si>
    <t>2.2.3</t>
  </si>
  <si>
    <t>2.2.4</t>
  </si>
  <si>
    <t>2.2.5</t>
  </si>
  <si>
    <t>2.2.6</t>
  </si>
  <si>
    <t>2.2.7</t>
  </si>
  <si>
    <t>2.2.8</t>
  </si>
  <si>
    <t>2.2.5.1</t>
  </si>
  <si>
    <t>2.2.5.2</t>
  </si>
  <si>
    <t>2.2.5.3</t>
  </si>
  <si>
    <t>2.2.9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</si>
  <si>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</si>
  <si>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</si>
  <si>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</si>
  <si>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</si>
  <si>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</si>
  <si>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</si>
  <si>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</si>
  <si>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</si>
  <si>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</si>
  <si>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</si>
  <si>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</si>
  <si>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</si>
  <si>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</si>
  <si>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</si>
  <si>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</si>
  <si>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</si>
  <si>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</si>
  <si>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</si>
  <si>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</si>
  <si>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</si>
  <si>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</si>
  <si>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</si>
  <si>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</si>
  <si>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</si>
  <si>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</si>
  <si>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</si>
  <si>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</si>
  <si>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</si>
  <si>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</si>
  <si>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</si>
  <si>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</si>
  <si>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2.2.39.1</t>
  </si>
  <si>
    <t>2.2.39.2</t>
  </si>
  <si>
    <t>2.2.39.3</t>
  </si>
  <si>
    <t>2.2.39.4</t>
  </si>
  <si>
    <t>2.2.39.5</t>
  </si>
  <si>
    <t>2.2.39.6</t>
  </si>
  <si>
    <t>2.2.39.7</t>
  </si>
  <si>
    <t>2.2.39.8</t>
  </si>
  <si>
    <t>2.2.39.9</t>
  </si>
  <si>
    <t>2.2.39.10</t>
  </si>
  <si>
    <t>2.2.39.11</t>
  </si>
  <si>
    <t>2.2.39.12</t>
  </si>
  <si>
    <t>2.2.39.13</t>
  </si>
  <si>
    <t>2.2.39.14</t>
  </si>
  <si>
    <t>2.2.39.15</t>
  </si>
  <si>
    <t>2.2.39.16</t>
  </si>
  <si>
    <t>2.2.39.17</t>
  </si>
  <si>
    <t>2.2.39.18</t>
  </si>
  <si>
    <t>2.2.39.19</t>
  </si>
  <si>
    <t>2.2.39.20</t>
  </si>
  <si>
    <t>2.2.39.21</t>
  </si>
  <si>
    <t>2.2.39.22</t>
  </si>
  <si>
    <t>2.2.39.23</t>
  </si>
  <si>
    <t>2.2.39.24</t>
  </si>
  <si>
    <t>2.2.39.25</t>
  </si>
  <si>
    <t>2.2.39.26</t>
  </si>
  <si>
    <t>2.2.39.27</t>
  </si>
  <si>
    <t>2.2.39.28</t>
  </si>
  <si>
    <t>2.2.39.29</t>
  </si>
  <si>
    <t>2.2.39.30</t>
  </si>
  <si>
    <t>2.2.39.31</t>
  </si>
  <si>
    <t>2.2.39.32</t>
  </si>
  <si>
    <t>2.2.39.33</t>
  </si>
  <si>
    <t>2.2.39.34</t>
  </si>
  <si>
    <t>2.2.39.35</t>
  </si>
  <si>
    <t>2.2.39.36</t>
  </si>
  <si>
    <t>2.2.39.37</t>
  </si>
  <si>
    <t>2.2.39.38</t>
  </si>
  <si>
    <t>2.2.39.39</t>
  </si>
  <si>
    <t>2.2.41</t>
  </si>
  <si>
    <t>2.2.42</t>
  </si>
  <si>
    <t>2.2.41.1</t>
  </si>
  <si>
    <t>2.2.41.2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</si>
  <si>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</si>
  <si>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</si>
  <si>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</si>
  <si>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</si>
  <si>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</si>
  <si>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</si>
  <si>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</si>
  <si>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</si>
  <si>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</si>
  <si>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</si>
  <si>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</si>
  <si>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</si>
  <si>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</si>
  <si>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</si>
  <si>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</si>
  <si>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</si>
  <si>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</si>
  <si>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</si>
  <si>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</si>
  <si>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</si>
  <si>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</si>
  <si>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</si>
  <si>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</si>
  <si>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</si>
  <si>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</si>
  <si>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</si>
  <si>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</si>
  <si>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</si>
  <si>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2.2.71</t>
  </si>
  <si>
    <t>2.2.72</t>
  </si>
  <si>
    <t>2.2.73</t>
  </si>
  <si>
    <t>2.2.74</t>
  </si>
  <si>
    <t>2.2.75</t>
  </si>
  <si>
    <t>2.2.76</t>
  </si>
  <si>
    <t>2.2.77</t>
  </si>
  <si>
    <t>2.2.78</t>
  </si>
  <si>
    <t>Благоустройство многоквартирного жилого дома № 53. д. Шеметово</t>
  </si>
  <si>
    <t>Многолетние насаждения , сп Успенское</t>
  </si>
  <si>
    <t>1.101.03.004</t>
  </si>
  <si>
    <t>Газон. 142954 М.О. Серебряно-Прудский р-н, с.Мочилы,общей площадью 40000 кв.м.</t>
  </si>
  <si>
    <t>Клумбы, 142954 М.О. Серебряно-Прудский р-н, с.Мочилы, общей площадью 3500 кв.м.</t>
  </si>
  <si>
    <t>Газон, 142955 М.О. Серебряно-Прудский р-н, с.Подхожее, м-н Юбилейный, общей площадью 35000 кв.м.</t>
  </si>
  <si>
    <t>Клумбы, 142955 М.О. Серебряно-Прудский р-н, с.Подхожее, общей площадью 2640 кв.м.</t>
  </si>
  <si>
    <t>Зеленые насаждения, 142955 М.О. Серебряно-Прудский р-н, с.Подхожее, м-н Юбилейный, общей площадью 2380 кв.м.</t>
  </si>
  <si>
    <t>Газон, 142956 М.О. Серебряно-Прудский р-н, д.Шеметово, общей площадью 50000 кв.м.</t>
  </si>
  <si>
    <t>Клумбы, 142956 М.О. Серебряно-Прудский р-н, д.Шеметово, общей площадью 2400 кв.м</t>
  </si>
  <si>
    <t>Зеленые насаждения (кустарники на площади), 142956 М.О. Серебряно-Прудский р-н, д.Шеметово, общей площадью 600 кв.м.</t>
  </si>
  <si>
    <t>Зеленые насаждения (кустарники на площади), 1500 кв.м. 142954 М.О. Серебряно-Прудский р-н, с.Мочилы ул.Юбилейная</t>
  </si>
  <si>
    <t>Зеленые насаждения (кустарники на площади), 52500 кв.м, 142954 М.О. Серебряно-Прудский р-н, с.Мочилы ул.Юбилейная (парк)</t>
  </si>
  <si>
    <t>Зеленые насаждения (деревья на площади), 3600 кв.м., 142954 М.О. Серебряно-Прудский р-н, с.Мочилы, ул. Школьная (сквер)</t>
  </si>
  <si>
    <t>Зелёные насаждения кладбище ГП, 142970, Московская область,Серебряно-Прудский район, р.п.Серебряные Пруды, Северо-западная часть</t>
  </si>
  <si>
    <t>Зелёные насаждения кладбище Дудино, 142970, Московская область,Серебряно-Прудский район, с.Дудино</t>
  </si>
  <si>
    <t>Зеленые насаждения ул.Первомайская  возле дома №9 (Лиственница -5шт., каштан-6шт.)</t>
  </si>
  <si>
    <t>Зеленые насаждения ул.Первомайская  возле дома №2 (Каштан-7шт)</t>
  </si>
  <si>
    <t>Зеленые насаждения ул.Первомайская возле д.4 (Кустарники, 22 шт)</t>
  </si>
  <si>
    <t>Зеленые насаждения ул.Школьная (Лещина обыкновенная 55 шт.)</t>
  </si>
  <si>
    <t>Зеленые насаждения ул.Ленина (Лещина обыкновенная 60 шт.)</t>
  </si>
  <si>
    <t>Зеленые насаждения ул.Большая Луговая, (лещина обыкновенная 47 шт.)</t>
  </si>
  <si>
    <t xml:space="preserve">Зеленые насаждения ул.Первомайская 9 (сквер Ель-4шт, сосна -6шт.) </t>
  </si>
  <si>
    <t>Зеленые насаждения умкр.Центральный д.1 (у фонтана), кустарник спирея "Голден принцесса", 35 шт</t>
  </si>
  <si>
    <t>Зеленые насаждения, р.п.Серебряные Пруды ул.Мичурина, 79 шт</t>
  </si>
  <si>
    <t>Зеленые насаждения, р.п.Серебряные Пруды ул.Привокзальная, 58 шт</t>
  </si>
  <si>
    <t>Зеленые насаждения, р.п.Серебряные Пруды ул.Колхозная, 83 шт</t>
  </si>
  <si>
    <t>Зеленые насаждения, р.п.Серебряные Пруды ул.Южная, 59 шт</t>
  </si>
  <si>
    <t>Зеленые насаждения, р.п.Серебряные Пруды ул.Садовая, 37 шт</t>
  </si>
  <si>
    <t>Зеленые насаждения, р.п.Серебряные Пруды ул.Школьная, 127 шт</t>
  </si>
  <si>
    <t>Зеленые насаждения, р.п.Серебряные Пруды ул.Школьный переулок, 74шт</t>
  </si>
  <si>
    <t>Зеленые насаждения, р.п.Серебряные Пруды ул.ПТУ, 181 шт</t>
  </si>
  <si>
    <t>Зеленые насаждения, р.п.Серебряные Пруды ул.петра Романова, 155 шт</t>
  </si>
  <si>
    <t>Зеленые насаждения, р.п.Серебряные Пруды ул. 8 Марта, 102шт</t>
  </si>
  <si>
    <t>Зеленые насаждения, р.п.Серебряные Пруды ул.Ремесленная, 31шт</t>
  </si>
  <si>
    <t>Зеленые насаждения, р.п.Серебряные Пруды ул.50 лет ВЛКСМ, 215 шт</t>
  </si>
  <si>
    <t>Зеленые насаждения. р.п.Серебряные Пруды пл.Советская, 36 шт</t>
  </si>
  <si>
    <t>Зеленые насаждения, р.п.Серебряные Пруды ул.Советская, 37шт</t>
  </si>
  <si>
    <t>Зеленые насаждения, р.п.Серебряные Пруды ул.Трудовая, 26шт</t>
  </si>
  <si>
    <t>Зеленые насаждения, р.п.Серебряные Пруды ул.Октябрьская, 97шт</t>
  </si>
  <si>
    <t>Зеленые насаждения. р.п.Серебряные Пруды ул. Маршала Чуйкова. 29шт</t>
  </si>
  <si>
    <t>Зеленые насаждения, р.п.Серебряные Пруды ул.Свободная, 4шт</t>
  </si>
  <si>
    <t>Зеленые насаждения. р.п.Серебряные Пруды ул.Коммунальная, 16шт</t>
  </si>
  <si>
    <t>Зеленые насаждения, р.п.Серебряные Пруды ул.Ильи Садофьева, 66шт</t>
  </si>
  <si>
    <t>Зеленые насаждения, р.п.Серебряные Пруды ул. Восточная, 216шт</t>
  </si>
  <si>
    <t>Зеленые насаждения, р.п.Серебряные Пруды ул.Пролетарская, 69шт</t>
  </si>
  <si>
    <t>Зеленые насаждения. р.п.Серебряные Пруды ул.Малая Луговая, 32шт</t>
  </si>
  <si>
    <t>Зеленые насаждения, р.п.Серебряные Пруды ул.Заречная, 58шт</t>
  </si>
  <si>
    <t>Зеленые насаждения, р.п.Серебряные Пруды ул.Набережная, 50шт</t>
  </si>
  <si>
    <t>Зеленые насаждения, р.п.Серебряные Пруды ул.Механизаторов, 481шт</t>
  </si>
  <si>
    <t>Зеленые насаждения, р.п.Серебряные Пруды ул.Первомайская, 334шт</t>
  </si>
  <si>
    <t>Зеленые насаждения, р.п.Серебряные Пруды ул.Большая луговая, 239шт</t>
  </si>
  <si>
    <t>Зеленые насаждения, р.п.Серебряные Пруды микрорайон Юбилейный, 507шт</t>
  </si>
  <si>
    <t>Зеленые насаждения, р.п.Серебряные Пруды микрорайон Центральный, 207шт</t>
  </si>
  <si>
    <t>Зеленые насаждения, р.п.Серебряные Пруды ул.Ленина, 258шт</t>
  </si>
  <si>
    <t>Зеленые насаждения, р.п.Серебряные Пруды ул.Почтовая, 4шт</t>
  </si>
  <si>
    <t>Зеленые насаждения, р.п.Серебряные Пруды ул. Западный, 477шт</t>
  </si>
  <si>
    <t>Зеленые насаждения, р.п.Серебряные Пруды ул.Комсомольская, 106шт</t>
  </si>
  <si>
    <t>Зеленые насаждения, с.Дудино, 571шт</t>
  </si>
  <si>
    <t>Зеленые насаждения, д.Семенково, 45шт</t>
  </si>
  <si>
    <t>Зеленые насаждения, д.Растрехаевка, 42шт</t>
  </si>
  <si>
    <t>Зеленые насаждения, с.Красное, 89шт</t>
  </si>
  <si>
    <t>Зеленые насаждения, д. Благодать, 39шт</t>
  </si>
  <si>
    <t>Зеленые насаждения, р.п.Серебряные Пруды,ул.Коммунальная        (территория кладбища), 3540кв.м.</t>
  </si>
  <si>
    <t>Зеленые насаждения. р.п.Серебряные Пруды,ул.Мичурина ( территория кладбища), 3220 кв.м.</t>
  </si>
  <si>
    <t>Зеленые насаждения, с.Красное ( территория кладбища), 3250кв.м.</t>
  </si>
  <si>
    <t>Зеленые насаждения, р.п.Серебряные Пруды,ул. Почтовая, 450000 кв.м</t>
  </si>
  <si>
    <t>Зеленые насаждения, р.п.Серебряные Пруды,ул. Петра Романова, 100 кв.м</t>
  </si>
  <si>
    <t>Зеленые насаждения, р.п.Серебряные Пруды, ул.Привокзальная, 172 кв.м</t>
  </si>
  <si>
    <t>Зеленые насаждения, р.п.Серебряные Пруды,ул. Колхозная, 9кв.м</t>
  </si>
  <si>
    <t>Зеленые насаждения, р.п.Серебряные Пруды,ул.Южная, 25кв.м</t>
  </si>
  <si>
    <t>Зеленые насаждения, р.п.Серебряные Пруды,ул. Садовая, 8кв.м.</t>
  </si>
  <si>
    <t>Зеленые насаждения, р.п.Серебряные Пруды,ул. Школьная, 620 кв.м.</t>
  </si>
  <si>
    <t>Зеленые насаждения, р.п.Серебряные Пруды,ул. Школьный переулок, 130 кв.м.</t>
  </si>
  <si>
    <t>Зеленые насаждения, р.п.Серебряные Пруды, ПТУ, 10 кв.м.</t>
  </si>
  <si>
    <t>Зеленые насаждения, р.п.Серебряные Пруды,ул. Петра Романова, 15 кв.м.</t>
  </si>
  <si>
    <t>Зеленые насаждения,р.п.Серебряные Пруды,ул. 50 лет ВЛКСМ, 297 кв.м.</t>
  </si>
  <si>
    <t>Зеленые насаждения, р.п.Серебряные Пруды,ул. Советская, 69 кв.м.</t>
  </si>
  <si>
    <t>Зеленые насаждения, р.п.Серебряные Пруды,ул. Советская, 316 кв.м.</t>
  </si>
  <si>
    <t>Зеленые насаждения, р.п.Серебряные Пруды,ул. Заречная, 5кв.м</t>
  </si>
  <si>
    <t>Зеленые насаждения, р.п.Серебряные Пруды,ул. Набережная, 40 кв.м</t>
  </si>
  <si>
    <t>Зеленые насаждения, р.п.Серебряные Пруды,ул. Механизаторов, 35 кв.м</t>
  </si>
  <si>
    <t>Зеленые насаждения, р.п.Серебряные Пруды,ул. Первомайская, 2127 кв.м.</t>
  </si>
  <si>
    <t>Зеленые насаждения, р.п.Серебряные Пруды,ул. Большая Луговая, 380 кв.м</t>
  </si>
  <si>
    <t>Зеленые насаждения, р.п.Серебряные Пруды, микрорайон  Юбилейный, 937 кв.м.</t>
  </si>
  <si>
    <t>Зеленые насаждения, р.п.Серебряные Пруды, микрорайон Центральный, 480 кв.м.</t>
  </si>
  <si>
    <t>Зеленые насаждения, р.п.Серебряные Пруды,ул. Ленина, 564 кв.м.</t>
  </si>
  <si>
    <t>Зеленые насаждения, р.п.Серебряные Пруды,ул. Почтовая, 40 кв.м.</t>
  </si>
  <si>
    <t>Зеленые насаждения, р.п.Серебряные Пруды, микрорайон Западный, 889 кв.м.</t>
  </si>
  <si>
    <t>Зеленые насаждения, р.п.Серебряные Пруды,ул. Комсомольская, 124 кв.м.</t>
  </si>
  <si>
    <t>Зеленые насаждения, с. Дудино, 117 кв.м.</t>
  </si>
  <si>
    <t>Зеленые насаждения, Московская область, Серебряно-Прудский район,   с. Петрово, 1995 шт</t>
  </si>
  <si>
    <t>Зеленые насаждения, Московская область, Серебряно-Прудский район,   д. Есипово, 170 шт</t>
  </si>
  <si>
    <r>
      <rPr>
        <sz val="9"/>
        <color theme="1"/>
        <rFont val="Times New Roman"/>
        <family val="1"/>
        <charset val="204"/>
      </rPr>
      <t>Зеленые насаждения, Московская область, Серебряно-Прудский район,   с. Глубокое, 697 шт</t>
    </r>
    <r>
      <rPr>
        <b/>
        <sz val="9"/>
        <color theme="1"/>
        <rFont val="Times New Roman"/>
        <family val="1"/>
        <charset val="204"/>
      </rPr>
      <t xml:space="preserve"> </t>
    </r>
  </si>
  <si>
    <t>Зеленые насаждения, Московская область, Серебряно-Прудский район,   д. Беляево, 20 шт</t>
  </si>
  <si>
    <t>Зеленые насаждения, Московская область, Серебряно-Прудский район,  п. Новоклемово, 904 шт</t>
  </si>
  <si>
    <t>Зеленые насаждения, Московская область, Серебряно-Прудский район,   д. Барыково, 50 шт</t>
  </si>
  <si>
    <t>Зеленые насаждения, Московская область, Серебряно-Прудский район,  с. Клемово, 100 шт</t>
  </si>
  <si>
    <t>Зеленые насаждения, Московская область, Серебряно-Прудский район,  с. Колеймино, 50 шт</t>
  </si>
  <si>
    <t>Зеленые насаждения, Московская область, Серебряно-Прудский район,   д. Лошатово, 50 шт</t>
  </si>
  <si>
    <t>Зеленые насаждения, Московская область, Серебряно-Прудский район,   д. Ливадия, 30 шт</t>
  </si>
  <si>
    <t>Зеленые насаждения, Московская область, Серебряно-Прудский район,   д.  Коровино, 10 шт</t>
  </si>
  <si>
    <t>Зеленые насаждения, Московская область, Серебряно-Прудский район,  с. Мягкое, 10 шт</t>
  </si>
  <si>
    <t>Зеленые насаждения, Московская область, Серебряно-Прудский район,  с. Крутое, 390 шт</t>
  </si>
  <si>
    <t>Зеленые насаждения, Московская область, Серебряно-Прудский район,  с. Узуново, 3730 шт</t>
  </si>
  <si>
    <t>Зеленые насаждения, Московская область, Серебряно-Прудский район,  с. Глубокое, 460 шт</t>
  </si>
  <si>
    <t>Зеленые насаждения, Московская область, Серебряно-Прудский район, д. Есипово, 60 шт</t>
  </si>
  <si>
    <t>Зеленые насаждения, Московская область, Серебряно-Прудский район,  с. Петрово, 5000 шт</t>
  </si>
  <si>
    <t>Зеленые насаждения, Московская область, Серебряно-Прудский район,  п. Новоклемово, 6300 шт</t>
  </si>
  <si>
    <t>Зеленые насаждения, Московская область, Серебряно-Прудский район,  с. Крутое, 400шт</t>
  </si>
  <si>
    <t>Зеленые насаждения, Московская область, Серебряно-Прудский район,  с. Узуново, 8740 шт</t>
  </si>
  <si>
    <t>Зеленые насаждения, Московская область, Серебряно-Прудский район,  с. Мягкое, 20 шт</t>
  </si>
  <si>
    <t>Зеленые насаждения, Московская область, Серебряно-Прудский район, д. Барыково, 20 шт</t>
  </si>
  <si>
    <t>Газоны, Московская область, Серебряно-Прудский район,  с. Глубокое, 500 кв.м.</t>
  </si>
  <si>
    <t>Газоны, Московская область, Серебряно-Прудский район,  с. Петрово, 500 кв.м.</t>
  </si>
  <si>
    <t>Газоны, Московская область, Серебряно-Прудский район,  п. Новоклемово, 700 кв.м.</t>
  </si>
  <si>
    <t>Газоны, Московская область, Серебряно-Прудский район,  с. Крутое, 700 кв.м.</t>
  </si>
  <si>
    <t>Газоны, Московская область, Серебряно-Прудский район,  с. Узуново, 1108 кв.м.</t>
  </si>
  <si>
    <t>Клумбы, Московская область, Серебряно-Прудский район,  с. Глубокое, 1150 кв.м.</t>
  </si>
  <si>
    <t>Клумбы, Московская область, Серебряно-Прудский район,  с. Петрово, 1500 кв.м.</t>
  </si>
  <si>
    <t>Клумбы, Московская область, Серебряно-Прудский район,  п. Новоклемово, 1950 кв.м.</t>
  </si>
  <si>
    <t>Клумбы, Московская область, Серебряно-Прудский район,  с. Крутое, 700 кв.м.</t>
  </si>
  <si>
    <t>Клумбы, Московская область, Серебряно-Прудский район,  с. Узуново,  5050 кв.м.</t>
  </si>
  <si>
    <t>Клумбы, Московская область, Серебряно-Прудский район,  с. Мягкое,  100 кв.м.</t>
  </si>
  <si>
    <t>Клумбы, Московская область, Серебряно-Прудский район,  с. Колеймино, 50 кв.м.</t>
  </si>
  <si>
    <t>Клумбы, Московская область, Серебряно-Прудский район,  с. Клемово, 100 кв.м.</t>
  </si>
  <si>
    <t xml:space="preserve">Зеленые насаждения (сквер на площади), 142954 М.О. Серебряно-Прудский р-н, с.Мочилы, ул. Юбилейная, площадь 7100 кв.м. </t>
  </si>
  <si>
    <t>Зеленые насаждения (Парк), 142955 М.О. Серебряно-Прудский р-н, с.Подхожее, ул. Мира, площадь 9000 кв.м.</t>
  </si>
  <si>
    <t xml:space="preserve">Зеленые насаждения (Сквер), 142955 М.О. Серебряно-Прудский р-н, с.Подхожее, м-н Юбилейный, площадь 13000 кв.м. </t>
  </si>
  <si>
    <t xml:space="preserve">Зеленые насаждения (Парк), 142956 М.О. Серебряно-Прудский р-н, д.Шеметово, площадь 42000 кв.м. </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</si>
  <si>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</si>
  <si>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</si>
  <si>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</si>
  <si>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</si>
  <si>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</si>
  <si>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</si>
  <si>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</si>
  <si>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</si>
  <si>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</si>
  <si>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</si>
  <si>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</si>
  <si>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</si>
  <si>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</si>
  <si>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</si>
  <si>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</si>
  <si>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</si>
  <si>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</si>
  <si>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</si>
  <si>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</si>
  <si>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</si>
  <si>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</si>
  <si>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</si>
  <si>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</si>
  <si>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</si>
  <si>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</si>
  <si>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</si>
  <si>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</si>
  <si>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</si>
  <si>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</si>
  <si>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</si>
  <si>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</si>
  <si>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</si>
  <si>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</si>
  <si>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</si>
  <si>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</si>
  <si>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</si>
  <si>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</si>
  <si>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2.3.38</t>
  </si>
  <si>
    <t>2.3.39</t>
  </si>
  <si>
    <t>2.3.40</t>
  </si>
  <si>
    <t>2.3.41</t>
  </si>
  <si>
    <t>2.3.42</t>
  </si>
  <si>
    <t>2.3.43</t>
  </si>
  <si>
    <t>2.3.44</t>
  </si>
  <si>
    <t>2.3.45</t>
  </si>
  <si>
    <t>2.3.46</t>
  </si>
  <si>
    <t>2.3.47</t>
  </si>
  <si>
    <t>2.3.48</t>
  </si>
  <si>
    <t>2.3.49</t>
  </si>
  <si>
    <t>2.3.50</t>
  </si>
  <si>
    <t>2.3.51</t>
  </si>
  <si>
    <t>2.3.52</t>
  </si>
  <si>
    <t>2.3.53</t>
  </si>
  <si>
    <t>2.3.54</t>
  </si>
  <si>
    <t>2.3.55</t>
  </si>
  <si>
    <t>2.3.56</t>
  </si>
  <si>
    <t>2.3.57</t>
  </si>
  <si>
    <t>2.3.58</t>
  </si>
  <si>
    <t>2.3.59</t>
  </si>
  <si>
    <t>2.3.60</t>
  </si>
  <si>
    <t>2.3.61</t>
  </si>
  <si>
    <t>2.3.62</t>
  </si>
  <si>
    <t>2.3.63</t>
  </si>
  <si>
    <t>2.3.64</t>
  </si>
  <si>
    <t>2.3.65</t>
  </si>
  <si>
    <t>2.3.66</t>
  </si>
  <si>
    <t>2.3.67</t>
  </si>
  <si>
    <t>2.3.68</t>
  </si>
  <si>
    <t>2.3.69</t>
  </si>
  <si>
    <t>2.3.70</t>
  </si>
  <si>
    <t>2.3.71</t>
  </si>
  <si>
    <t>2.3.72</t>
  </si>
  <si>
    <t>2.3.73</t>
  </si>
  <si>
    <t>2.3.74</t>
  </si>
  <si>
    <t>2.3.75</t>
  </si>
  <si>
    <t>2.3.76</t>
  </si>
  <si>
    <t>2.3.77</t>
  </si>
  <si>
    <t>2.3.78</t>
  </si>
  <si>
    <t>2.3.79</t>
  </si>
  <si>
    <t>2.3.80</t>
  </si>
  <si>
    <t>2.3.81</t>
  </si>
  <si>
    <t>2.3.82</t>
  </si>
  <si>
    <t>2.3.83</t>
  </si>
  <si>
    <t>2.3.84</t>
  </si>
  <si>
    <t>2.3.85</t>
  </si>
  <si>
    <t>2.3.86</t>
  </si>
  <si>
    <t>2.3.87</t>
  </si>
  <si>
    <t>2.3.88</t>
  </si>
  <si>
    <t>2.3.89</t>
  </si>
  <si>
    <t>2.3.90</t>
  </si>
  <si>
    <t>2.3.91</t>
  </si>
  <si>
    <t>2.3.92</t>
  </si>
  <si>
    <t>2.3.93</t>
  </si>
  <si>
    <t>2.3.94</t>
  </si>
  <si>
    <t>2.3.95</t>
  </si>
  <si>
    <t>2.3.96</t>
  </si>
  <si>
    <t>2.3.97</t>
  </si>
  <si>
    <t>2.3.98</t>
  </si>
  <si>
    <t>2.3.99</t>
  </si>
  <si>
    <t>2.3.100</t>
  </si>
  <si>
    <t>2.3.101</t>
  </si>
  <si>
    <t>2.3.102</t>
  </si>
  <si>
    <t>2.3.103</t>
  </si>
  <si>
    <t>2.3.104</t>
  </si>
  <si>
    <t>2.3.105</t>
  </si>
  <si>
    <t>2.3.106</t>
  </si>
  <si>
    <t>2.3.107</t>
  </si>
  <si>
    <t>2.3.108</t>
  </si>
  <si>
    <t>2.3.109</t>
  </si>
  <si>
    <t>2.3.110</t>
  </si>
  <si>
    <t>2.3.111</t>
  </si>
  <si>
    <t>2.3.112</t>
  </si>
  <si>
    <t>2.3.113</t>
  </si>
  <si>
    <t>2.3.114</t>
  </si>
  <si>
    <t>2.3.115</t>
  </si>
  <si>
    <t>2.3.116</t>
  </si>
  <si>
    <t>2.3.117</t>
  </si>
  <si>
    <t>2.3.118</t>
  </si>
  <si>
    <t>2.3.119</t>
  </si>
  <si>
    <t>2.3.120</t>
  </si>
  <si>
    <t>2.3.121</t>
  </si>
  <si>
    <t>2.3.122</t>
  </si>
  <si>
    <t>2.3.123</t>
  </si>
  <si>
    <t>2.3.124</t>
  </si>
  <si>
    <t>2.3.125</t>
  </si>
  <si>
    <t>2.3.126</t>
  </si>
  <si>
    <t>2.3.127</t>
  </si>
  <si>
    <t>2.3.128</t>
  </si>
  <si>
    <t>2.3.129</t>
  </si>
  <si>
    <t>2.3.130</t>
  </si>
  <si>
    <t xml:space="preserve">Экскаватор 71-01 ЭО2621 60 Подхоженское ЖКХ гос. номер </t>
  </si>
  <si>
    <t>Экскаватор 80-49МВ ЭО 26-21 Дмитриевское ЖКХ</t>
  </si>
  <si>
    <t>Экскаватор ЕК-12</t>
  </si>
  <si>
    <t>Экскаватор ЭО 3323 80-23</t>
  </si>
  <si>
    <t>Экскаватор МТЗ 82-1 ЭП-2626Е, гос. номер  50 МК 2616, год выпуска 2010</t>
  </si>
  <si>
    <t>Экскаватор ЭО 2621 В-3,   гос. номер            50 НК 2613, год выпуска 1997</t>
  </si>
  <si>
    <t>Экскаватор ЭО 2621 В-3,   гос. номер            50 МК 2614, год выпуска 1997</t>
  </si>
  <si>
    <t>Эксковатор МТЗ 82.1, гос. номер 50 МК 2612, год выпуска 2011</t>
  </si>
  <si>
    <t>Экскаватор ЭП 2626 Е,                                  гос. номер 50 МК 2615, год выпуска 2010</t>
  </si>
  <si>
    <t>Экскаватор ЭО-2621ВЗ/МТЗ-82, гос. номер ОР 9807, год выпуска 2003, номер машины 1008/08087339, цвет синий</t>
  </si>
  <si>
    <t>00-000009</t>
  </si>
  <si>
    <t>2.1.137</t>
  </si>
  <si>
    <t>2.1.138</t>
  </si>
  <si>
    <t>2.1.139</t>
  </si>
  <si>
    <t>2.1.140</t>
  </si>
  <si>
    <t>2.1.141</t>
  </si>
  <si>
    <t>2.1.142</t>
  </si>
  <si>
    <t>2.1.143</t>
  </si>
  <si>
    <t>2.1.144</t>
  </si>
  <si>
    <t>2.1.145</t>
  </si>
  <si>
    <t>2.1.146</t>
  </si>
  <si>
    <t>Легковой автомобиль TOYOTA Camry VIN XW7BK4FK10S008883, год выпуска 201, цвет чёрный металлик, гос номер В 650 ЕМ 750</t>
  </si>
  <si>
    <t>Решение СД го Серебряные Пруды от 25.09.2018г №145/23, Договор дарения автомобиля №1 от 02.10.208г, Акт приема-передачи б/н от 19.10.2018г</t>
  </si>
  <si>
    <t>Хоз.ведение МУП "РСО". Постановление администрации от 16.11.2018г №1708</t>
  </si>
  <si>
    <t>Легковой автомобиль Chevrolet Niva 212300-55, гос номер Н 929 УН, VIN X9L212300C0429180, год изготовления 2012, цвет светло-серебритый металлик</t>
  </si>
  <si>
    <t>00-000010</t>
  </si>
  <si>
    <t>2.1.147</t>
  </si>
  <si>
    <t>2.1.148</t>
  </si>
  <si>
    <t>Вагон бытовой, д. Благодать, инв. 13048, металлический каркас, утепленный, обшито металлопрофилем. ВЗУ, инв. 13048</t>
  </si>
  <si>
    <t>Ограждение котельной №1, из ЖБ элементов Высота 2,5м, 2-ой подъем ВЗУ, рп Серебряные Пруды, ул. Комсомольская, инв. 13047</t>
  </si>
  <si>
    <t>Емкости мет. 2 шт. по 50м3, рп Серебряные Пруды, ул. Механизаторов, котельная №1, инв. 014087</t>
  </si>
  <si>
    <t>Секции ограждения со стойками 420м2, металлические конструкции, ВЗУ, д. Шеметово, инв. 17607</t>
  </si>
  <si>
    <t>Фильтр сетчатый 1516-300, котельная №1, рп Серебряные пруды, ул. Механизаторов</t>
  </si>
  <si>
    <t>000000589</t>
  </si>
  <si>
    <t>16.09.2016г</t>
  </si>
  <si>
    <t>Счет-фактура от 16.09.2016г №УТД000026634</t>
  </si>
  <si>
    <t>Бытовка мет., инв. 017491, металлический каркас, утепленный, обшито металлопрофилем, 2009г с. Мочилы</t>
  </si>
  <si>
    <t>Бытовка мет. Благодать 1 подъем, инв.017328</t>
  </si>
  <si>
    <t>Секции ограждения со стойками, металлические конструкции, котельная, инв. 17437</t>
  </si>
  <si>
    <t>Насос ЭЦВ 12-160-100 НРО с электродвигателем, ВЗУ 1-й подъем, Благодать</t>
  </si>
  <si>
    <t>000000592</t>
  </si>
  <si>
    <t>21.10.2016г</t>
  </si>
  <si>
    <t>Товарная накладная от 30.09.2016г №533, Товарная накладная от 21.10.2016г № 581</t>
  </si>
  <si>
    <t>Пожарный гидрант ГП-Н-1,5 метра (чугун)</t>
  </si>
  <si>
    <t>1.101.04.1092</t>
  </si>
  <si>
    <t>25.10.2017г</t>
  </si>
  <si>
    <t>Товарная накладная №16 от 25.10.2017г. Муниципальный контракт от 04.10.2017г №084830004187000370-0126220-01</t>
  </si>
  <si>
    <t>Хозяйственное ведение МУП "РСО городского округа Серебряные Пруды". Постановление от 22.02.2018г №294</t>
  </si>
  <si>
    <t>Пожарный гидрант ГП-Н-1,75 метра (чугун), 6 штук</t>
  </si>
  <si>
    <t>1.101.04.1093 - 1.101.04.1098</t>
  </si>
  <si>
    <t>Пожарный гидрант ГП-Н-2,0 метра (чугун), 6 штук</t>
  </si>
  <si>
    <t>1.101.04.1099 - 1.101.04.1104</t>
  </si>
  <si>
    <t>Пожарный гидрант ГП-Н-2,5 метра (чугун)</t>
  </si>
  <si>
    <t>1.101.04.1105</t>
  </si>
  <si>
    <t>Станция водоподготовки п. Дмитриевский</t>
  </si>
  <si>
    <t>1.101.33.002</t>
  </si>
  <si>
    <t>Товарная накладная от 08.09.2017г №304. Муниципальный контракт от 16.06.2017г №0848300041817000159-0126220-01</t>
  </si>
  <si>
    <t>Станция водоподготовки п. Дудино</t>
  </si>
  <si>
    <t>1.101.33.003</t>
  </si>
  <si>
    <t>Товарная накладная от 08.09.2017г №306. Муниципальный контракт от 16.06.2017г №0848300041817000163-0126220-01</t>
  </si>
  <si>
    <t>Станция водоподготовки рп Серебряные Пруды, ул. Коровушкина</t>
  </si>
  <si>
    <t>1.101.33.001</t>
  </si>
  <si>
    <t>Товарная накладная от 08.09.2017г №305. Муниципальный контракт от 16.06.2017г №0848300041817000161-0126220-01</t>
  </si>
  <si>
    <t>Шевроле-Нива 21230</t>
  </si>
  <si>
    <t>Автоматическая водоумягчительная установка</t>
  </si>
  <si>
    <t>Агрегат электронасосный СМ 100-65-25024 О.С.</t>
  </si>
  <si>
    <t>Агрегат электронасосный СМ 80 О.С.</t>
  </si>
  <si>
    <t>АДД-400А агрегат сварочный двиг. Д144</t>
  </si>
  <si>
    <t>Бак аккумуляторный V=400 м3 - 2шт.</t>
  </si>
  <si>
    <t>17342, 017341</t>
  </si>
  <si>
    <t>Бак расширительный "КТТ-Д" V-2м3</t>
  </si>
  <si>
    <t>Вентилятор</t>
  </si>
  <si>
    <t>17459, 17457, 17458</t>
  </si>
  <si>
    <t>Вентилятор 13У Шеметовский ЖКХ</t>
  </si>
  <si>
    <t>Вентилятор крышной ВКРМ-8-02 с установкой</t>
  </si>
  <si>
    <t>вентиляция теплоснабжения и отопление</t>
  </si>
  <si>
    <t>Насос ЭЦВ 12-160-100 НПО с электродвигателем, ВЗУ 1-й подъем, Благодать</t>
  </si>
  <si>
    <t>000000591</t>
  </si>
  <si>
    <t>04.10.2016г</t>
  </si>
  <si>
    <t>Товарная накладная от 04.10.2016г № 536</t>
  </si>
  <si>
    <t>Водомер холодной воды ВСХ25 - 2шт.</t>
  </si>
  <si>
    <t>17193, 017194</t>
  </si>
  <si>
    <t>Водомер холодной воды ВСХ80</t>
  </si>
  <si>
    <t>Водонагреватели пластинчатые 13МВт - 2шт.</t>
  </si>
  <si>
    <t>17188, 017189</t>
  </si>
  <si>
    <t>Компрессор 2АФ5ЗЭ52С, очистные сооружения, д. Шеметово</t>
  </si>
  <si>
    <t>000000590</t>
  </si>
  <si>
    <t>27.10.2016г</t>
  </si>
  <si>
    <t>Договор №651/10 от 05.10.2016г, Договор №612/9 от 15.09.2016г. Товарная накладная от 27.10.2016г № 430, 431</t>
  </si>
  <si>
    <t xml:space="preserve">Воздухадувка 2А 53М2-МН50-10, 68-3-11 </t>
  </si>
  <si>
    <t>Газовое оборудование</t>
  </si>
  <si>
    <t>Насос CD 80/18 с двигателем 11кВт, водоотведение, КНС №2. с. Узуново, ул. Советская</t>
  </si>
  <si>
    <t>000000802</t>
  </si>
  <si>
    <t>23.01.2017г</t>
  </si>
  <si>
    <t>Счет-фактура от 23.01.2017г №5173001</t>
  </si>
  <si>
    <t>Преобразователь частоты, ВЗУ 2 подъем, д. Благодать</t>
  </si>
  <si>
    <t>000000803</t>
  </si>
  <si>
    <t>18.04.2017г</t>
  </si>
  <si>
    <t>Муниципаный контракт от 18.04.2017г №12017. товарная накладная от 18.04.2017г №4</t>
  </si>
  <si>
    <t>Горелка комбинированная - 3шт.</t>
  </si>
  <si>
    <t>17233, 017232, 017231</t>
  </si>
  <si>
    <t>Д200-36 5 А200м4 37квт Подхожее</t>
  </si>
  <si>
    <t>Насос 2К100-80-60 с эл.двигателем, котельная, с. Глубокое</t>
  </si>
  <si>
    <t>00000007</t>
  </si>
  <si>
    <t>10.10.2017г</t>
  </si>
  <si>
    <t>Товарная накладная от 10.10.2017г №611</t>
  </si>
  <si>
    <t>Копмрессор 2АФ49Э52Ш, очистные сооружения, с. Узуново</t>
  </si>
  <si>
    <t>00000001</t>
  </si>
  <si>
    <t>12.09.2017г</t>
  </si>
  <si>
    <t>Договор от 12.09.2017г №17. Товарная накладная от 12.09.2017г №292</t>
  </si>
  <si>
    <t>Двигатель асинхронный 4квт О.С.</t>
  </si>
  <si>
    <t xml:space="preserve">Копмрессор 2АФ49Э52Ш, очистные сооружения, с. Мягкое </t>
  </si>
  <si>
    <t>00000002</t>
  </si>
  <si>
    <t>Договор от 12.09.2017г №18. Товарная накладная от 12.09.2017г №293</t>
  </si>
  <si>
    <t>Котёл газовый настенный, THEMDUO50TA, котельная ЦДК Новоклёмово</t>
  </si>
  <si>
    <t>00000004</t>
  </si>
  <si>
    <t>Контракт №08483000418717000378-0862554-01, товарная накладная от 06.10.2017г №78</t>
  </si>
  <si>
    <t>Детектор газа СО марки СТГ-1-2Д10</t>
  </si>
  <si>
    <t>Дробилка канализационная Д36</t>
  </si>
  <si>
    <t>Дробилка канализационная Д-3в КНС</t>
  </si>
  <si>
    <t>Емкость мет. 75м3</t>
  </si>
  <si>
    <t>Задвижка М3В 250 О.С.</t>
  </si>
  <si>
    <t>Заслонка 497-Е200 - 4шт.</t>
  </si>
  <si>
    <t>017358, 017359, 017357, 017356</t>
  </si>
  <si>
    <t>00000005</t>
  </si>
  <si>
    <t>00000006</t>
  </si>
  <si>
    <t>06.10.2017г</t>
  </si>
  <si>
    <t>Канальная система КВС ЛОТ300-74 с установкой</t>
  </si>
  <si>
    <t>КИП и А</t>
  </si>
  <si>
    <t>КИП и А ОВ</t>
  </si>
  <si>
    <t>Теплообменник тип JADxмодель 9.88, змеековый, вертикальный, котельная ЦДК Новоклёмово</t>
  </si>
  <si>
    <t>00000003</t>
  </si>
  <si>
    <t>03.10.2017г</t>
  </si>
  <si>
    <t>Товарная накладная от 03.10.2017г 3 7930</t>
  </si>
  <si>
    <t>Клапан 25ч95 п</t>
  </si>
  <si>
    <t>Клапан КПЭГ100П - 1шт.</t>
  </si>
  <si>
    <t xml:space="preserve">Клапан обратный Ко-150000 </t>
  </si>
  <si>
    <t>Клапан пневматический фланцевый</t>
  </si>
  <si>
    <t>Компенсатор фланцевый Prospero - 3 шт.</t>
  </si>
  <si>
    <t>17239, 017240, 017241</t>
  </si>
  <si>
    <t>Комплект порционного дозирования</t>
  </si>
  <si>
    <t>Насос ТР-50-60/2-A-F-A-BUBE, котельная с.Узуново, ул. Почтовая</t>
  </si>
  <si>
    <t>00000030</t>
  </si>
  <si>
    <t>29.05.2018г</t>
  </si>
  <si>
    <t>Договор от 29.05.2018г №71, товарная накладная от 29.05.2018г №36</t>
  </si>
  <si>
    <t>Насос ТР 40-360/2-А-F-B-BAQA40KW3*4010V50Hz (10013210/010718/001155718, Вентрия),  котельная с.Узуново, ул. Почтовая</t>
  </si>
  <si>
    <t>00000034</t>
  </si>
  <si>
    <t>16.07.2018г</t>
  </si>
  <si>
    <t>Счет-фактура от 16.07.2018г №14529</t>
  </si>
  <si>
    <t>Котел КВА-2.5</t>
  </si>
  <si>
    <t>Котел ЭВЖК-2.5 - 2 шт.</t>
  </si>
  <si>
    <t>017503, 017502</t>
  </si>
  <si>
    <t>Котлы и котельное оборудование</t>
  </si>
  <si>
    <t>Котлы стальные жаротрубные КВ8/*МВт/ - 2 шт.</t>
  </si>
  <si>
    <t>017185а, 017187</t>
  </si>
  <si>
    <t>Котлы стальные жаротрубные СТГ-КВ8/8МВт/</t>
  </si>
  <si>
    <t>Кран шаровой газовый сварной Ду-150 мм - 3 шт.</t>
  </si>
  <si>
    <t>017199, 017198, 017197</t>
  </si>
  <si>
    <t>Кран шаровой сварной dу-200 мм - 20 шт.</t>
  </si>
  <si>
    <t>017207, 017206, 017205, 017204, 017203, 017202, 017208, 017209, 017219, 017220, 017221, 017210, 017211, 017212, 017213, 017214, 017215, 017216, 017217, 017218</t>
  </si>
  <si>
    <t>Кран шаровой сварной dу-300 мм - 2 шт.</t>
  </si>
  <si>
    <t>017201, 017200</t>
  </si>
  <si>
    <t>Кран шаровой сервисный dу-25 мм - 3 шт.</t>
  </si>
  <si>
    <t>017222, 017223, 017224</t>
  </si>
  <si>
    <t>Насос центробежный ТР, котельная школа п. Новоклёмово</t>
  </si>
  <si>
    <t>00000047</t>
  </si>
  <si>
    <t>28.09.2018г</t>
  </si>
  <si>
    <t>Товарная накладная от 28.05.2018г №41</t>
  </si>
  <si>
    <t>00000048</t>
  </si>
  <si>
    <t>Товарная накладная от 14.09.2018г №41</t>
  </si>
  <si>
    <t>Бензогенератор Союз 6500 Вт ЭГС-87700Э, общепроизводственные</t>
  </si>
  <si>
    <t>00000025</t>
  </si>
  <si>
    <t>23.01.2018г</t>
  </si>
  <si>
    <t>Товарная накладная от 23.01.2018г №3</t>
  </si>
  <si>
    <t>Лодка "Казанка"</t>
  </si>
  <si>
    <t>Системный блок Intel,  общепроизводственные</t>
  </si>
  <si>
    <t>00000022</t>
  </si>
  <si>
    <t>Товарная накладная от 08.12.2017г №250</t>
  </si>
  <si>
    <t>00000023</t>
  </si>
  <si>
    <t>Товарная накладная от 06.12.2017г №351</t>
  </si>
  <si>
    <t>Насос Gчundfos многоблочный - 3 шт.</t>
  </si>
  <si>
    <t>17254, 017253, 017255</t>
  </si>
  <si>
    <t>Насос KSB горизонтальный Etanoчn</t>
  </si>
  <si>
    <t>017256, 017257, 017258</t>
  </si>
  <si>
    <t>Насос ГВС 65/250-37/2-12 - 2 шт.</t>
  </si>
  <si>
    <t>017347, 017348</t>
  </si>
  <si>
    <t>Насос для промывки систем BOY С30</t>
  </si>
  <si>
    <t>Системный блок+монитор+МФУ,  общепроизводственные</t>
  </si>
  <si>
    <t>00000032</t>
  </si>
  <si>
    <t>Товарная накладная от 02.04.2018г №33</t>
  </si>
  <si>
    <t>Монитор 23 Dell + системный блок Intel,  общепроизводственные</t>
  </si>
  <si>
    <t>00000033</t>
  </si>
  <si>
    <t>Товарная накладная от 04.06.2018г №97</t>
  </si>
  <si>
    <t>Насос подпиточный теплосети 50/160-5.5/2 - 2 шт.</t>
  </si>
  <si>
    <t>017352, 017351</t>
  </si>
  <si>
    <t>Насос хол.воды 65/160-7/5/2 - 2шт.</t>
  </si>
  <si>
    <t>017349, 017350</t>
  </si>
  <si>
    <t>00000031</t>
  </si>
  <si>
    <t>Товарная накладная от 07.05.2018г №89</t>
  </si>
  <si>
    <t>Насос ЭЦВ 12-160-100 нро с эл.двигателем ПЭДВ 10-55 М</t>
  </si>
  <si>
    <t>БП-000055</t>
  </si>
  <si>
    <t>Акт приема-передачи от 01.08.2019г №БПБП-000006</t>
  </si>
  <si>
    <t>Насос СД 80/18, с эл./дв. 11 кВт*1500 об/мин.</t>
  </si>
  <si>
    <t>БП-000056</t>
  </si>
  <si>
    <t>Акт приема-передачи от 02.08.2019г №БПБП-000007</t>
  </si>
  <si>
    <t>Насос ЭЦВ 10-65-150 (погружной)45квт.</t>
  </si>
  <si>
    <t>Системный блок Intel, 3,5 Ггц</t>
  </si>
  <si>
    <t>БП-000057</t>
  </si>
  <si>
    <t>Акт приема-передачи от 12.08.2019г №БПБП-000008</t>
  </si>
  <si>
    <t>БП-000058</t>
  </si>
  <si>
    <t>Акт приема-передачи от 12.08.2019г №БПБП-000009</t>
  </si>
  <si>
    <t>Насос ЭЦВ 6-16 110 Подхожее</t>
  </si>
  <si>
    <t>Насос ЭЦВ 8-40-120</t>
  </si>
  <si>
    <t>Насос ЭЦВ 8-40-120 (погружной) 22квт.</t>
  </si>
  <si>
    <t>Электронные платы управления с панелью и корпусом ПЧ А300 75/90кВт</t>
  </si>
  <si>
    <t>БП-000059</t>
  </si>
  <si>
    <t>Акт приема-передачи от 31.10.2019г №БПБП-000010</t>
  </si>
  <si>
    <t>Насос ЭЦВ 8-65-110</t>
  </si>
  <si>
    <t>Насос ЭЦВ 10-65-110</t>
  </si>
  <si>
    <t xml:space="preserve">Насос ЭЦВ 10-65-110нрк </t>
  </si>
  <si>
    <t>Насосная станция жидкого топлива</t>
  </si>
  <si>
    <t>Оборудование</t>
  </si>
  <si>
    <t>Подогреватель</t>
  </si>
  <si>
    <t>Пожарная сигнализация</t>
  </si>
  <si>
    <t>Пожарная часть (оборудование)</t>
  </si>
  <si>
    <t>Преобразователь TFDO75F43A с стан.2СУН</t>
  </si>
  <si>
    <t>Преобразователь TFDO75F43A с стан.3СУН</t>
  </si>
  <si>
    <t>Преобразователь и постом управления</t>
  </si>
  <si>
    <t>Преобразователь частоты 122028 34000 Шеметово</t>
  </si>
  <si>
    <t>Преобразователь частоты Sjnus К 003 4Т ВА2К2</t>
  </si>
  <si>
    <t>Преобразователь частоты Sjnus К0017 Подхожее</t>
  </si>
  <si>
    <t>Преобразователь частоты Sjnus R 0040 4Т ВА2К2 Успенское</t>
  </si>
  <si>
    <t>Преобразователь частоты Sjnus К0017 4т ВА2К2</t>
  </si>
  <si>
    <t>Преобразователь частоты ZZ0097003_54000 Успенское</t>
  </si>
  <si>
    <t>Преобразователь частоты Подхожее</t>
  </si>
  <si>
    <t>Силовая часть ПЧ А300 75/90 кВт</t>
  </si>
  <si>
    <t>БП-000060</t>
  </si>
  <si>
    <t>Акт приема-передачи от 31.10.2019г №БПБП-000011</t>
  </si>
  <si>
    <t>Расодомер нефтяной VZO 20 - 6 шт.</t>
  </si>
  <si>
    <t>017228, 017229, 017227, 017226, 017230, 017225</t>
  </si>
  <si>
    <t>Регулятор давления газа - 3 шт.</t>
  </si>
  <si>
    <t>017234, 017235, 017236</t>
  </si>
  <si>
    <t>Корпус в сборе ДМО2-00.02.001</t>
  </si>
  <si>
    <t>БП-000062</t>
  </si>
  <si>
    <t>Акт приема-передачи от 11.11.2019г №БПБП-000013</t>
  </si>
  <si>
    <t>Сверлильный станок</t>
  </si>
  <si>
    <t>Секции забора с воротами и стойками  п. Успенский</t>
  </si>
  <si>
    <t>Секеции ограждения со стойками</t>
  </si>
  <si>
    <t xml:space="preserve">Секеция ограждения </t>
  </si>
  <si>
    <t>Система регулирования в комплекте</t>
  </si>
  <si>
    <t>Ротор в сбооре ДМО2-00.02.001</t>
  </si>
  <si>
    <t>БП-000063</t>
  </si>
  <si>
    <t>Акт приема-передачи от 11.11.2019г №БПБП-000014</t>
  </si>
  <si>
    <t>Станок токарный 16-К-40</t>
  </si>
  <si>
    <t>Станок фрезерный 6М12П</t>
  </si>
  <si>
    <t>Станок деревообрабатывающий WМ 1921</t>
  </si>
  <si>
    <t>Станок наждачный</t>
  </si>
  <si>
    <t>Привод в сборе ДМО2-00.03.001</t>
  </si>
  <si>
    <t>БП-000064</t>
  </si>
  <si>
    <t>Акт приема-передачи от 11.11.2019г №БПБП-000015</t>
  </si>
  <si>
    <t>Станок токарный 1К62</t>
  </si>
  <si>
    <t>Счетчик газа Ду-100 п. Успенский</t>
  </si>
  <si>
    <t>Счетчик газа Дуу-80 СГ 16М - 4 шт.</t>
  </si>
  <si>
    <t>017418, 017417, 017416, 017415</t>
  </si>
  <si>
    <t>Счетчик газа СГМ 16М400 Ду до 100 мм - 3 шт.</t>
  </si>
  <si>
    <t>017244, 017245, 017246</t>
  </si>
  <si>
    <t>Рама ДМО2-00.04.001</t>
  </si>
  <si>
    <t>БП-000065</t>
  </si>
  <si>
    <t>Акт приема-передачи от 11.11.2019г №БПБП-000016</t>
  </si>
  <si>
    <t>Таль электрическая</t>
  </si>
  <si>
    <t>Таль электрическая CD-1, 0-12,0</t>
  </si>
  <si>
    <t>Теплообменник V120PHL\CDS-16\48</t>
  </si>
  <si>
    <t>Теплообменник V120PHL\CDS-16\49</t>
  </si>
  <si>
    <t>Теплообменник V120PHL\CDS-16\50</t>
  </si>
  <si>
    <t>Теплообменник V120PHL\CDS-16\51</t>
  </si>
  <si>
    <t>Трубопроводы</t>
  </si>
  <si>
    <t>Трубопроводы котельной d 15-273</t>
  </si>
  <si>
    <t>Трубокомпрессор О.С.</t>
  </si>
  <si>
    <t>Узел учета газа СГ16М1000 1:20 Ду-150</t>
  </si>
  <si>
    <t>Узел учета тепловой энергии</t>
  </si>
  <si>
    <t>017192а</t>
  </si>
  <si>
    <t>Установка обеззараживание воды УОВ-50ДМ Шеметово</t>
  </si>
  <si>
    <t>Установка умягчения воды 1000</t>
  </si>
  <si>
    <t>фильтер центробежный 150</t>
  </si>
  <si>
    <t>Фильтр газовыфй Marchl</t>
  </si>
  <si>
    <t>фильтр сетчатый фланцевый Ду-300</t>
  </si>
  <si>
    <t>Фильтр-поглотитель О.С.</t>
  </si>
  <si>
    <t>Фильтры</t>
  </si>
  <si>
    <t>Хлораторная металлическая О.С.</t>
  </si>
  <si>
    <t>Хоз.быт.канализ. КНС</t>
  </si>
  <si>
    <t>Циркулярныцй насос - 3 шт.</t>
  </si>
  <si>
    <t>017249, 017250, 017248</t>
  </si>
  <si>
    <t>Шкаф телеметрии</t>
  </si>
  <si>
    <t>Щит ШЩ-ЗД</t>
  </si>
  <si>
    <t>Щит 1 ЩС</t>
  </si>
  <si>
    <t xml:space="preserve">Насос ТР-50 </t>
  </si>
  <si>
    <t>БП-000066</t>
  </si>
  <si>
    <t>Акт приема-передачи от 29.11.2019г №БПБП-000017</t>
  </si>
  <si>
    <t>Водонагреватель ВВП-14-273*4000 (нерж)</t>
  </si>
  <si>
    <t>БП-000067</t>
  </si>
  <si>
    <t>Акт приема-передачи от 30.12.2019г №БПБП-000018</t>
  </si>
  <si>
    <t>Насос центробежный ТР 40-360/2-А-F-B-BAQE 400D50HZ</t>
  </si>
  <si>
    <t>БП-000068</t>
  </si>
  <si>
    <t>Акт приема-передачи от 30.12.2019г №БПБП-000019</t>
  </si>
  <si>
    <t>Эл.сил. оборудование</t>
  </si>
  <si>
    <t>Электродвигатель 4АМН280 О.С.</t>
  </si>
  <si>
    <t>Электросиловое оборудование</t>
  </si>
  <si>
    <t>Электорстанция АД-200 Т/400-1 РК</t>
  </si>
  <si>
    <t>ЭЦВ 8-16-140 Шеметово</t>
  </si>
  <si>
    <t>ЭЦВ 8-16-110</t>
  </si>
  <si>
    <t>Бак мембранный для отопителя Wester WRV 1000л 10 бар</t>
  </si>
  <si>
    <t>БП-000069</t>
  </si>
  <si>
    <t>Акт приема-передачи от 30.12.2019г №БПБП-000020</t>
  </si>
  <si>
    <t>Дымосос-3 шт.</t>
  </si>
  <si>
    <t>17456, 17455, 17454</t>
  </si>
  <si>
    <t>Емкость мет. 50м3</t>
  </si>
  <si>
    <t>Котел ДКВР-4/13-3 шт.</t>
  </si>
  <si>
    <t>17504, 17505, 17506</t>
  </si>
  <si>
    <t>Лебедка ручная</t>
  </si>
  <si>
    <t>Насос сетевой-2 шт.</t>
  </si>
  <si>
    <t>17448, 17449</t>
  </si>
  <si>
    <t>Насос гор. воды-2 шт.</t>
  </si>
  <si>
    <t>17451, 17450</t>
  </si>
  <si>
    <t>Насос подпиточный-2 шт.</t>
  </si>
  <si>
    <t>17452, 17453</t>
  </si>
  <si>
    <t>Насос сет. воды</t>
  </si>
  <si>
    <t>Секции ограждения со стойками 70м2</t>
  </si>
  <si>
    <t>Токарный станок</t>
  </si>
  <si>
    <t>Вентилятор 4 шт.</t>
  </si>
  <si>
    <t>Водонагреватель ВВП 10-168х400 РГ-2 шт.</t>
  </si>
  <si>
    <t>17313, 17314</t>
  </si>
  <si>
    <t>Горелка ГСБ-3.5 Мочильский ЖКХ</t>
  </si>
  <si>
    <t>Дымосос Д-3,5</t>
  </si>
  <si>
    <t>КИП оборудование</t>
  </si>
  <si>
    <t>Клапан КПГ 100П Мочильский ЖКХ</t>
  </si>
  <si>
    <t>Котел КСВА-2,5 - 4шт</t>
  </si>
  <si>
    <t>17508, 17510. 17507, 17509</t>
  </si>
  <si>
    <t>Котел мазутный</t>
  </si>
  <si>
    <t>Секция 168*4-1.0 Мочильский ЖКХ</t>
  </si>
  <si>
    <t>Вентилятор 3 шт. с. Подхожее</t>
  </si>
  <si>
    <t>Газовое оборудование с. Подхожее</t>
  </si>
  <si>
    <t>Датчик с. Подхожее</t>
  </si>
  <si>
    <t>Дымосос 3 шт, с. Подхожее</t>
  </si>
  <si>
    <t>Клапан КПЗ-100 Н с. Подхожее</t>
  </si>
  <si>
    <t>Клапан КПЭГ 100П с. Подхожее</t>
  </si>
  <si>
    <t>Котел КВА-2.5 3 шт с. Подхожее</t>
  </si>
  <si>
    <t>17500, 17499, 17498</t>
  </si>
  <si>
    <t>Кран шаровой с. Подхожее</t>
  </si>
  <si>
    <t>Насос К 150-125-315  с. Подхожее</t>
  </si>
  <si>
    <t>Насосы сетевые 3 шт с. Подхожее</t>
  </si>
  <si>
    <t>Приборы расходом с. Подхожее</t>
  </si>
  <si>
    <t>Сварочный агрегат с. Подхожее</t>
  </si>
  <si>
    <t>14076а</t>
  </si>
  <si>
    <t>Секции ограждения с. Пожхожее</t>
  </si>
  <si>
    <t>Автоматическая установка котельная п. Успенский</t>
  </si>
  <si>
    <t>Газоснабжение внутреннее котельная п. Успенский</t>
  </si>
  <si>
    <t>Емкость мет. 50м3 п. Успенский</t>
  </si>
  <si>
    <t>Задвижка 250 п. Успенский</t>
  </si>
  <si>
    <t>КИПиА п. Успенский</t>
  </si>
  <si>
    <t>Клапан пневматический фланцевый Ду=150 п. Успенский</t>
  </si>
  <si>
    <t>Клапан регулирующий 3-х ходовой Ду-150,  п. Успенский</t>
  </si>
  <si>
    <t>Клапан регулирующий 3-х ходовой Ду-80,  п. Успенский</t>
  </si>
  <si>
    <t>Корректор объема газа ЕК-260 п. Успенский</t>
  </si>
  <si>
    <t>Котлы стальные КВ-3 п. Успенский 4 шт</t>
  </si>
  <si>
    <t>17375, 17374, 17373, 17372</t>
  </si>
  <si>
    <t>Кран шаровой Ду-200мм п. Успенский 4шт</t>
  </si>
  <si>
    <t>17380, 17381, 17382, 17383</t>
  </si>
  <si>
    <t>Кран шаровой Ду-250мм п. Успенский 2шт</t>
  </si>
  <si>
    <t>17379, 17378</t>
  </si>
  <si>
    <t>Мазутное оборудование Успенский ЖКХ</t>
  </si>
  <si>
    <t>Модем Аксон XL п. Успенский</t>
  </si>
  <si>
    <t>Насос КМ 80-50-200-15 Квт 3000 об/м п. Успенский</t>
  </si>
  <si>
    <t>Насос повышенного давления CR 10-05 п. Успенский,  2шт</t>
  </si>
  <si>
    <t>17398, 17399</t>
  </si>
  <si>
    <t>Насос повышенного давления NB2-160/163  п. Успенский 2шт</t>
  </si>
  <si>
    <t>17397, 17396</t>
  </si>
  <si>
    <t>Насос циркуляционный (сетевой-отоплен) п. Успенский, 2 шт</t>
  </si>
  <si>
    <t>17395, 17394</t>
  </si>
  <si>
    <t>Насос циркуляционный для котла п. Успенский, 4 шт</t>
  </si>
  <si>
    <t>17388, 17387, 17386, 17385</t>
  </si>
  <si>
    <t>Насос циркуляционный летний NB 40-125/120 п. Успенский</t>
  </si>
  <si>
    <t>Насос циркуляционныйтепловой Q=208 м3/с п. Успенский 2 шт</t>
  </si>
  <si>
    <t>17391, 17392</t>
  </si>
  <si>
    <t>Насосная станция жидкого топлива п. Успенский</t>
  </si>
  <si>
    <t>Охранно-пожарная сигнализация п. Успенский</t>
  </si>
  <si>
    <t>Преобразователь расходный электромагнитный Д=150мм п.Успенский 2шт.</t>
  </si>
  <si>
    <t>17401, 17402</t>
  </si>
  <si>
    <t>Преобразователь частоты двигателя п. Успенский 2шт</t>
  </si>
  <si>
    <t>17411, 17410</t>
  </si>
  <si>
    <t>Преобразователь частоты 122028 34000 Успенский</t>
  </si>
  <si>
    <t>Расширительный бак п. Успенский</t>
  </si>
  <si>
    <t>Регулятор давления газа с встроенным ПСКиПЗК п. Успенский 4шт</t>
  </si>
  <si>
    <t>17422, 17419, 17421, 17420</t>
  </si>
  <si>
    <t>Секции забора с воротами и стойками п. Успенский</t>
  </si>
  <si>
    <t>17161, 17275</t>
  </si>
  <si>
    <t>Преобразователь частоты Z373T4B/Z453T4B,37kW-150%</t>
  </si>
  <si>
    <t>БП-000070</t>
  </si>
  <si>
    <t>Акт приема-передачи от 30.12.2019г №БПБП-000021</t>
  </si>
  <si>
    <t>Теплообменник пластинчатый НН №41 п. Успенский 2шт</t>
  </si>
  <si>
    <t>17406, 17405</t>
  </si>
  <si>
    <t>Теплообменник пластинчатый НН №7 п. Успенский 2шт</t>
  </si>
  <si>
    <t>17404, 17403</t>
  </si>
  <si>
    <t>Теплозапорный клапан Ду=150 Ру=16 п. Успенский</t>
  </si>
  <si>
    <t>Фильтр газовый Ду=150мм п. Успенский</t>
  </si>
  <si>
    <t>Фильтр сетчатый фланцевый ф250 п. Успенский</t>
  </si>
  <si>
    <t>Химводоочистка,  с. Мочилы</t>
  </si>
  <si>
    <t>Химводоподготовка, с. Подхожее</t>
  </si>
  <si>
    <t>Химическая лаборатория п. Успенский</t>
  </si>
  <si>
    <t>Электроснабжение и электросиловое оборудование п. Успенский</t>
  </si>
  <si>
    <t>Автоматика КСУ-ЭВМ, приборы КИП</t>
  </si>
  <si>
    <t>Водонагреватель водяной Шеметовский ЖКХ</t>
  </si>
  <si>
    <t>Горелка ГГС-Б-3,5</t>
  </si>
  <si>
    <t>17642, 17641</t>
  </si>
  <si>
    <t>Клапан электромагнитеый двойной</t>
  </si>
  <si>
    <t>БП-000071</t>
  </si>
  <si>
    <t>Акт приема-передачи от 30.12.2019г №БПБП-000022</t>
  </si>
  <si>
    <t>Емкость для воды 3шт</t>
  </si>
  <si>
    <t>17488, 17489, 17487</t>
  </si>
  <si>
    <t xml:space="preserve">Емкость для воды </t>
  </si>
  <si>
    <t xml:space="preserve">Комплекс для измерения учета газа </t>
  </si>
  <si>
    <t>Котел водонагрейный КСВа-2,5 (ВК-32)</t>
  </si>
  <si>
    <t>Котел КСВЛ-2,5</t>
  </si>
  <si>
    <t>Кран шарнира сталь</t>
  </si>
  <si>
    <t>Насос горизонтальный К-100</t>
  </si>
  <si>
    <t>Насос КМ-80-50-200/2-5 15квт</t>
  </si>
  <si>
    <t>Насос конт. К-200</t>
  </si>
  <si>
    <t>Насос маоблочный гор. КМ-80-60-200</t>
  </si>
  <si>
    <t>Насос СМ100-65-200 с дым. АНР 5,5*1,5</t>
  </si>
  <si>
    <t>Системный блок Intel-C</t>
  </si>
  <si>
    <t>БП-000072</t>
  </si>
  <si>
    <t>Акт приема-передачи от 31.03.2019г №БПБП-000001</t>
  </si>
  <si>
    <t>Секции ограждения со стойками 10м2</t>
  </si>
  <si>
    <t xml:space="preserve">Секции ограждения со стойками </t>
  </si>
  <si>
    <t>17275а</t>
  </si>
  <si>
    <t>Термометр э/к ТРП</t>
  </si>
  <si>
    <t>Трансформатор</t>
  </si>
  <si>
    <t>Компьютер-П.</t>
  </si>
  <si>
    <t>БП-000073</t>
  </si>
  <si>
    <t>Акт приема-передачи от 31.03.2019г №БПБП-000002</t>
  </si>
  <si>
    <t>Агрегат ЭЦВ 8-25-125</t>
  </si>
  <si>
    <t>БП-000074</t>
  </si>
  <si>
    <t>Акт приема-передачи от 31.03.2019г №БПБП-000003</t>
  </si>
  <si>
    <t>Клапан КПЭГ 100П Дмитриевское ЖКХ</t>
  </si>
  <si>
    <t>Секции ограждения со стойками</t>
  </si>
  <si>
    <t xml:space="preserve">Внутренние трубопроводы и фасонные части </t>
  </si>
  <si>
    <t>Преобразователь частоты Р4Р022</t>
  </si>
  <si>
    <t>БП-000075</t>
  </si>
  <si>
    <t>Акт приема-передачи от 31.03.2019г №БПБП-000004</t>
  </si>
  <si>
    <t>Трансформатор сварочный</t>
  </si>
  <si>
    <t>Кран автомашина КАМАЗ 53605-62 КС-45726-4, гос. номер К 599 НМ 190, год выпуска 2011г.</t>
  </si>
  <si>
    <t>Бак мембранный</t>
  </si>
  <si>
    <t>000000574</t>
  </si>
  <si>
    <t>Станок токарный</t>
  </si>
  <si>
    <t>Устройство пускозарядное ТД-10-10</t>
  </si>
  <si>
    <t>Насос СД 80/18 с/дв 11 кВт</t>
  </si>
  <si>
    <t>БП-000078</t>
  </si>
  <si>
    <t>Акт приема-передачи от 30.06.2019г №БПБП-000006</t>
  </si>
  <si>
    <t>Тепловизионный комплект "Снегирь"</t>
  </si>
  <si>
    <t>Комплект газовый настенный</t>
  </si>
  <si>
    <t>00000554</t>
  </si>
  <si>
    <t>КПТ Северный для насосной</t>
  </si>
  <si>
    <t>ЛЭП с. Петрово</t>
  </si>
  <si>
    <t xml:space="preserve">Насос ЭЦВ 8-25-125 (13кВт) </t>
  </si>
  <si>
    <t>Преобразователь частоты ES025-04-0750F</t>
  </si>
  <si>
    <t>Весы электронные</t>
  </si>
  <si>
    <t>00000572</t>
  </si>
  <si>
    <t>Преобразователь частоты</t>
  </si>
  <si>
    <t>Бочка АНЖ</t>
  </si>
  <si>
    <t>Компрессор АФ49Э52Ш</t>
  </si>
  <si>
    <t>Пожарный гидрант ГП-Н 1,5 м (чугун)</t>
  </si>
  <si>
    <t>1.101.04.3516</t>
  </si>
  <si>
    <t>Контракт от 17.04.2019г №Ф.2019.159548, товарная накладная от 15.05.2019г №3</t>
  </si>
  <si>
    <t>Хозяйственное ведение МУП "РСО городского округа Серебряные Пруды". Постановление от 15.07.2019г №1069</t>
  </si>
  <si>
    <t>1.101.04.3529</t>
  </si>
  <si>
    <t>БП-000148</t>
  </si>
  <si>
    <t>Акт приема-передачи от 30.06.2019г №БПБП-000075</t>
  </si>
  <si>
    <t>Агрегат ЭЦВ 6-16-140</t>
  </si>
  <si>
    <t>БП-000149</t>
  </si>
  <si>
    <t>Акт приема-передачи от 30.06.2019г №БПБП-000076</t>
  </si>
  <si>
    <t>ККМ АМС-100К</t>
  </si>
  <si>
    <t>Насос 1Д315-1а, без эл.дв и без рамы</t>
  </si>
  <si>
    <t>Акт приема-передачи от 28.10.2016г №00000000583</t>
  </si>
  <si>
    <t>Насос ЭЦВ 12-160-100нро с электродвигателем</t>
  </si>
  <si>
    <t>000000801</t>
  </si>
  <si>
    <t>Акт приема-передачи от 30.12.2016г №00000000792</t>
  </si>
  <si>
    <t>Кондиционер Panasonic</t>
  </si>
  <si>
    <t>Насос СД80/18 с/дв 11кВт</t>
  </si>
  <si>
    <t>Акт приема-передачи от 31.01.2017г №0000000001</t>
  </si>
  <si>
    <t>Видеокамера RVI-165CNEW</t>
  </si>
  <si>
    <t>000000569</t>
  </si>
  <si>
    <t>Бензогенератор (сварочный)</t>
  </si>
  <si>
    <t>Котел-22 АОГВ</t>
  </si>
  <si>
    <t>Бензогенератор</t>
  </si>
  <si>
    <t>000000570</t>
  </si>
  <si>
    <t>Системный блок Intel</t>
  </si>
  <si>
    <t>00-000022</t>
  </si>
  <si>
    <t>Акт приема-передачи от 29.12.2017г №0000-000025</t>
  </si>
  <si>
    <t>Сварочный аппарат</t>
  </si>
  <si>
    <t>Шкаф телеметрии "Аксон-Х"</t>
  </si>
  <si>
    <t>Шкаф телеметрии "Аксон-Х L"</t>
  </si>
  <si>
    <t>ЖК монитор Samsung S19C200BR</t>
  </si>
  <si>
    <t>00000566</t>
  </si>
  <si>
    <t>Трассоискатель "Успех ТПТ-212"</t>
  </si>
  <si>
    <t>Видеорегистратор RVI-RO4LB-PRO</t>
  </si>
  <si>
    <t>00000567</t>
  </si>
  <si>
    <t>Активатор питьевой воды с блоком очистки</t>
  </si>
  <si>
    <t>Котел-21 АОГВ</t>
  </si>
  <si>
    <t>Котел газовый настенный</t>
  </si>
  <si>
    <t>00000557</t>
  </si>
  <si>
    <t>Котел-7 АОГВ</t>
  </si>
  <si>
    <t>00000571</t>
  </si>
  <si>
    <t>0000568</t>
  </si>
  <si>
    <t>00-000023</t>
  </si>
  <si>
    <t>Акт приема-передачи от 29.12.2017г №0000-000024</t>
  </si>
  <si>
    <t>Электроагрегат АД-200 Т/400-1РК</t>
  </si>
  <si>
    <t>Комп. Трасформ. Подст. КТУ</t>
  </si>
  <si>
    <t xml:space="preserve">Ограждение  кованное "О-04", административного здания р.п.Серебряные Пруды
ул.Ильи Садофьева, д.15
</t>
  </si>
  <si>
    <t>000000014</t>
  </si>
  <si>
    <t>Решение Совета депутатов городского округа Серебряные Пруды №855/85</t>
  </si>
  <si>
    <t>Хозяйственное ведение МУП "РСО городского округа Серебряные Пруды". Постановление от 05.12.2016г № 2490</t>
  </si>
  <si>
    <t>000000015</t>
  </si>
  <si>
    <t xml:space="preserve">Секция ограждения, котельная №1
рп.Серебряные Пруды, ул. Механизаторов д.2
</t>
  </si>
  <si>
    <t>00000009</t>
  </si>
  <si>
    <t>Насос СМ 150-125-315/4а, КНС с.Подхожее</t>
  </si>
  <si>
    <t>00000027</t>
  </si>
  <si>
    <t>Преобразователь частоты 22 кв, с. Мочилы ВЗУ</t>
  </si>
  <si>
    <t>000000021</t>
  </si>
  <si>
    <t>Преобразователь частоты 22 квт, ВЗУ 2 подъем д. Благодать</t>
  </si>
  <si>
    <t>000000016</t>
  </si>
  <si>
    <t xml:space="preserve">Компрессор 2АФ51Э2Ш с электродвигат. 5.5кВт, Паспорт б/н
Зав.№10120189
</t>
  </si>
  <si>
    <t>00000039</t>
  </si>
  <si>
    <t xml:space="preserve">Насос ЭЦВ 10-65-150, Паспорт №36062
Зав.№15143, п.Успенский
Артскважина №1
</t>
  </si>
  <si>
    <t>000000025</t>
  </si>
  <si>
    <t xml:space="preserve">Бытовка металлическая, д.Шеметово
Очист.сооружения
</t>
  </si>
  <si>
    <t>000000020</t>
  </si>
  <si>
    <t>Преобразователь частотыNXP38550N0SSAA2200, паспорт №CPASA1А2000000
Зав.№12166319,  рп.Серебряные Пруды, ул.8 Марта
очист.сооружения</t>
  </si>
  <si>
    <t>000000008</t>
  </si>
  <si>
    <t>Расходометр с интегратором акустический «ЭХО-Р-02», Паспорт №АЦПР407154.012ПС
Зав.№ 5420, рп.Серебряные Пруды,
ул.8 Марта
очист.сооружения</t>
  </si>
  <si>
    <t>000000044</t>
  </si>
  <si>
    <t>Электродвигатель 
5А200L4, Паспорт ДТ520202.011ПСру
Зав.№131000993, Котельная №8
д.Шеметово</t>
  </si>
  <si>
    <t>000000041</t>
  </si>
  <si>
    <t>Насос К100-65-200-5 с эл.двигат. 22кВт, Паспорт НО1.47.00.000ПС
Зав.№Т1428, Котельная №8
д.Шеметово</t>
  </si>
  <si>
    <t>000000048</t>
  </si>
  <si>
    <t xml:space="preserve">Секция №10 (ПВ-1688 4-Г-1-0-6..98-Т), котельная №5
с.Мочилы
</t>
  </si>
  <si>
    <t>000000018</t>
  </si>
  <si>
    <t>000000019</t>
  </si>
  <si>
    <t>Ёмкость 50 м3, рп Серебряные Пруды, м-н Западный котельная №2</t>
  </si>
  <si>
    <t>000000035</t>
  </si>
  <si>
    <t>Подогреватель водяной ВВП №16-325, с. Подхожее котельная №4</t>
  </si>
  <si>
    <t>000000046</t>
  </si>
  <si>
    <t>Электронасос КМ-100-65-200А/2-5-2М, с. Мочилы котельная №5</t>
  </si>
  <si>
    <t>000000037</t>
  </si>
  <si>
    <t>Котел КСВ - 2,5, паспорт б/н
зав.№13 д. Шеметово котельная №8</t>
  </si>
  <si>
    <t>000000032</t>
  </si>
  <si>
    <t xml:space="preserve">Горелка ГБ-2.7, паспорт б/н
зав.№4, котельная №8
д.Шеметово
</t>
  </si>
  <si>
    <t>000000033</t>
  </si>
  <si>
    <t>Секция №15 (ПВ1-325*-2-Г-14.24-Т), Паспорт б/н
Зав.№748,749,750,751, Котельная №8
д.Шеметово</t>
  </si>
  <si>
    <t>000000052</t>
  </si>
  <si>
    <t>Преобразователь частоты 18,5 квт, паспорт б/н, зав.№ 12363827 котельная №2
рп.Серебряные Пруды, м-н Западный</t>
  </si>
  <si>
    <t>Пожарный гидрант ГП-Н-1,5м (чугун)</t>
  </si>
  <si>
    <t>1.101.04.1326</t>
  </si>
  <si>
    <t>Постановление администрации городского округа Серебряные Пруды МО №2272</t>
  </si>
  <si>
    <t xml:space="preserve">Хозяйственное ведение МУП "РСО городского округа Серебряные Пруды". Постановление от 02.11.2016г № 2273. </t>
  </si>
  <si>
    <t>1.101.04.1327</t>
  </si>
  <si>
    <t>1.101.04.1328</t>
  </si>
  <si>
    <t>1.101.04.1329</t>
  </si>
  <si>
    <t>1.101.04.1330</t>
  </si>
  <si>
    <t>Пожарный гидрант ГП-Н-1,75м (чугун)</t>
  </si>
  <si>
    <t>1.101.04.1331</t>
  </si>
  <si>
    <t>1.101.04.1332</t>
  </si>
  <si>
    <t>1.101.04.1333</t>
  </si>
  <si>
    <t>1.101.04.1334</t>
  </si>
  <si>
    <t>1.101.04.1335</t>
  </si>
  <si>
    <t>1.101.04.1336</t>
  </si>
  <si>
    <t>1.101.04.1337</t>
  </si>
  <si>
    <t>Пожарный гидрант ГП-Н-2,25м (чугун)</t>
  </si>
  <si>
    <t>1.101.04.1340</t>
  </si>
  <si>
    <t>Пожарный гидрант ГП-Н-2,0м (чугун)</t>
  </si>
  <si>
    <t>1.101.04.1339</t>
  </si>
  <si>
    <t>Пожарный гидрант ГП-Н-2,0 (чугун)</t>
  </si>
  <si>
    <t>1.101.04.1338</t>
  </si>
  <si>
    <t>Преобразователь частоты Vacon 75 квт, паспорт б/н, зав.№ 12912573 котельная №2
рп.Серебряные Пруды, ул. Механизаторов, д.2</t>
  </si>
  <si>
    <t>2.4.1</t>
  </si>
  <si>
    <t>2.4.2</t>
  </si>
  <si>
    <t>2.4.3</t>
  </si>
  <si>
    <t>2.4.4</t>
  </si>
  <si>
    <t>2.4.5</t>
  </si>
  <si>
    <t>2.4.6</t>
  </si>
  <si>
    <t>2.4.7</t>
  </si>
  <si>
    <t>2.4.8</t>
  </si>
  <si>
    <t>2.4.9</t>
  </si>
  <si>
    <t>2.4.10</t>
  </si>
  <si>
    <t>2.4.11</t>
  </si>
  <si>
    <t>2.4.12</t>
  </si>
  <si>
    <t>2.4.13</t>
  </si>
  <si>
    <t>2.4.14</t>
  </si>
  <si>
    <t>2.4.15</t>
  </si>
  <si>
    <t>2.4.16</t>
  </si>
  <si>
    <t>2.4.17</t>
  </si>
  <si>
    <t>2.4.18</t>
  </si>
  <si>
    <t>2.4.19</t>
  </si>
  <si>
    <t>2.4.20</t>
  </si>
  <si>
    <t>2.4.21</t>
  </si>
  <si>
    <t>2.4.22</t>
  </si>
  <si>
    <t>2.4.23</t>
  </si>
  <si>
    <t>2.4.24</t>
  </si>
  <si>
    <t>2.4.25</t>
  </si>
  <si>
    <t>2.4.26</t>
  </si>
  <si>
    <t>2.4.27</t>
  </si>
  <si>
    <t>2.4.28</t>
  </si>
  <si>
    <t>2.4.29</t>
  </si>
  <si>
    <t>2.4.30</t>
  </si>
  <si>
    <t>2.4.31</t>
  </si>
  <si>
    <t>2.4.32</t>
  </si>
  <si>
    <t>2.4.33</t>
  </si>
  <si>
    <t>2.4.34</t>
  </si>
  <si>
    <t>2.4.35</t>
  </si>
  <si>
    <t>2.4.36</t>
  </si>
  <si>
    <t>2.4.37</t>
  </si>
  <si>
    <t>2.4.38</t>
  </si>
  <si>
    <t>2.4.39</t>
  </si>
  <si>
    <t>2.4.40</t>
  </si>
  <si>
    <t>2.4.41</t>
  </si>
  <si>
    <t>2.4.42</t>
  </si>
  <si>
    <t>2.4.43</t>
  </si>
  <si>
    <t>2.4.44</t>
  </si>
  <si>
    <t>2.4.45</t>
  </si>
  <si>
    <t>2.4.46</t>
  </si>
  <si>
    <t>2.4.47</t>
  </si>
  <si>
    <t>2.4.48</t>
  </si>
  <si>
    <t>2.4.49</t>
  </si>
  <si>
    <t>2.4.50</t>
  </si>
  <si>
    <t>2.4.51</t>
  </si>
  <si>
    <t>2.4.52</t>
  </si>
  <si>
    <t>2.4.53</t>
  </si>
  <si>
    <t>2.4.54</t>
  </si>
  <si>
    <t>2.4.55</t>
  </si>
  <si>
    <t>2.4.56</t>
  </si>
  <si>
    <t>2.4.57</t>
  </si>
  <si>
    <t>2.4.58</t>
  </si>
  <si>
    <t>2.4.59</t>
  </si>
  <si>
    <t>2.4.60</t>
  </si>
  <si>
    <t>2.4.61</t>
  </si>
  <si>
    <t>2.4.62</t>
  </si>
  <si>
    <t>2.4.63</t>
  </si>
  <si>
    <t>2.4.64</t>
  </si>
  <si>
    <t>2.4.65</t>
  </si>
  <si>
    <t>2.4.66</t>
  </si>
  <si>
    <t>2.4.67</t>
  </si>
  <si>
    <t>2.4.68</t>
  </si>
  <si>
    <t>2.4.69</t>
  </si>
  <si>
    <t>2.4.70</t>
  </si>
  <si>
    <t>2.4.71</t>
  </si>
  <si>
    <t>2.4.72</t>
  </si>
  <si>
    <t>2.4.73</t>
  </si>
  <si>
    <t>2.4.74</t>
  </si>
  <si>
    <t>2.4.75</t>
  </si>
  <si>
    <t>2.4.76</t>
  </si>
  <si>
    <t>2.4.77</t>
  </si>
  <si>
    <t>2.4.78</t>
  </si>
  <si>
    <t>2.4.79</t>
  </si>
  <si>
    <t>2.4.80</t>
  </si>
  <si>
    <t>2.4.81</t>
  </si>
  <si>
    <t>2.4.82</t>
  </si>
  <si>
    <t>2.4.83</t>
  </si>
  <si>
    <t>2.4.84</t>
  </si>
  <si>
    <t>2.4.85</t>
  </si>
  <si>
    <t>2.4.86</t>
  </si>
  <si>
    <t>2.4.87</t>
  </si>
  <si>
    <t>2.4.88</t>
  </si>
  <si>
    <t>2.4.89</t>
  </si>
  <si>
    <t>2.4.90</t>
  </si>
  <si>
    <t>2.4.91</t>
  </si>
  <si>
    <t>2.4.92</t>
  </si>
  <si>
    <t>2.4.93</t>
  </si>
  <si>
    <t>2.4.94</t>
  </si>
  <si>
    <t>2.4.95</t>
  </si>
  <si>
    <t>2.4.96</t>
  </si>
  <si>
    <t>2.4.97</t>
  </si>
  <si>
    <t>2.4.98</t>
  </si>
  <si>
    <t>2.4.99</t>
  </si>
  <si>
    <t>2.4.100</t>
  </si>
  <si>
    <t>2.4.101</t>
  </si>
  <si>
    <t>2.4.102</t>
  </si>
  <si>
    <t>2.4.103</t>
  </si>
  <si>
    <t>2.4.104</t>
  </si>
  <si>
    <t>2.4.105</t>
  </si>
  <si>
    <t>2.4.106</t>
  </si>
  <si>
    <t>2.4.107</t>
  </si>
  <si>
    <t>2.4.108</t>
  </si>
  <si>
    <t>2.4.109</t>
  </si>
  <si>
    <t>2.4.110</t>
  </si>
  <si>
    <t>2.4.111</t>
  </si>
  <si>
    <t>2.4.112</t>
  </si>
  <si>
    <t>2.4.113</t>
  </si>
  <si>
    <t>2.4.114</t>
  </si>
  <si>
    <t>2.4.115</t>
  </si>
  <si>
    <t>2.4.116</t>
  </si>
  <si>
    <t>2.4.117</t>
  </si>
  <si>
    <t>2.4.118</t>
  </si>
  <si>
    <t>2.4.119</t>
  </si>
  <si>
    <t>2.4.120</t>
  </si>
  <si>
    <t>2.4.121</t>
  </si>
  <si>
    <t>2.4.122</t>
  </si>
  <si>
    <t>2.4.123</t>
  </si>
  <si>
    <t>2.4.124</t>
  </si>
  <si>
    <t>2.4.125</t>
  </si>
  <si>
    <t>2.4.126</t>
  </si>
  <si>
    <t>2.4.127</t>
  </si>
  <si>
    <t>2.4.128</t>
  </si>
  <si>
    <t>2.4.129</t>
  </si>
  <si>
    <t>2.4.130</t>
  </si>
  <si>
    <t>2.4.131</t>
  </si>
  <si>
    <t>2.4.132</t>
  </si>
  <si>
    <t>2.4.133</t>
  </si>
  <si>
    <t>2.4.134</t>
  </si>
  <si>
    <t>2.4.135</t>
  </si>
  <si>
    <t>2.4.136</t>
  </si>
  <si>
    <t>2.4.137</t>
  </si>
  <si>
    <t>2.4.138</t>
  </si>
  <si>
    <t>2.4.139</t>
  </si>
  <si>
    <t>2.4.140</t>
  </si>
  <si>
    <t>2.4.141</t>
  </si>
  <si>
    <t>2.4.142</t>
  </si>
  <si>
    <t>2.4.143</t>
  </si>
  <si>
    <t>2.4.144</t>
  </si>
  <si>
    <t>2.4.145</t>
  </si>
  <si>
    <t>2.4.146</t>
  </si>
  <si>
    <t>2.4.147</t>
  </si>
  <si>
    <t>2.4.148</t>
  </si>
  <si>
    <t>2.4.149</t>
  </si>
  <si>
    <t>2.4.150</t>
  </si>
  <si>
    <t>2.4.151</t>
  </si>
  <si>
    <t>2.4.152</t>
  </si>
  <si>
    <t>2.4.153</t>
  </si>
  <si>
    <t>2.4.154</t>
  </si>
  <si>
    <t>2.4.155</t>
  </si>
  <si>
    <t>2.4.156</t>
  </si>
  <si>
    <t>2.4.157</t>
  </si>
  <si>
    <t>2.4.158</t>
  </si>
  <si>
    <t>2.4.159</t>
  </si>
  <si>
    <t>2.4.160</t>
  </si>
  <si>
    <t>2.4.161</t>
  </si>
  <si>
    <t>2.4.162</t>
  </si>
  <si>
    <t>2.4.163</t>
  </si>
  <si>
    <t>2.4.164</t>
  </si>
  <si>
    <t>2.4.165</t>
  </si>
  <si>
    <t>2.4.166</t>
  </si>
  <si>
    <t>2.4.167</t>
  </si>
  <si>
    <t>2.4.168</t>
  </si>
  <si>
    <t>2.4.169</t>
  </si>
  <si>
    <t>2.4.170</t>
  </si>
  <si>
    <t>2.4.171</t>
  </si>
  <si>
    <t>2.4.172</t>
  </si>
  <si>
    <t>2.4.173</t>
  </si>
  <si>
    <t>2.4.174</t>
  </si>
  <si>
    <t>2.4.175</t>
  </si>
  <si>
    <t>2.4.176</t>
  </si>
  <si>
    <t>2.4.177</t>
  </si>
  <si>
    <t>2.4.178</t>
  </si>
  <si>
    <t>2.4.179</t>
  </si>
  <si>
    <t>2.4.180</t>
  </si>
  <si>
    <t>2.4.181</t>
  </si>
  <si>
    <t>2.4.182</t>
  </si>
  <si>
    <t>2.4.183</t>
  </si>
  <si>
    <t>2.4.184</t>
  </si>
  <si>
    <t>2.4.185</t>
  </si>
  <si>
    <t>2.4.186</t>
  </si>
  <si>
    <t>2.4.187</t>
  </si>
  <si>
    <t>2.4.188</t>
  </si>
  <si>
    <t>2.4.189</t>
  </si>
  <si>
    <t>2.4.190</t>
  </si>
  <si>
    <t>2.4.191</t>
  </si>
  <si>
    <t>2.4.192</t>
  </si>
  <si>
    <t>2.4.193</t>
  </si>
  <si>
    <t>2.4.194</t>
  </si>
  <si>
    <t>2.4.195</t>
  </si>
  <si>
    <t>2.4.196</t>
  </si>
  <si>
    <t>2.4.197</t>
  </si>
  <si>
    <t>2.4.198</t>
  </si>
  <si>
    <t>2.4.199</t>
  </si>
  <si>
    <t>2.4.200</t>
  </si>
  <si>
    <t>2.4.201</t>
  </si>
  <si>
    <t>2.4.202</t>
  </si>
  <si>
    <t>2.4.203</t>
  </si>
  <si>
    <t>2.4.204</t>
  </si>
  <si>
    <t>2.4.205</t>
  </si>
  <si>
    <t>2.4.206</t>
  </si>
  <si>
    <t>2.4.207</t>
  </si>
  <si>
    <t>2.4.208</t>
  </si>
  <si>
    <t>2.4.209</t>
  </si>
  <si>
    <t>2.4.210</t>
  </si>
  <si>
    <t>2.4.211</t>
  </si>
  <si>
    <t>2.4.212</t>
  </si>
  <si>
    <t>2.4.213</t>
  </si>
  <si>
    <t>2.4.214</t>
  </si>
  <si>
    <t>2.4.215</t>
  </si>
  <si>
    <t>2.4.216</t>
  </si>
  <si>
    <t>2.4.217</t>
  </si>
  <si>
    <t>2.4.218</t>
  </si>
  <si>
    <t>2.4.219</t>
  </si>
  <si>
    <t>2.4.220</t>
  </si>
  <si>
    <t>2.4.221</t>
  </si>
  <si>
    <t>2.4.222</t>
  </si>
  <si>
    <t>2.4.223</t>
  </si>
  <si>
    <t>2.4.224</t>
  </si>
  <si>
    <t>2.4.225</t>
  </si>
  <si>
    <t>2.4.226</t>
  </si>
  <si>
    <t>2.4.227</t>
  </si>
  <si>
    <t>2.4.228</t>
  </si>
  <si>
    <t>2.4.229</t>
  </si>
  <si>
    <t>2.4.230</t>
  </si>
  <si>
    <t>2.4.231</t>
  </si>
  <si>
    <t>2.4.232</t>
  </si>
  <si>
    <t>2.4.233</t>
  </si>
  <si>
    <t>2.4.234</t>
  </si>
  <si>
    <t>2.4.235</t>
  </si>
  <si>
    <t>2.4.236</t>
  </si>
  <si>
    <t>2.4.237</t>
  </si>
  <si>
    <t>2.4.238</t>
  </si>
  <si>
    <t>2.4.239</t>
  </si>
  <si>
    <t>2.4.240</t>
  </si>
  <si>
    <t>2.4.241</t>
  </si>
  <si>
    <t>2.4.242</t>
  </si>
  <si>
    <t>2.4.243</t>
  </si>
  <si>
    <t>2.4.244</t>
  </si>
  <si>
    <t>2.4.245</t>
  </si>
  <si>
    <t>2.4.246</t>
  </si>
  <si>
    <t>2.4.247</t>
  </si>
  <si>
    <t>2.4.248</t>
  </si>
  <si>
    <t>2.4.249</t>
  </si>
  <si>
    <t>2.4.250</t>
  </si>
  <si>
    <t>2.4.251</t>
  </si>
  <si>
    <t>2.4.252</t>
  </si>
  <si>
    <t>2.4.253</t>
  </si>
  <si>
    <t>2.4.254</t>
  </si>
  <si>
    <t>2.4.255</t>
  </si>
  <si>
    <t>2.4.256</t>
  </si>
  <si>
    <t>2.4.257</t>
  </si>
  <si>
    <t>2.4.258</t>
  </si>
  <si>
    <t>2.4.259</t>
  </si>
  <si>
    <t>2.4.260</t>
  </si>
  <si>
    <t>2.4.261</t>
  </si>
  <si>
    <t>2.4.262</t>
  </si>
  <si>
    <t>2.4.263</t>
  </si>
  <si>
    <t>2.4.264</t>
  </si>
  <si>
    <t>2.4.265</t>
  </si>
  <si>
    <t>2.4.266</t>
  </si>
  <si>
    <t>2.4.267</t>
  </si>
  <si>
    <t>2.4.268</t>
  </si>
  <si>
    <t>2.4.269</t>
  </si>
  <si>
    <t>2.4.270</t>
  </si>
  <si>
    <t>2.4.271</t>
  </si>
  <si>
    <t>2.4.272</t>
  </si>
  <si>
    <t>2.4.273</t>
  </si>
  <si>
    <t>2.4.274</t>
  </si>
  <si>
    <t>2.4.275</t>
  </si>
  <si>
    <t>2.4.276</t>
  </si>
  <si>
    <t>2.4.277</t>
  </si>
  <si>
    <t>2.4.278</t>
  </si>
  <si>
    <t>2.4.279</t>
  </si>
  <si>
    <t>2.4.280</t>
  </si>
  <si>
    <t>2.4.281</t>
  </si>
  <si>
    <t>2.4.282</t>
  </si>
  <si>
    <t>2.4.283</t>
  </si>
  <si>
    <t>2.4.284</t>
  </si>
  <si>
    <t>2.4.285</t>
  </si>
  <si>
    <t>2.4.286</t>
  </si>
  <si>
    <t>2.4.287</t>
  </si>
  <si>
    <t>2.4.288</t>
  </si>
  <si>
    <t>2.4.289</t>
  </si>
  <si>
    <t>2.4.290</t>
  </si>
  <si>
    <t>2.4.291</t>
  </si>
  <si>
    <t>2.4.292</t>
  </si>
  <si>
    <t>2.4.293</t>
  </si>
  <si>
    <t>2.4.294</t>
  </si>
  <si>
    <t>2.4.295</t>
  </si>
  <si>
    <t>2.4.296</t>
  </si>
  <si>
    <t>2.4.297</t>
  </si>
  <si>
    <t>2.4.298</t>
  </si>
  <si>
    <t>2.4.299</t>
  </si>
  <si>
    <t>2.4.300</t>
  </si>
  <si>
    <t>2.4.301</t>
  </si>
  <si>
    <t>2.4.302</t>
  </si>
  <si>
    <t>2.4.303</t>
  </si>
  <si>
    <t>2.4.304</t>
  </si>
  <si>
    <t>2.4.305</t>
  </si>
  <si>
    <t>2.4.306</t>
  </si>
  <si>
    <t>2.4.307</t>
  </si>
  <si>
    <t>2.4.308</t>
  </si>
  <si>
    <t>2.4.309</t>
  </si>
  <si>
    <t>2.4.310</t>
  </si>
  <si>
    <t>2.4.311</t>
  </si>
  <si>
    <t>2.4.312</t>
  </si>
  <si>
    <t>2.4.313</t>
  </si>
  <si>
    <t>2.4.314</t>
  </si>
  <si>
    <t>2.4.315</t>
  </si>
  <si>
    <t>2.4.316</t>
  </si>
  <si>
    <t>2.4.317</t>
  </si>
  <si>
    <t>2.4.318</t>
  </si>
  <si>
    <t>2.4.319</t>
  </si>
  <si>
    <t>2.4.320</t>
  </si>
  <si>
    <t>2.4.321</t>
  </si>
  <si>
    <t>2.4.322</t>
  </si>
  <si>
    <t>2.4.323</t>
  </si>
  <si>
    <t>2.4.324</t>
  </si>
  <si>
    <t>2.4.325</t>
  </si>
  <si>
    <t>2.4.326</t>
  </si>
  <si>
    <t>2.4.327</t>
  </si>
  <si>
    <t>2.4.328</t>
  </si>
  <si>
    <t>2.4.329</t>
  </si>
  <si>
    <t>2.4.330</t>
  </si>
  <si>
    <t>2.4.331</t>
  </si>
  <si>
    <t>2.4.332</t>
  </si>
  <si>
    <t>2.4.333</t>
  </si>
  <si>
    <t>2.4.334</t>
  </si>
  <si>
    <t>2.4.335</t>
  </si>
  <si>
    <t>2.4.336</t>
  </si>
  <si>
    <t>2.4.337</t>
  </si>
  <si>
    <t>2.4.338</t>
  </si>
  <si>
    <t>2.4.339</t>
  </si>
  <si>
    <t>2.4.340</t>
  </si>
  <si>
    <t>2.4.341</t>
  </si>
  <si>
    <t>2.4.342</t>
  </si>
  <si>
    <t>2.4.343</t>
  </si>
  <si>
    <t>2.4.344</t>
  </si>
  <si>
    <t>2.4.345</t>
  </si>
  <si>
    <t>2.4.346</t>
  </si>
  <si>
    <t>2.4.347</t>
  </si>
  <si>
    <t>2.4.348</t>
  </si>
  <si>
    <t>2.4.349</t>
  </si>
  <si>
    <t>2.4.350</t>
  </si>
  <si>
    <t>2.4.351</t>
  </si>
  <si>
    <t>2.4.352</t>
  </si>
  <si>
    <t>2.4.353</t>
  </si>
  <si>
    <t>2.4.354</t>
  </si>
  <si>
    <t>2.4.355</t>
  </si>
  <si>
    <t>2.4.356</t>
  </si>
  <si>
    <t>2.4.357</t>
  </si>
  <si>
    <t>2.4.358</t>
  </si>
  <si>
    <t>Контейнерная площадка 16 кв.м. с.Узуново, м-н Южный д.5</t>
  </si>
  <si>
    <t>1.101.38.3624</t>
  </si>
  <si>
    <t>24.09.2019г</t>
  </si>
  <si>
    <t>Договор подряда от 17.09.2019г №822163, Акт о приемке выполненных работ от 24.09.2019г №1</t>
  </si>
  <si>
    <t>Контейнерная площадка 16 кв.м. с.Узуново, м-н Южный д.1 (пожарное депо)</t>
  </si>
  <si>
    <t>1.101.38.3623</t>
  </si>
  <si>
    <t>Договор подряда от 17.09.2019г №822167, Акт о приемке выполненных работ от 24.09.2019г №1</t>
  </si>
  <si>
    <t>Контейнерная площадка 16 кв.м. с.Узуново, ул. Почтовая, д.5</t>
  </si>
  <si>
    <t>1.101.38.3625</t>
  </si>
  <si>
    <t>Договор подряда от 17.09.2019г №822158, Акт о приемке выполненных работ от 24.09.2019г №1</t>
  </si>
  <si>
    <t>Контейнерная площадка 16 кв.м. с.Глубокое, д.11</t>
  </si>
  <si>
    <t>1.101.38.3622</t>
  </si>
  <si>
    <t>30.09.2019г</t>
  </si>
  <si>
    <t>Договор подряда от 24.09.2019г №835721, Акт о приемке выполненных работ от 30.09.2019г №1</t>
  </si>
  <si>
    <t>Контейнерная площадка 10 кв.м. с.Дудино, д.2</t>
  </si>
  <si>
    <t>1.101.38.3627</t>
  </si>
  <si>
    <t>Договор подряда от 17.09.2019г №822153, Акт о приемке выполненных работ от 24.09.2019г №1</t>
  </si>
  <si>
    <t>1.101.38.3628</t>
  </si>
  <si>
    <t>Договор подряда от 17.09.2019г №822176, Акт о приемке выполненных работ от 24.09.2019г №1</t>
  </si>
  <si>
    <t>Контейнерная площадка для раздельного сбора мусора, площадью 16 кв.м., рп Серебряные Пруды. мкр. Юбилейный, д.3</t>
  </si>
  <si>
    <t>1.101.02.041</t>
  </si>
  <si>
    <t>24.10.2018г</t>
  </si>
  <si>
    <t>Муниципальный контракт от 15.10.2018г № 0848600007418000304-0126220-01. Акт сдачи-приемки работ №50 от 24.10.2018г</t>
  </si>
  <si>
    <t>Контейнерная площадка для раздельного сбора мусора, площадью 16 кв.м., рп Серебряные Пруды, мкр. Юбилейный, д.14</t>
  </si>
  <si>
    <t>1.101.02.042</t>
  </si>
  <si>
    <t>Контейнерная площадка для раздельного сбора мусора, площадью 16 кв.м., рп Серебряные Пруды, мкр. Юбилейный, д.10</t>
  </si>
  <si>
    <t>1.101.02.043</t>
  </si>
  <si>
    <t>Контейнерная площадка для раздельного сбора мусора, площадью 16 кв.м., рп Серебряные Пруды, мкр. Юбилейный, д.6</t>
  </si>
  <si>
    <t>1.101.02.044</t>
  </si>
  <si>
    <t>Контейнерная площадка для раздельного сбора мусора, площадью 16 кв.м., рп Серебряные Пруды, мкр. Юбилейный, д.5</t>
  </si>
  <si>
    <t>1.101.02.045</t>
  </si>
  <si>
    <t>Контейнерная площадка для раздельного сбора мусора, площадью 16 кв.м., рп Серебряные Пруды, ул. Первомайская, д.9</t>
  </si>
  <si>
    <t>1.101.02.046</t>
  </si>
  <si>
    <t>Контейнерная площадка для раздельного сбора мусора, площадью 16 кв.м., рп Серебряные Пруды, ул. Первомайская, д.2</t>
  </si>
  <si>
    <t>1.101.02.047</t>
  </si>
  <si>
    <t>Контейнерная площадка для раздельного сбора мусора, площадью 16 кв.м., рп Серебряные Пруды, ул. Первомайская, д.1</t>
  </si>
  <si>
    <t>1.101.02.048</t>
  </si>
  <si>
    <t>Контейнерная площадка для раздельного сбора мусора, площадью 16 кв.м., рп Серебряные Пруды, мкр. Западный, д.33</t>
  </si>
  <si>
    <t>1.101.02.049</t>
  </si>
  <si>
    <t>1.101.02.050</t>
  </si>
  <si>
    <t>Контейнерная площадка для раздельного сбора мусора, площадью 16 кв.м., рп Серебряные Пруды, мкр. Западный, д.47</t>
  </si>
  <si>
    <t>1.101.02.051</t>
  </si>
  <si>
    <t>Контейнерная площадка для раздельного сбора мусора, площадью 16 кв.м., рп Серебряные Пруды, мкр. Западный, д.38</t>
  </si>
  <si>
    <t>1.101.02.052</t>
  </si>
  <si>
    <t>Контейнерная площадка для раздельного сбора мусора, площадью 16 кв.м., рп Серебряные Пруды, ул. Механизаторов, д.19</t>
  </si>
  <si>
    <t>1.101.02.053</t>
  </si>
  <si>
    <t>Контейнерная площадка для раздельного сбора мусора, площадью 16 кв.м., рп Серебряные Пруды, ул. Ленина, д.53</t>
  </si>
  <si>
    <t>1.101.02.054</t>
  </si>
  <si>
    <t>Контейнерная площадка для раздельного сбора мусора, площадью 16 кв.м., рп Серебряные Пруды, ул. Б.Луговая, д.1</t>
  </si>
  <si>
    <t>1.101.02.055</t>
  </si>
  <si>
    <t>Контейнерная площадка для раздельного сбора мусора, площадью 16 кв.м., рп Серебряные Пруды, мкр. Центральный, д.8</t>
  </si>
  <si>
    <t>1.101.02.056</t>
  </si>
  <si>
    <t>Контейнерная площадка для раздельного сбора мусора, площадью 16 кв.м., рп Серебряные Пруды, ПТУ, д.7Б</t>
  </si>
  <si>
    <t>1.101.02.057</t>
  </si>
  <si>
    <t>Контейнерная площадка для раздельного сбора мусора, площадью 16 кв.м., рп Серебряные Пруды, с-з Осетровский, д.101</t>
  </si>
  <si>
    <t>1.101.02.058</t>
  </si>
  <si>
    <t>Контейнерная площадка для раздельного сбора мусора, площадью 16 кв.м., рп Серебряные Пруды, ул. Набережная, д.89</t>
  </si>
  <si>
    <t>1.101.02.059</t>
  </si>
  <si>
    <t>Контейнерная площадка для раздельного сбора мусора, площадью 16 кв.м., рп Серебряные Пруды, пер. Комсомольский, д.1</t>
  </si>
  <si>
    <t>1.101.02.060</t>
  </si>
  <si>
    <t>Контейнерная площадка для раздельного сбора мусора, площадью 16 кв.м., рп Серебряные Пруды, ул. Колхозная, д.13</t>
  </si>
  <si>
    <t>1.101.02.061</t>
  </si>
  <si>
    <t>Контейнерная площадка для раздельного сбора мусора, площадью 16 кв.м., рп Серебряные Пруды, ул. Комсомольская (напротив котельной)</t>
  </si>
  <si>
    <t>1.101.02.062</t>
  </si>
  <si>
    <t>Контейнерная площадка для раздельного сбора мусора, площадью 16 кв.м., рп Серебряные Пруды, ул. Петра Романова, д.3</t>
  </si>
  <si>
    <t>1.101.02.063</t>
  </si>
  <si>
    <t>Контейнерная площадка для раздельного сбора мусора, площадью 16 кв.м., рп Серебряные Пруды, Восточная (съезд на ул. Октябрьская)</t>
  </si>
  <si>
    <t>1.101.02.064</t>
  </si>
  <si>
    <t>Контейнерная площадка для раздельного сбора мусора, площадью 16 кв.м., рп Серебряные Пруды, ул. Октябрьская, д.41</t>
  </si>
  <si>
    <t>1.101.02.065</t>
  </si>
  <si>
    <t>Контейнерная площадка для раздельного сбора мусора, площадью 16 кв.м., рп Серебряные Пруды, ул. И.Садофьева, д.8</t>
  </si>
  <si>
    <t>1.101.02.066</t>
  </si>
  <si>
    <t>Контейнерная площадка для раздельного сбора мусора, площадью 16 кв.м., рп Серебряные Пруды, ул. Почтовая, д.1</t>
  </si>
  <si>
    <t>1.101.02.067</t>
  </si>
  <si>
    <t>Контейнерная площадка для раздельного сбора мусора, площадью 16 кв.м., рп Серебряные Пруды, ул. Заречная, д.5</t>
  </si>
  <si>
    <t>1.101.02.068</t>
  </si>
  <si>
    <t>Контейнерная площадка для раздельного сбора мусора, площадью 16 кв.м., рп Серебряные Пруды, ул. Садовая (возле здания мировых судей д.31)</t>
  </si>
  <si>
    <t>1.101.02.069</t>
  </si>
  <si>
    <t>Контейнерная площадка для раздельного сбора мусора, площадью 16 кв.м., рп Серебряные Пруды, ул. Почтовая, д.39</t>
  </si>
  <si>
    <t>1.101.02.070</t>
  </si>
  <si>
    <t>Контейнерная площадка для раздельного сбора мусора, площадью 16 кв.м., го Серебряные Пруды, п. Успенский, ул. Запрудная, д.12</t>
  </si>
  <si>
    <t>1.101.02.071</t>
  </si>
  <si>
    <t>Контейнерная площадка для раздельного сбора мусора, площадью 10 кв.м., рп Серебряные Пруды, ул. Механизаторов д.16</t>
  </si>
  <si>
    <t>1.101.02.012</t>
  </si>
  <si>
    <t>25.10.2018г</t>
  </si>
  <si>
    <t>Муниципальный контракт от 15.10.2018г № 0848600007418000303-0126220-01. Акт сдачи-приемки работ №51 от 25.10.2018г</t>
  </si>
  <si>
    <t>Контейнерная площадка для раздельного сбора мусора, площадью 10 кв.м., рп Серебряные Пруды, Школьный пер. д.3</t>
  </si>
  <si>
    <t>1.101.02.013</t>
  </si>
  <si>
    <t>Контейнерная площадка для раздельного сбора мусора, площадью 10 кв.м., рп Серебряные Пруды, ул. Школьная, д.10</t>
  </si>
  <si>
    <t>1.101.02.014</t>
  </si>
  <si>
    <t>Контейнерная площадка для раздельного сбора мусора, площадью 10 кв.м., рп Серебряные Пруды, ул. М.Чуйкова, д.53</t>
  </si>
  <si>
    <t>1.101.02.015</t>
  </si>
  <si>
    <t>Контейнерная площадка для раздельного сбора мусора, площадью 10 кв.м., рп Серебряные Пруды, ул. Мичурина, д.5</t>
  </si>
  <si>
    <t>1.101.02.016</t>
  </si>
  <si>
    <t>Контейнерная площадка для раздельного сбора мусора, площадью 10 кв.м., рп Серебряные Пруды, ул. Колхозная, д.13</t>
  </si>
  <si>
    <t>1.101.02.017</t>
  </si>
  <si>
    <t>Контейнерная площадка для раздельного сбора мусора, площадью 10 кв.м., рп Серебряные Пруды, мкр. Северный, д.141</t>
  </si>
  <si>
    <t>1.101.02.018</t>
  </si>
  <si>
    <t>Контейнерная площадка для раздельного сбора мусора, площадью 10 кв.м., рп Серебряные Пруды, мкр. Северный, д.51</t>
  </si>
  <si>
    <t>1.101.02.019</t>
  </si>
  <si>
    <t>Контейнерная площадка для раздельного сбора мусора, площадью 10 кв.м., рп Серебряные Пруды, ул. Коммунальная, д.1</t>
  </si>
  <si>
    <t>1.101.02.020</t>
  </si>
  <si>
    <t>1.101.02.021</t>
  </si>
  <si>
    <t>Контейнерная площадка для раздельного сбора мусора, площадью 10 кв.м., рп Серебряные Пруды, ул. М.Чуйкова, д.8А</t>
  </si>
  <si>
    <t>1.101.02.022</t>
  </si>
  <si>
    <t>Контейнерная площадка для раздельного сбора мусора, площадью 10 кв.м., рп Серебряные Пруды, ул. Полевая, д.21</t>
  </si>
  <si>
    <t>1.101.02.023</t>
  </si>
  <si>
    <t>Контейнерная площадка для раздельного сбора мусора, площадью 10 кв.м., рп Серебряные Пруды, ул. Полевая, д.16</t>
  </si>
  <si>
    <t>1.101.02.024</t>
  </si>
  <si>
    <t>Контейнерная площадка для раздельного сбора мусора, площадью 10 кв.м., рп Серебряные Пруды, ул. Привокзальная (старые склады)</t>
  </si>
  <si>
    <t>1.101.02.025</t>
  </si>
  <si>
    <t>Контейнерная площадка для раздельного сбора мусора, площадью 10 кв.м., рп Серебряные Пруды, ул. Красноармейская, д.1</t>
  </si>
  <si>
    <t>1.101.02.026</t>
  </si>
  <si>
    <t>Контейнерная площадка для раздельного сбора мусора, площадью 10 кв.м., рп Серебряные Пруды, ул. Коровушкина (на перекрестке с ул. Трудовой)</t>
  </si>
  <si>
    <t>1.101.02.027</t>
  </si>
  <si>
    <t>Контейнерная площадка для раздельного сбора мусора, площадью 10 кв.м., рп Серебряные Пруды, ул. Трудовая, д.53</t>
  </si>
  <si>
    <t>1.101.02.028</t>
  </si>
  <si>
    <t>Контейнерная площадка для раздельного сбора мусора, площадью 10 кв.м., рп Серебряные Пруды, ул. П.Романова (возле церкви)</t>
  </si>
  <si>
    <t>1.101.02.029</t>
  </si>
  <si>
    <t>Контейнерная площадка для раздельного сбора мусора, площадью 10 кв.м., рп Серебряные Пруды, ул. Пролетарская, д.22</t>
  </si>
  <si>
    <t>1.101.02.030</t>
  </si>
  <si>
    <t>Контейнерная площадка для раздельного сбора мусора, площадью 10 кв.м., рп Серебряные Пруды, ул. Пролетарская, д.50</t>
  </si>
  <si>
    <t>1.101.02.031</t>
  </si>
  <si>
    <t>Контейнерная площадка для раздельного сбора мусора, площадью 10 кв.м., рп Серебряные Пруды, ул. И.Садофьева (бывший швейный цех)</t>
  </si>
  <si>
    <t>1.101.02.032</t>
  </si>
  <si>
    <t>Контейнерная площадка для раздельного сбора мусора, площадью 10 кв.м., рп Серебряные Пруды, ул. Свободная (возле кладбища)</t>
  </si>
  <si>
    <t>1.101.02.033</t>
  </si>
  <si>
    <t>Контейнерная площадка для раздельного сбора мусора, площадью 10 кв.м., рп Серебряные Пруды, ул. Свободная (наверху)</t>
  </si>
  <si>
    <t>1.101.02.034</t>
  </si>
  <si>
    <t>Контейнерная площадка для раздельного сбора мусора, площадью 10 кв.м., рп Серебряные Пруды, ул. М.Луговая, д.4</t>
  </si>
  <si>
    <t>1.101.02.035</t>
  </si>
  <si>
    <t>Контейнерная площадка для раздельного сбора мусора, площадью 10 кв.м., рп Серебряные Пруды, ул. С.Фирсова, д.12</t>
  </si>
  <si>
    <t>1.101.02.036</t>
  </si>
  <si>
    <t>Контейнерная площадка для раздельного сбора мусора, площадью 10 кв.м., рп Серебряные Пруды, ул. Южная, д.4</t>
  </si>
  <si>
    <t>1.101.02.037</t>
  </si>
  <si>
    <t>Контейнерная площадка для раздельного сбора мусора, площадью 10 кв.м., рп Серебряные Пруды, ул. 8-е Марта, д.8</t>
  </si>
  <si>
    <t>1.101.02.038</t>
  </si>
  <si>
    <t>Контейнерная площадка для раздельного сбора мусора, площадью 10 кв.м., рп Серебряные Пруды, пл. Советская (вблизи ресторана Венеция)</t>
  </si>
  <si>
    <t>1.101.02.039</t>
  </si>
  <si>
    <t>Контейнерная площадка для раздельного сбора мусора, площадью 10 кв.м., рп Серебряные Пруды, ул. Восточная, д.12</t>
  </si>
  <si>
    <t>1.101.02.040</t>
  </si>
  <si>
    <t>Контейнерная площадка для раздельного сбора мусора, площадью 10 кв.м., го Серебряные Пруды, п. Успенский, ул. Садовая (частный сектор)</t>
  </si>
  <si>
    <t>1.101.02.082</t>
  </si>
  <si>
    <t>Муниципальный контракт от 14.12.2018г № 0848600007418000355-0126220-01. Акт сдачи-приемки работ №33 от 18.12.2018г</t>
  </si>
  <si>
    <t>Контейнерная площадка для раздельного сбора мусора, площадью 10 кв.м., го Серебряные Пруды, п. Успенский, ул. Заводская, д.5</t>
  </si>
  <si>
    <t>1.101.02.083</t>
  </si>
  <si>
    <t>Контейнерная площадка для раздельного сбора мусора, площадью 10 кв.м., го Серебряные Пруды, п. Успенский, ул. 50 лет Октября д.9</t>
  </si>
  <si>
    <t>1.101.02.084</t>
  </si>
  <si>
    <t>Контейнерная площадка для раздельного сбора мусора, площадью 10 кв.м., го Серебряные Пруды, п. Успенский, ул. Луговая, д.2</t>
  </si>
  <si>
    <t>1.101.02.085</t>
  </si>
  <si>
    <t>Контейнерная площадка для раздельного сбора мусора, площадью 10 кв.м., го Серебряные Пруды, п. Успенский, ул. Советская, д.2</t>
  </si>
  <si>
    <t>1.101.02.086</t>
  </si>
  <si>
    <t>Контейнерная площадка для раздельного сбора мусора, площадью 10 кв.м., го Серебряные Пруды, п. Успенский. Ул. Советская, д.10</t>
  </si>
  <si>
    <t>1.101.02.087</t>
  </si>
  <si>
    <t>Контейнерная площадка для раздельного сбора мусора, площадью 10 кв.м., го Серебряные Пруды, п. Дмитриевский, д.11-12</t>
  </si>
  <si>
    <t>1.101.02.088</t>
  </si>
  <si>
    <t>Контейнерная площадка для раздельного сбора мусора, площадью 10 кв.м., го Серебряные Пруды, п. Дмитриевский, д.9</t>
  </si>
  <si>
    <t>1.101.02.089</t>
  </si>
  <si>
    <t>Контейнерная площадка для раздельного сбора мусора, площадью 10 кв.м., го Серебряные Пруды, п. Дмитриевский, д.8</t>
  </si>
  <si>
    <t>1.101.02.090</t>
  </si>
  <si>
    <t>Контейнерная площадка для раздельного сбора мусора, площадью 10 кв.м., го Серебряные Пруды, д. Нижняя Пурловка</t>
  </si>
  <si>
    <t>1.101.02.091</t>
  </si>
  <si>
    <t>Контейнерная площадка для раздельного сбора мусора, площадью 10 кв.м., го Серебряные Пруды, д. Красновские Выселки, ул. Школьная, д.5</t>
  </si>
  <si>
    <t>1.101.02.092</t>
  </si>
  <si>
    <t>Контейнерная площадка для раздельного сбора мусора, площадью 10 кв.м., го Серебряные Пруды, д. Красновские Выселки, ул. Центральная</t>
  </si>
  <si>
    <t>1.101.02.093</t>
  </si>
  <si>
    <t>Контейнерная площадка для раздельного сбора мусора, площадью 10 кв.м., го Серебряные Пруды, с. Мочилы, ул. Школьная, д.9</t>
  </si>
  <si>
    <t>1.101.02.094</t>
  </si>
  <si>
    <t>Контейнерная площадка для раздельного сбора мусора, площадью 10 кв.м., го Серебряные Пруды, с. Мочилы, ул. Лесная, д.9</t>
  </si>
  <si>
    <t>1.101.02.095</t>
  </si>
  <si>
    <t>Контейнерная площадка для раздельного сбора мусора, площадью 10 кв.м., го Серебряные Пруды, с. Подхожее, мкр. Восточный, д.32</t>
  </si>
  <si>
    <t>1.101.02.096</t>
  </si>
  <si>
    <t>1.101.02.106</t>
  </si>
  <si>
    <t>Контейнерная площадка для раздельного сбора мусора, площадью 10 кв.м., го Серебряные Пруды, д. Шеметово, д.1</t>
  </si>
  <si>
    <t>1.101.02.097</t>
  </si>
  <si>
    <t>Контейнерная площадка для раздельного сбора мусора, площадью 10 кв.м., го Серебряные Пруды, д. Шеметово, д.8</t>
  </si>
  <si>
    <t>1.101.02.098</t>
  </si>
  <si>
    <t>Контейнерная площадка для раздельного сбора мусора, площадью 10 кв.м., го Серебряные Пруды, с. Дудино, д.16</t>
  </si>
  <si>
    <t>1.101.02.099</t>
  </si>
  <si>
    <t>Контейнерная площадка для раздельного сбора мусора, площадью 10 кв.м., го Серебряные Пруды, с. Дудино, д.36</t>
  </si>
  <si>
    <t>1.101.02.100</t>
  </si>
  <si>
    <t>Контейнерная площадка для раздельного сбора мусора, площадью 10 кв.м., го Серебряные Пруды, с. Дудино (рядом с ж/д)</t>
  </si>
  <si>
    <t>1.101.02.101</t>
  </si>
  <si>
    <t>Контейнерная площадка для раздельного сбора мусора, площадью 10 кв.м., го Серебряные Пруды, с. Дудино, д.69</t>
  </si>
  <si>
    <t>1.101.02.102</t>
  </si>
  <si>
    <t>Контейнерная площадка для раздельного сбора мусора, площадью 10 кв.м., го Серебряные Пруды, с. Дудино, д.28</t>
  </si>
  <si>
    <t>1.101.02.103</t>
  </si>
  <si>
    <t>Контейнерная площадка для раздельного сбора мусора, площадью 10 кв.м., го Серебряные Пруды, с. Мочилы, ул. Садовая, д.16</t>
  </si>
  <si>
    <t>1.101.02.104</t>
  </si>
  <si>
    <t>Контейнерная площадка для раздельного сбора мусора, площадью 10 кв.м., го Серебряные Пруды, с. Мочилы, ул. Южная, д.12а</t>
  </si>
  <si>
    <t>1.101.02.105</t>
  </si>
  <si>
    <t>Контейнерная площадка для раздельного сбора мусора, площадью 16 кв.м., го Серебряные Пруды, п. Успенский, ул. Запрудная, д.10</t>
  </si>
  <si>
    <t>Муниципальный контракт от 14.12.2018г № 0848600007418000356-0126220-01. Акт сдачи-приемки работ №34 от 18.12.2018г</t>
  </si>
  <si>
    <t>Контейнерная площадка для раздельного сбора мусора, площадью 16 кв.м., го Серебряные Пруды, п. Успенский, ул. Садовая, д.2</t>
  </si>
  <si>
    <t>Контейнерная площадка для раздельного сбора мусора, площадью 16 кв.м., го Серебряные Пруды, п. Успенский, ул. Луговая, д.8</t>
  </si>
  <si>
    <t>Контейнерная площадка для раздельного сбора мусора, площадью 16 кв.м., го Серебряные Пруды, п. Успенский, ул. Советская, д.12</t>
  </si>
  <si>
    <t>Контейнерная площадка для раздельного сбора мусора, площадью 16 кв.м., го Серебряные Пруды, с. Мочилы, ул. Юбилейная, д.7</t>
  </si>
  <si>
    <t>Контейнерная площадка для раздельного сбора мусора, площадью 16 кв.м., го Серебряные Пруды, с. Мочилы, ул. Юбилейная, д.9</t>
  </si>
  <si>
    <t>Контейнерная площадка для раздельного сбора мусора, площадью 16 кв.м., го Серебряные Пруды, с. Подхожее, мкр. Юбилейный, д.1</t>
  </si>
  <si>
    <t>Контейнерная площадка для раздельного сбора мусора, площадью 16 кв.м., го Серебряные Пруды, с. Подхожее, мкр. Юбилейный, д.4</t>
  </si>
  <si>
    <t>Контейнерная площадка для раздельного сбора мусора, площадью 16 кв.м., го Серебряные Пруды, д. Шеметово, д.12</t>
  </si>
  <si>
    <t>Контейнерная площадка для раздельного сбора мусора, площадью 16 кв.м., го Серебряные Пруды, д. Шеметово, д.13</t>
  </si>
  <si>
    <t>Контейнерная площадка 6,5 м * 2,0 м, го Серебряные Пруды, д. Беляево, вблизи д.56</t>
  </si>
  <si>
    <t>1.101.38.3790</t>
  </si>
  <si>
    <t>Муниципальный контракт от 29.11.2019г №0848600007419000350. Акт о приемке выполненых работ от 06.12.2019г №1. Акт о приемке выполненых работ от 06.12.2019г №2.</t>
  </si>
  <si>
    <t>Контейнерная площадка 6,5 м * 2,0 м, го Серебряные Пруды, д.Серково (3-й съезд)</t>
  </si>
  <si>
    <t>1.101.38.3724</t>
  </si>
  <si>
    <t>Контейнерная площадка 6,5 м * 2,0 м, го Серебряные Пруды, д.Якимовка, д.28</t>
  </si>
  <si>
    <t>1.101.38.3729</t>
  </si>
  <si>
    <t>Контейнерная площадка 6,5 м * 2,0 м, го Серебряные Пруды, д.Верхняя Пурловка</t>
  </si>
  <si>
    <t>1.101.38.3716</t>
  </si>
  <si>
    <t>Контейнерная площадка 6,5 м * 2,0 м, го Серебряные Пруды, д.Дмитриевка (перед плотиной)</t>
  </si>
  <si>
    <t>1.101.38.3717</t>
  </si>
  <si>
    <t>Контейнерная площадка 6,5 м * 2,0 м, го Серебряные Пруды, д.Дмитриевка (в начале деревни слева)</t>
  </si>
  <si>
    <t>1.101.38.3718</t>
  </si>
  <si>
    <t>Контейнерная площадка 6,5 м * 2,0 м, го Серебряные Пруды, д.Кораблевка</t>
  </si>
  <si>
    <t>1.101.38.3719</t>
  </si>
  <si>
    <t>Контейнерная площадка 6,5 м * 2,0 м, го Серебряные Пруды, д.Митякино (в начале деревни)</t>
  </si>
  <si>
    <t>1.101.38.3720</t>
  </si>
  <si>
    <t>Контейнерная площадка 6,5 м * 2,0 м, го Серебряные Пруды, д.Митякино (у подстанции)</t>
  </si>
  <si>
    <t>1.101.38.3721</t>
  </si>
  <si>
    <t>Контейнерная площадка 6,5 м * 2,0 м, го Серебряные Пруды, д.Серково (1-й съезд)</t>
  </si>
  <si>
    <t>1.101.38.3722</t>
  </si>
  <si>
    <t>Контейнерная площадка 6,5 м * 2,0 м, го Серебряные Пруды, д.Серково (2-й съезд)</t>
  </si>
  <si>
    <t>1.101.38.3723</t>
  </si>
  <si>
    <t>Контейнерная площадка 6,5 м * 2,0 м, го Серебряные Пруды, п. Дмитриеский (съезд направо от администрации)</t>
  </si>
  <si>
    <t>1.101.38.3725</t>
  </si>
  <si>
    <t>Контейнерная площадка 6,5 м * 2,0 м, го Серебряные Пруды, п. Дмитриеский дорога на Савинку слева</t>
  </si>
  <si>
    <t>1.101.38.3726</t>
  </si>
  <si>
    <t>Контейнерная площадка 6,5 м * 2,0 м, го Серебряные Пруды, д. Якимовка, д.11</t>
  </si>
  <si>
    <t>1.101.38.3727</t>
  </si>
  <si>
    <t>Контейнерная площадка 6,5 м * 2,0 м, го Серебряные Пруды, д. Якимовка, д.21</t>
  </si>
  <si>
    <t>1.101.38.3728</t>
  </si>
  <si>
    <t>Контейнерная площадка 6,5 м * 2,0 м, го Серебряные Пруды, д. Александровка, д.1</t>
  </si>
  <si>
    <t>1.101.38.3730</t>
  </si>
  <si>
    <t>Контейнерная площадка 6,5 м * 2,0 м, го Серебряные Пруды, д. Александровка в конце деревни справа</t>
  </si>
  <si>
    <t>1.101.38.3731</t>
  </si>
  <si>
    <t>Контейнерная площадка 6,5 м * 2,0 м, го Серебряные Пруды, д. Аннино, д.1</t>
  </si>
  <si>
    <t>1.101.38.3732</t>
  </si>
  <si>
    <t>Контейнерная площадка 6,5 м * 2,0 м, го Серебряные Пруды, с. Ламоново, д.7</t>
  </si>
  <si>
    <t>1.101.38.3733</t>
  </si>
  <si>
    <t>Контейнерная площадка 6,5 м * 2,0 м, го Серебряные Пруды, д. Аннино, д.7</t>
  </si>
  <si>
    <t>1.101.38.3734</t>
  </si>
  <si>
    <t>Контейнерная площадка 6,5 м * 2,0 м, го Серебряные Пруды, д. Большое Рогатово, д.25</t>
  </si>
  <si>
    <t>1.101.38.3735</t>
  </si>
  <si>
    <t>Контейнерная площадка 6,5 м * 2,0 м, го Серебряные Пруды, с. Подхожее, ул. Большая Слобода, д.41</t>
  </si>
  <si>
    <t>1.101.38.3737</t>
  </si>
  <si>
    <t>Контейнерная площадка 6,5 м * 2,0 м, го Серебряные Пруды, с. Подхожее, ул. Большая Слобода, д.33</t>
  </si>
  <si>
    <t>1.101.38.3738</t>
  </si>
  <si>
    <t>Контейнерная площадка 6,5 м * 2,0 м, го Серебряные Пруды, с. Подхожее, ул. Большая Слобода, д.8</t>
  </si>
  <si>
    <t>1.101.38.3739</t>
  </si>
  <si>
    <t>Контейнерная площадка 6,5 м * 2,0 м, го Серебряные Пруды, с. Клинское, д.2</t>
  </si>
  <si>
    <t>1.101.38.3740</t>
  </si>
  <si>
    <t>Контейнерная площадка 6,5 м * 2,0 м, го Серебряные Пруды, с. Кормовое, д.1</t>
  </si>
  <si>
    <t>1.101.38.3741</t>
  </si>
  <si>
    <t>Контейнерная площадка 6,5 м * 2,0 м, го Серебряные Пруды, с. Кормовое, д.7</t>
  </si>
  <si>
    <t>1.101.38.3742</t>
  </si>
  <si>
    <t>Контейнерная площадка 6,5 м * 2,0 м, го Серебряные Пруды, д. Крутовец</t>
  </si>
  <si>
    <t>1.101.38.3743</t>
  </si>
  <si>
    <t>Контейнерная площадка 6,5 м * 2,0 м, го Серебряные Пруды, д. Куньи Выселки, д.22</t>
  </si>
  <si>
    <t>1.101.38.3744</t>
  </si>
  <si>
    <t>Контейнерная площадка 6,5 м * 2,0 м, го Серебряные Пруды, д. Куньи Выселки, д.16</t>
  </si>
  <si>
    <t>1.101.38.3746</t>
  </si>
  <si>
    <t>Контейнерная площадка 6,5 м * 2,0 м, го Серебряные Пруды, д. Курбатово</t>
  </si>
  <si>
    <t>1.101.38.37460</t>
  </si>
  <si>
    <t>Контейнерная площадка 6,5 м * 2,0 м, го Серебряные Пруды, д. Курбатово, д.10</t>
  </si>
  <si>
    <t>1.101.38.3747</t>
  </si>
  <si>
    <t>Контейнерная площадка 6,5 м * 2,0 м, го Серебряные Пруды, д. Куребино, д.23</t>
  </si>
  <si>
    <t>1.101.38.3748</t>
  </si>
  <si>
    <t>Контейнерная площадка 6,5 м * 2,0 м, го Серебряные Пруды, д. Куребино, д.6</t>
  </si>
  <si>
    <t>1.101.38.3749</t>
  </si>
  <si>
    <t>Контейнерная площадка 6,5 м * 2,0 м, го Серебряные Пруды, д. Куребино</t>
  </si>
  <si>
    <t>1.101.38.3750</t>
  </si>
  <si>
    <t>Контейнерная площадка 6,5 м * 2,0 м, го Серебряные Пруды, д. Ламоново, д.46</t>
  </si>
  <si>
    <t>1.101.38.3751</t>
  </si>
  <si>
    <t>Контейнерная площадка 6,5 м * 2,0 м, го Серебряные Пруды, д. Ламоново, д.57</t>
  </si>
  <si>
    <t>1.101.38.3752</t>
  </si>
  <si>
    <t>Контейнерная площадка 6,5 м * 2,0 м, го Серебряные Пруды, д. Лишняги, д.19</t>
  </si>
  <si>
    <t>1.101.38.3753</t>
  </si>
  <si>
    <t>Контейнерная площадка 6,5 м * 2,0 м, го Серебряные Пруды, д. Лишняги, д.42</t>
  </si>
  <si>
    <t>1.101.38.3754</t>
  </si>
  <si>
    <t>Контейнерная площадка 6,5 м * 2,0 м, го Серебряные Пруды, д. Лишняги, при въезде</t>
  </si>
  <si>
    <t>1.101.38.3755</t>
  </si>
  <si>
    <t>Контейнерная площадка 6,5 м * 2,0 м, го Серебряные Пруды, с. Подхожее, ул. Мира, д.11</t>
  </si>
  <si>
    <t>1.101.38.3756</t>
  </si>
  <si>
    <t>Контейнерная площадка 6,5 м * 2,0 м, го Серебряные Пруды, с. Подхожее, ул. Мира, д.4</t>
  </si>
  <si>
    <t>1.101.38.3757</t>
  </si>
  <si>
    <t>Контейнерная площадка 6,5 м * 2,0 м, го Серебряные Пруды, д. Николаевка</t>
  </si>
  <si>
    <t>1.101.38.3758</t>
  </si>
  <si>
    <t>Контейнерная площадка 6,5 м * 2,0 м, го Серебряные Пруды, д. Озерки, д.10</t>
  </si>
  <si>
    <t>1.101.38.3759</t>
  </si>
  <si>
    <t>Контейнерная площадка 6,5 м * 2,0 м, го Серебряные Пруды, д. Озерки, д.22</t>
  </si>
  <si>
    <t>1.101.38.3760</t>
  </si>
  <si>
    <t>Контейнерная площадка 6,5 м * 2,0 м, го Серебряные Пруды, с. Подхожее, ул. Прудская, д.33</t>
  </si>
  <si>
    <t>1.101.38.3761</t>
  </si>
  <si>
    <t>Контейнерная площадка 6,5 м * 2,0 м, го Серебряные Пруды, с. Подхожее, ул. Прудская, д.7</t>
  </si>
  <si>
    <t>1.101.38.3762</t>
  </si>
  <si>
    <t>Контейнерная площадка 6,5 м * 2,0 м, го Серебряные Пруды, с. Подхожее, ул. Советская, д.14</t>
  </si>
  <si>
    <t>1.101.38.3763</t>
  </si>
  <si>
    <t>Контейнерная площадка 6,5 м * 2,0 м, го Серебряные Пруды, с. Подхожее, ул. Советская, д.22</t>
  </si>
  <si>
    <t>1.101.38.3764</t>
  </si>
  <si>
    <t>Контейнерная площадка 6,5 м * 2,0 м, го Серебряные Пруды, д. Яблонево, д.1</t>
  </si>
  <si>
    <t>1.101.38.3765</t>
  </si>
  <si>
    <t>Контейнерная площадка 6,5 м * 2,0 м, го Серебряные Пруды, д. Яблонево, д.11</t>
  </si>
  <si>
    <t>1.101.38.3766</t>
  </si>
  <si>
    <t>Контейнерная площадка 6,5 м * 2,0 м, го Серебряные Пруды, д. Благодать (в конце деревни)</t>
  </si>
  <si>
    <t>1.101.38.3767</t>
  </si>
  <si>
    <t>Контейнерная площадка 6,5 м * 2,0 м, го Серебряные Пруды, д. Благодать (на въезде в деревню)</t>
  </si>
  <si>
    <t>1.101.38.3768</t>
  </si>
  <si>
    <t>Контейнерная площадка 6,5 м * 2,0 м, го Серебряные Пруды, д. Семенково, д.22а</t>
  </si>
  <si>
    <t>1.101.38.3770</t>
  </si>
  <si>
    <t>Контейнерная площадка 6,5 м * 2,0 м, го Серебряные Пруды, д. Семенково (на Въезде в деревню)</t>
  </si>
  <si>
    <t>1.101.38.3771</t>
  </si>
  <si>
    <t>Контейнерная площадка 6,5 м * 2,0 м, го Серебряные Пруды, рп Серебряные пруды, м-н Восточный (на въезде)</t>
  </si>
  <si>
    <t>1.101.38.3772</t>
  </si>
  <si>
    <t>Контейнерная площадка 6,5 м * 2,0 м, го Серебряные Пруды, рп Серебряные Пруды, м-н Северный (у д. 152)</t>
  </si>
  <si>
    <t>1.101.38.3773</t>
  </si>
  <si>
    <t>Контейнерная площадка 6,5 м * 2,0 м, го Серебряные Пруды, рп Серебряные Пруды, ул. Железнодорожная, д.18</t>
  </si>
  <si>
    <t>1.101.38.3774</t>
  </si>
  <si>
    <t>Контейнерная площадка 6,5 м * 2,0 м, го Серебряные Пруды, с. Дудино, д.78А</t>
  </si>
  <si>
    <t>1.101.38.3775</t>
  </si>
  <si>
    <t>Контейнерная площадка 6,5 м * 2,0 м, го Серебряные Пруды, с. Дудино, д.98</t>
  </si>
  <si>
    <t>1.101.38.3776</t>
  </si>
  <si>
    <t>Контейнерная площадка 6,5 м * 2,0 м, го Серебряные Пруды, д. Боршово (правая сторона пруда при въезде в деревню справа)</t>
  </si>
  <si>
    <t>1.101.38.3777</t>
  </si>
  <si>
    <t>Контейнерная площадка 6,5 м * 2,0 м, го Серебряные Пруды, д. Ларино (при въезде в деревню у плотины)</t>
  </si>
  <si>
    <t>1.101.38.3778</t>
  </si>
  <si>
    <t>Контейнерная площадка 6,5 м * 2,0 м, го Серебряные Пруды, д. Ларино вблизи д.34</t>
  </si>
  <si>
    <t>1.101.38.3779</t>
  </si>
  <si>
    <t>Контейнерная площадка 6,5 м * 2,0 м, го Серебряные Пруды, д. Мазалово вблизи д.7</t>
  </si>
  <si>
    <t>1.101.38.3780</t>
  </si>
  <si>
    <t>Контейнерная площадка 6,5 м * 2,0 м, го Серебряные Пруды, д. Мазалово вблизи д.20</t>
  </si>
  <si>
    <t>1.101.38.3781</t>
  </si>
  <si>
    <t>Контейнерная площадка 6,5 м * 2,0 м, го Серебряные Пруды, д. Песочное вблизи д.39</t>
  </si>
  <si>
    <t>1.101.38.3782</t>
  </si>
  <si>
    <t>Контейнерная площадка 6,5 м * 2,0 м, го Серебряные Пруды, д.Есипово поворот на "Муратовку"</t>
  </si>
  <si>
    <t>1.101.38.3783</t>
  </si>
  <si>
    <t>Контейнерная площадка 6,5 м * 2,0 м, го Серебряные Пруды, д.Бокша вблизи д.25</t>
  </si>
  <si>
    <t>1.101.38.3784</t>
  </si>
  <si>
    <t>Контейнерная площадка 6,5 м * 2,0 м, го Серебряные Пруды, д. Толстые, д.26</t>
  </si>
  <si>
    <t>1.101.38.3785</t>
  </si>
  <si>
    <t>Контейнерная площадка 6,5 м * 2,0 м, го Серебряные Пруды, д. Никольское вблизи д.60 (Узуновское с/п)</t>
  </si>
  <si>
    <t>1.101.38.3786</t>
  </si>
  <si>
    <t>Контейнерная площадка 6,5 м * 2,0 м, го Серебряные Пруды, д.Есипово, д.39</t>
  </si>
  <si>
    <t>1.101.38.3787</t>
  </si>
  <si>
    <t>Контейнерная площадка 6,5 м * 2,0 м, го Серебряные Пруды, д.Есипово, д.12а</t>
  </si>
  <si>
    <t>1.101.38.3788</t>
  </si>
  <si>
    <t>Контейнерная площадка 6,5 м * 2,0 м, го Серебряные Пруды, д.Толстые (у поворота на СНТ, слева а/дороги)</t>
  </si>
  <si>
    <t>1.101.38.3789</t>
  </si>
  <si>
    <t>Контейнерная площадка 6,5 м * 2,0 м, го Серебряные Пруды, д.Растряхаевка (на въезде в деревню)</t>
  </si>
  <si>
    <t>1.101.38.3769</t>
  </si>
  <si>
    <t>Контейнерная площадка 6,5 м * 2,0 м, го Серебряные Пруды, д.Филино (в центре деревни)</t>
  </si>
  <si>
    <t>1.101.38.3791</t>
  </si>
  <si>
    <t>Контейнерная площадка 6,5 м * 2,0 м, го Серебряные Пруды, д. Большое Рогатово, д.38</t>
  </si>
  <si>
    <t>1.101.38.3736</t>
  </si>
  <si>
    <t>Контейнерная площадка 6,5 м * 2,0 м, го Серебряные Пруды, д. Большое Орехово вблизи д.11</t>
  </si>
  <si>
    <t>1.101.38.3796</t>
  </si>
  <si>
    <t>Контейнерная площадка 6,5 м * 2,0 м, го Серебряные Пруды, д. Красный Пахарь при въезде в деревню справа</t>
  </si>
  <si>
    <t>1.101.38.3802</t>
  </si>
  <si>
    <t>Контейнерная площадка 6,5 м * 2,0 м, го Серебряные Пруды, д. Лошатовка вблизи д.13</t>
  </si>
  <si>
    <t>1.101.38.3792</t>
  </si>
  <si>
    <t>Контейнерная площадка 6,5 м * 2,0 м, го Серебряные Пруды, д. Старомойгоры при въезде в деревню справа</t>
  </si>
  <si>
    <t>1.101.38.3793</t>
  </si>
  <si>
    <t>Контейнерная площадка 6,5 м * 2,0 м, го Серебряные Пруды, д. Николаевка д.1А</t>
  </si>
  <si>
    <t>1.101.38.3794</t>
  </si>
  <si>
    <t>Контейнерная площадка 6,5 м * 2,0 м, го Серебряные Пруды, д. Невежино, д.13</t>
  </si>
  <si>
    <t>1.101.38.3795</t>
  </si>
  <si>
    <t>Контейнерная площадка 6,5 м * 2,0 м, го Серебряные Пруды, д. Титеево (за мостом на д.Невежино)</t>
  </si>
  <si>
    <t>1.101.38.3797</t>
  </si>
  <si>
    <t>Контейнерная площадка 6,5 м * 2,0 м, го Серебряные Пруды, д. Титеево (на въезде в деревню слева)</t>
  </si>
  <si>
    <t>1.101.38.3798</t>
  </si>
  <si>
    <t>Контейнерная площадка 6,5 м * 2,0 м, го Серебряные Пруды, д. Скородня вблизи д.20</t>
  </si>
  <si>
    <t>1.101.38.3799</t>
  </si>
  <si>
    <t>Контейнерная площадка 6,5 м * 2,0 м, го Серебряные Пруды, д. Скородня (возле дороги к д.7 справа)</t>
  </si>
  <si>
    <t>1.101.38.3800</t>
  </si>
  <si>
    <t>Контейнерная площадка 6,5 м * 2,0 м, го Серебряные Пруды, д.Малое Орехово при въезде в деревню справа</t>
  </si>
  <si>
    <t>1.101.38.3801</t>
  </si>
  <si>
    <t>Контейнерная площадка 6,5 м * 2,0 м, го Серебряные Пруды, д. Степановка в конце улицы слева от дороги</t>
  </si>
  <si>
    <t>1.101.38.3803</t>
  </si>
  <si>
    <t>Контейнерная площадка 6,5 м * 2,0 м, го Серебряные Пруды, д.Накаплово при въезде в деревню справа</t>
  </si>
  <si>
    <t>1.101.38.3804</t>
  </si>
  <si>
    <t>Контейнерная площадка 6,5 м * 2,0 м, го Серебряные Пруды, д.Васильевское при въезде в деревню слева</t>
  </si>
  <si>
    <t>1.101.38.3805</t>
  </si>
  <si>
    <t>Контейнерная площадка 6,5 м * 2,0 м, го Серебряные Пруды, д. Малынь в центре села у поворота на кладбище</t>
  </si>
  <si>
    <t>1.101.38.3806</t>
  </si>
  <si>
    <t>Контейнерная площадка 6,5 м * 2,0 м, го Серебряные Пруды, д. Крытово при въезде справа</t>
  </si>
  <si>
    <t>1.101.38.3807</t>
  </si>
  <si>
    <t>Контейнерная площадка 6,5 м * 2,0 м, го Серебряные Пруды, д. Должиково при въезде справа перед мостом</t>
  </si>
  <si>
    <t>1.101.38.3808</t>
  </si>
  <si>
    <t>Контейнерная площадка 6,5 м * 2,0 м, го Серебряные Пруды, д. Беззубово вблизи вышки сотовой связи</t>
  </si>
  <si>
    <t>1.101.38.3809</t>
  </si>
  <si>
    <t>Контейнерная площадка 6,5 м * 2,0 м, го Серебряные Пруды, д. Беззубово на повороте в деревню к церкви</t>
  </si>
  <si>
    <t>1.101.38.3810</t>
  </si>
  <si>
    <t>Контейнерная площадка 6,5 м * 2,0 м, го Серебряные Пруды, с. Глубокое, д.127</t>
  </si>
  <si>
    <t>1.101.38.3811</t>
  </si>
  <si>
    <t>Контейнерная площадка 6,5 м * 2,0 м, го Серебряные Пруды, с. Глубокое, д.3</t>
  </si>
  <si>
    <t>1.101.38.3812</t>
  </si>
  <si>
    <t>Контейнерная площадка 6,5 м * 2,0 м, го Серебряные Пруды, с. Глубокое, д.29</t>
  </si>
  <si>
    <t>1.101.38.3813</t>
  </si>
  <si>
    <t>Контейнерная площадка 6,5 м * 2,0 м, го Серебряные Пруды, с. Петрово, д.52</t>
  </si>
  <si>
    <t>1.101.38.3814</t>
  </si>
  <si>
    <t>Контейнерная площадка 6,5 м * 2,0 м, го Серебряные Пруды, с. Петрово, д.56</t>
  </si>
  <si>
    <t>1.101.38.3815</t>
  </si>
  <si>
    <t>Контейнерная площадка 6,5 м * 2,0 м, го Серебряные Пруды, с. Петрово около здания бани</t>
  </si>
  <si>
    <t>1.101.38.3816</t>
  </si>
  <si>
    <t>Контейнерная площадка 6,5 м * 2,0 м, го Серебряные Пруды, п. Новоклемово, д.62</t>
  </si>
  <si>
    <t>1.101.38.3817</t>
  </si>
  <si>
    <t>Контейнерная площадка 6,5 м * 2,0 м, го Серебряные Пруды, п. Новоклемово, д.68</t>
  </si>
  <si>
    <t>1.101.38.3818</t>
  </si>
  <si>
    <t>Контейнерная площадка 6,5 м * 2,0 м, го Серебряные Пруды, п. Новоклемово, д.31</t>
  </si>
  <si>
    <t>1.101.38.3819</t>
  </si>
  <si>
    <t>Контейнерная площадка 6,5 м * 2,0 м, го Серебряные Пруды, с. Узуново, ул. Садовая, д.49</t>
  </si>
  <si>
    <t>1.101.38.3820</t>
  </si>
  <si>
    <t>Контейнерная площадка 6,5 м * 2,0 м, го Серебряные Пруды, с. Узуново, ул. Заречная вблизи пешеходного моста через р. Березня</t>
  </si>
  <si>
    <t>1.101.38.3821</t>
  </si>
  <si>
    <t>Контейнерная площадка 6,5 м * 2,0 м, го Серебряные Пруды, с. Узуново, ул. Почтовая, д.ЭЧК-69</t>
  </si>
  <si>
    <t>1.101.38.3822</t>
  </si>
  <si>
    <t>Контейнерная площадка 6,5 м * 2,0 м, го Серебряные Пруды, с. Узуново, мкр-н Северный (у ж/д переезда)</t>
  </si>
  <si>
    <t>1.101.38.3823</t>
  </si>
  <si>
    <t>Контейнерная площадка 6,5 м * 2,0 м, го Серебряные Пруды, с. Узуново, мкр-н Северный, д.12а (СДК)</t>
  </si>
  <si>
    <t>1.101.38.3824</t>
  </si>
  <si>
    <t>Контейнерная площадка 6,5 м * 2,0 м, го Серебряные Пруды, с. Узуново, мкр-н Северный, д.12</t>
  </si>
  <si>
    <t>1.101.38.3825</t>
  </si>
  <si>
    <t>Контейнерная площадка 6,5 м * 2,0 м, го Серебряные Пруды, с. Узуново, мкр-н Северный, д.1а</t>
  </si>
  <si>
    <t>1.101.38.3826</t>
  </si>
  <si>
    <t>Контейнерная площадка 6,5 м * 2,0 м, го Серебряные Пруды, с. Глубокое, д.37</t>
  </si>
  <si>
    <t>1.101.38.3827</t>
  </si>
  <si>
    <t>Контейнерная площадка 6,5 м * 2,0 м, го Серебряные Пруды, с. Глубокое, д.57</t>
  </si>
  <si>
    <t>1.101.38.3828</t>
  </si>
  <si>
    <t>Контейнерная площадка 6,5 м * 2,0 м, го Серебряные Пруды, с. Петрово, д.10</t>
  </si>
  <si>
    <t>1.101.38.3829</t>
  </si>
  <si>
    <t>Контейнерная площадка 6,5 м * 2,0 м, го Серебряные Пруды, д. Кузьминка, д.1</t>
  </si>
  <si>
    <t>1.101.38.3830</t>
  </si>
  <si>
    <t>Контейнерная площадка 6,5 м * 2,0 м, го Серебряные Пруды, п. Новоклёмово, д.61</t>
  </si>
  <si>
    <t>1.101.38.3831</t>
  </si>
  <si>
    <t>Контейнерная площадка 6,5 м * 2,0 м, го Серебряные Пруды, д. Ливадия, д.2</t>
  </si>
  <si>
    <t>1.101.38.3832</t>
  </si>
  <si>
    <t>Контейнерная площадка 6,5 м * 2,0 м, го Серебряные Пруды, д. Яковлевское, д.10</t>
  </si>
  <si>
    <t>1.101.38.3833</t>
  </si>
  <si>
    <t>Блок контейнер</t>
  </si>
  <si>
    <t>Блок-контейнер 6*2.4м (БК-03)</t>
  </si>
  <si>
    <t>Контернер для люминисцентных лапм</t>
  </si>
  <si>
    <t>Бункер-накопитель для ТБО С, 13010050</t>
  </si>
  <si>
    <t>Бункер-накопитель для ТБО С, 13010045</t>
  </si>
  <si>
    <t>Мусорный контейнер, 000000187</t>
  </si>
  <si>
    <t>Бункер-накопитель для ТБО , 13010040</t>
  </si>
  <si>
    <t>Бункер для ТБО, 000000242</t>
  </si>
  <si>
    <t>Бункер-накопитель для ТБО , 13010039</t>
  </si>
  <si>
    <t>Бункер для ТБО, 000000192</t>
  </si>
  <si>
    <t>Бункер-накопитель для ТБО , 13010038</t>
  </si>
  <si>
    <t>Бункер-накопитель для ТБО , 13010037</t>
  </si>
  <si>
    <t>Мусорный контейнер, 000000188</t>
  </si>
  <si>
    <t>Бункер для ТБО, 000000193</t>
  </si>
  <si>
    <t>Бункер-накопитель для ТБО , 13010036</t>
  </si>
  <si>
    <t>Бункер-накопитель для ТБО , 13010031</t>
  </si>
  <si>
    <t>Бункер-накопитель для ТБО , 13010032</t>
  </si>
  <si>
    <t>Бункер-накопитель для ТБО, сп Успенское, объем 8 куб.м</t>
  </si>
  <si>
    <t>1.101.06.2550</t>
  </si>
  <si>
    <t xml:space="preserve">Бункер-накопитель для ТБО, сп Успенское, объем 8 куб.м </t>
  </si>
  <si>
    <t>1.101.06.2560</t>
  </si>
  <si>
    <t>Контейнер  для  ТБО , Московская область, Серебряно-Прудский район,   с.Узуново, 2 шт, объем 1 куб.м.</t>
  </si>
  <si>
    <t>Бункер накопительный, Московская область, Серебряно-Прудский район,   с.Узуново, 6 шт, объем 8 куб.м</t>
  </si>
  <si>
    <t>Бункер накопительный, Московская область, Серебряно-Прудский район,   с.Узуново, 3 шт, объем 8 куб.м</t>
  </si>
  <si>
    <t>Контейнер для ТБО 8,0 куб.м., Московская область, Серебряно-Прудский район,   с.Узуново, 4 шт, объем 8 куб.м</t>
  </si>
  <si>
    <t xml:space="preserve"> 2 контейнера оперативное управление МКУ «Служба обеспечения». Постановление администрации от 29.09.2020г №1215</t>
  </si>
  <si>
    <t>Контейнеры ТБО 1 куб.м., Московская область, Серебряно-Прудский район,   с.Узуново, 24 шт</t>
  </si>
  <si>
    <t>Блок- контейнер БК-04П ( 5,85 Х 2,45 Х 2,45), объем 8 куб.м Московская область, Серебряно-Прудский район,   с.  Узуново( Узуновское кладбище), 1 шт</t>
  </si>
  <si>
    <t>Оперативное управление МКУ "Служба обеспечения". Постановление от 10.04.2020г №548</t>
  </si>
  <si>
    <t>БК-04, рп Серебряные Пруды, рп Серебряные Пруды. ул. Привокзальная, д.26</t>
  </si>
  <si>
    <t>14.05.2018г</t>
  </si>
  <si>
    <t>Решение Совета депутатов городского округа Серебряные пруды Московской области от 23.04.2018г № 100/14. Договор дарения от 14.05.2018г №1</t>
  </si>
  <si>
    <t>Оперативное управление МБУ "Благоустройство и дорожное хозяйство". Постановление администрации от 19.06.2018г №912</t>
  </si>
  <si>
    <t>БК-11,  рп Серебряные Пруды. ул. Привокзальная, д.26</t>
  </si>
  <si>
    <t>БК-00,  рп Серебряные Пруды. ул. Привокзальная, д.26</t>
  </si>
  <si>
    <t>Отдел по жилищным вопросам</t>
  </si>
  <si>
    <t>Отдел ЖКХ</t>
  </si>
  <si>
    <t>2.5.1</t>
  </si>
  <si>
    <t>2.5.2</t>
  </si>
  <si>
    <t>2.5.3</t>
  </si>
  <si>
    <t>2.5.4</t>
  </si>
  <si>
    <t>2.5.5</t>
  </si>
  <si>
    <t>2.5.6</t>
  </si>
  <si>
    <t>2.5.7</t>
  </si>
  <si>
    <t>2.5.8</t>
  </si>
  <si>
    <t>2.5.9</t>
  </si>
  <si>
    <t>2.5.10</t>
  </si>
  <si>
    <t>2.5.11</t>
  </si>
  <si>
    <t>2.5.12</t>
  </si>
  <si>
    <t>2.5.13</t>
  </si>
  <si>
    <t>2.5.14</t>
  </si>
  <si>
    <t>2.5.15</t>
  </si>
  <si>
    <t>2.5.16</t>
  </si>
  <si>
    <t>2.5.17</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</si>
  <si>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</si>
  <si>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</si>
  <si>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</si>
  <si>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</si>
  <si>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</si>
  <si>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</si>
  <si>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</si>
  <si>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</si>
  <si>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</si>
  <si>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</si>
  <si>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</si>
  <si>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</si>
  <si>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</si>
  <si>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</si>
  <si>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</si>
  <si>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</si>
  <si>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</si>
  <si>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</si>
  <si>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</si>
  <si>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</si>
  <si>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</si>
  <si>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</si>
  <si>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</si>
  <si>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</si>
  <si>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</si>
  <si>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</si>
  <si>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</si>
  <si>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</si>
  <si>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</si>
  <si>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</si>
  <si>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</si>
  <si>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</si>
  <si>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</si>
  <si>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</si>
  <si>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</si>
  <si>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</si>
  <si>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</si>
  <si>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</si>
  <si>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</si>
  <si>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</si>
  <si>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</si>
  <si>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</si>
  <si>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</si>
  <si>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</si>
  <si>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</si>
  <si>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</si>
  <si>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</si>
  <si>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</si>
  <si>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</si>
  <si>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</si>
  <si>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</si>
  <si>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</si>
  <si>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</si>
  <si>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</si>
  <si>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</si>
  <si>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</si>
  <si>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</si>
  <si>
    <t>2.5.75</t>
  </si>
  <si>
    <t>2.5.76</t>
  </si>
  <si>
    <t>2.5.77</t>
  </si>
  <si>
    <t>2.5.78</t>
  </si>
  <si>
    <t>2.5.79</t>
  </si>
  <si>
    <t>2.5.80</t>
  </si>
  <si>
    <t>2.5.81</t>
  </si>
  <si>
    <t>2.5.82</t>
  </si>
  <si>
    <t>2.5.83</t>
  </si>
  <si>
    <t>2.5.84</t>
  </si>
  <si>
    <t>2.5.85</t>
  </si>
  <si>
    <t>2.5.86</t>
  </si>
  <si>
    <t>2.5.87</t>
  </si>
  <si>
    <t>2.5.88</t>
  </si>
  <si>
    <t>2.5.89</t>
  </si>
  <si>
    <t>2.5.90</t>
  </si>
  <si>
    <t>2.5.91</t>
  </si>
  <si>
    <t>2.5.92</t>
  </si>
  <si>
    <t>2.5.93</t>
  </si>
  <si>
    <t>2.5.94</t>
  </si>
  <si>
    <t>2.5.95</t>
  </si>
  <si>
    <t>2.5.96</t>
  </si>
  <si>
    <t>2.5.97</t>
  </si>
  <si>
    <t>2.5.98</t>
  </si>
  <si>
    <t>2.5.99</t>
  </si>
  <si>
    <t>2.5.100</t>
  </si>
  <si>
    <t>2.5.101</t>
  </si>
  <si>
    <t>2.5.102</t>
  </si>
  <si>
    <t>2.5.103</t>
  </si>
  <si>
    <t>2.5.104</t>
  </si>
  <si>
    <t>2.5.105</t>
  </si>
  <si>
    <t>2.5.106</t>
  </si>
  <si>
    <t>2.5.107</t>
  </si>
  <si>
    <t>2.5.108</t>
  </si>
  <si>
    <t>2.5.109</t>
  </si>
  <si>
    <t>2.5.110</t>
  </si>
  <si>
    <t>2.5.111</t>
  </si>
  <si>
    <t>2.5.112</t>
  </si>
  <si>
    <t>2.5.113</t>
  </si>
  <si>
    <t>2.5.114</t>
  </si>
  <si>
    <t>2.5.115</t>
  </si>
  <si>
    <t>2.5.116</t>
  </si>
  <si>
    <t>2.5.117</t>
  </si>
  <si>
    <t>2.5.118</t>
  </si>
  <si>
    <t>2.5.119</t>
  </si>
  <si>
    <t>2.5.120</t>
  </si>
  <si>
    <t>2.5.121</t>
  </si>
  <si>
    <t>2.5.122</t>
  </si>
  <si>
    <t>2.5.123</t>
  </si>
  <si>
    <t>2.5.124</t>
  </si>
  <si>
    <t>2.5.125</t>
  </si>
  <si>
    <t>2.5.126</t>
  </si>
  <si>
    <t>2.5.127</t>
  </si>
  <si>
    <t>2.5.128</t>
  </si>
  <si>
    <t>2.5.129</t>
  </si>
  <si>
    <t>2.5.130</t>
  </si>
  <si>
    <t>2.5.131</t>
  </si>
  <si>
    <t>2.5.132</t>
  </si>
  <si>
    <t>2.5.133</t>
  </si>
  <si>
    <t>2.5.134</t>
  </si>
  <si>
    <t>2.5.135</t>
  </si>
  <si>
    <t>2.5.136</t>
  </si>
  <si>
    <t>2.5.137</t>
  </si>
  <si>
    <t>2.5.138</t>
  </si>
  <si>
    <t>2.5.139</t>
  </si>
  <si>
    <t>2.5.140</t>
  </si>
  <si>
    <t>2.5.141</t>
  </si>
  <si>
    <t>2.5.142</t>
  </si>
  <si>
    <t>2.5.143</t>
  </si>
  <si>
    <t>2.5.144</t>
  </si>
  <si>
    <t>2.5.145</t>
  </si>
  <si>
    <t>2.5.146</t>
  </si>
  <si>
    <t>2.5.147</t>
  </si>
  <si>
    <t>2.5.148</t>
  </si>
  <si>
    <t>2.5.149</t>
  </si>
  <si>
    <t>2.5.150</t>
  </si>
  <si>
    <t>2.5.151</t>
  </si>
  <si>
    <t>2.5.152</t>
  </si>
  <si>
    <t>2.5.153</t>
  </si>
  <si>
    <t>2.5.154</t>
  </si>
  <si>
    <t>2.5.155</t>
  </si>
  <si>
    <t>2.5.156</t>
  </si>
  <si>
    <t>2.5.157</t>
  </si>
  <si>
    <t>2.5.158</t>
  </si>
  <si>
    <t>2.5.159</t>
  </si>
  <si>
    <t>2.5.160</t>
  </si>
  <si>
    <t>2.5.161</t>
  </si>
  <si>
    <t>2.5.162</t>
  </si>
  <si>
    <t>2.5.163</t>
  </si>
  <si>
    <t>2.5.164</t>
  </si>
  <si>
    <t>2.5.165</t>
  </si>
  <si>
    <t>2.5.166</t>
  </si>
  <si>
    <t>2.5.167</t>
  </si>
  <si>
    <t>2.5.168</t>
  </si>
  <si>
    <t>2.5.169</t>
  </si>
  <si>
    <t>2.5.170</t>
  </si>
  <si>
    <t>2.5.171</t>
  </si>
  <si>
    <t>2.5.172</t>
  </si>
  <si>
    <t>2.5.173</t>
  </si>
  <si>
    <t>2.5.174</t>
  </si>
  <si>
    <t>2.5.175</t>
  </si>
  <si>
    <t>2.5.176</t>
  </si>
  <si>
    <t>2.5.177</t>
  </si>
  <si>
    <t>2.5.178</t>
  </si>
  <si>
    <t>2.5.179</t>
  </si>
  <si>
    <t>2.5.180</t>
  </si>
  <si>
    <t>2.5.181</t>
  </si>
  <si>
    <t>2.5.182</t>
  </si>
  <si>
    <t>2.5.183</t>
  </si>
  <si>
    <t>2.5.184</t>
  </si>
  <si>
    <t>2.5.185</t>
  </si>
  <si>
    <t>2.5.186</t>
  </si>
  <si>
    <t>2.5.187</t>
  </si>
  <si>
    <t>2.5.188</t>
  </si>
  <si>
    <t>2.5.189</t>
  </si>
  <si>
    <t>2.5.190</t>
  </si>
  <si>
    <t>2.5.191</t>
  </si>
  <si>
    <t>2.5.192</t>
  </si>
  <si>
    <t>2.5.193</t>
  </si>
  <si>
    <t>2.5.194</t>
  </si>
  <si>
    <t>2.5.195</t>
  </si>
  <si>
    <t>2.5.196</t>
  </si>
  <si>
    <t>2.5.197</t>
  </si>
  <si>
    <t>2.5.198</t>
  </si>
  <si>
    <t>2.5.199</t>
  </si>
  <si>
    <t>2.5.200</t>
  </si>
  <si>
    <t>2.5.201</t>
  </si>
  <si>
    <t>2.5.202</t>
  </si>
  <si>
    <t>2.5.203</t>
  </si>
  <si>
    <t>2.5.204</t>
  </si>
  <si>
    <t>2.5.205</t>
  </si>
  <si>
    <t>2.5.206</t>
  </si>
  <si>
    <t>2.5.207</t>
  </si>
  <si>
    <t>2.5.208</t>
  </si>
  <si>
    <t>2.5.209</t>
  </si>
  <si>
    <t>2.5.210</t>
  </si>
  <si>
    <t>2.5.211</t>
  </si>
  <si>
    <t>2.5.212</t>
  </si>
  <si>
    <t>2.5.213</t>
  </si>
  <si>
    <t>2.5.214</t>
  </si>
  <si>
    <t>2.5.215</t>
  </si>
  <si>
    <t>2.5.216</t>
  </si>
  <si>
    <t>2.5.217</t>
  </si>
  <si>
    <t>2.5.218</t>
  </si>
  <si>
    <t>2.5.219</t>
  </si>
  <si>
    <t>2.5.220</t>
  </si>
  <si>
    <t>2.5.221</t>
  </si>
  <si>
    <t>2.5.222</t>
  </si>
  <si>
    <t>2.5.223</t>
  </si>
  <si>
    <t>2.5.224</t>
  </si>
  <si>
    <t>2.5.225</t>
  </si>
  <si>
    <t>2.5.226</t>
  </si>
  <si>
    <t>2.5.227</t>
  </si>
  <si>
    <t>2.5.228</t>
  </si>
  <si>
    <t>2.5.229</t>
  </si>
  <si>
    <t>2.5.230</t>
  </si>
  <si>
    <t>2.5.231</t>
  </si>
  <si>
    <t>2.5.232</t>
  </si>
  <si>
    <t>2.5.233</t>
  </si>
  <si>
    <t>2.5.234</t>
  </si>
  <si>
    <t>2.5.235</t>
  </si>
  <si>
    <t>2.5.236</t>
  </si>
  <si>
    <t>2.5.237</t>
  </si>
  <si>
    <t>2.5.238</t>
  </si>
  <si>
    <t>2.5.239</t>
  </si>
  <si>
    <t>2.5.240</t>
  </si>
  <si>
    <t>2.5.241</t>
  </si>
  <si>
    <t>2.5.242</t>
  </si>
  <si>
    <t>2.5.243</t>
  </si>
  <si>
    <t>2.5.244</t>
  </si>
  <si>
    <t>2.5.245</t>
  </si>
  <si>
    <t>2.5.246</t>
  </si>
  <si>
    <t>2.5.247</t>
  </si>
  <si>
    <t>2.5.248</t>
  </si>
  <si>
    <t>Мусоровоз с боковой загрузкой, VIN XVL483230D0001811, год изготовления 2013, гос. номер У 182 КН 50</t>
  </si>
  <si>
    <t>2.1.149</t>
  </si>
  <si>
    <t>Машина убор. Погруз. "Беларус" МУП 351</t>
  </si>
  <si>
    <t>МУП-351 Белорус            (Убор-погр. Машина). Заводской номер машины 9200088/000629, гос. знак 50 МК 2453</t>
  </si>
  <si>
    <t>2.1.150</t>
  </si>
  <si>
    <t>2.1.151</t>
  </si>
  <si>
    <t>Диван парковый, с. Узуново, мкр-н Южный, д.34</t>
  </si>
  <si>
    <t>01.06.2018г</t>
  </si>
  <si>
    <t>Муниципальный контракт от 11.05.2018г №04886000007418000130-0711536-02. Товарная накладная от 01.06.2018г №НВ000147</t>
  </si>
  <si>
    <t>Оперативное управление МБУ "Благоустройство и дорожное хозяйство". Постановление от 04.10.2018г №1517</t>
  </si>
  <si>
    <t>Особо ценное движимое имущество. Постановление от 04.10.2018г №1516</t>
  </si>
  <si>
    <t>Игровое оборудование детское с. Подхожее. М-н Юбилейный д.6, д.7 (Спортивно-развивающее оборудование, скамья для пресса наклонная (серия WorkOUT), скамья гимнастическая (Наклоны вперед из положения стоя и сгибание разгибание рук в упоре), турник двойной с высотой перекладин 110, 90см)</t>
  </si>
  <si>
    <t>1.101.06.1945</t>
  </si>
  <si>
    <t>17.07.2017г</t>
  </si>
  <si>
    <t>Товарная накладная от 17.07.2017г №НВ000144. Муниципальный контракт от 10.07.2017г № 0848300041817000224-0126220-01</t>
  </si>
  <si>
    <t>1.101.06.1944</t>
  </si>
  <si>
    <t>Товарная накладная от 17.07.2017г №НВ000143. Муниципальный контракт от 10.07.2017г № 0848300041817000225-0126220-01</t>
  </si>
  <si>
    <t>Диван парковый, с. Узуново, с. Петрово, д.5</t>
  </si>
  <si>
    <t>Урна, п. Успенский, ул. Советкая, д.12, 2 шт</t>
  </si>
  <si>
    <t>Урна, п. Успенский, ул. 50 лет Октября, д.7-9, 2 шт</t>
  </si>
  <si>
    <t xml:space="preserve"> Особо ценное движимое имущество. Постановление от 04.10.2018г №1516</t>
  </si>
  <si>
    <t>Урна, с. Мочилы, ул. Юбилейная, д.1, 7, 10, 2 шт</t>
  </si>
  <si>
    <t>Урна, с. Узуново, мкр. Южный, д.34, 2 шт</t>
  </si>
  <si>
    <t>Урна, с. Петрово, д.5, 1 шт</t>
  </si>
  <si>
    <t>Урна, рп Серебряные Пруды, ул. Ленина, д.53, 1 шт</t>
  </si>
  <si>
    <t>Информационный щит, с. Мочилы, ул. Юбилейная, д.1, 7, 10</t>
  </si>
  <si>
    <t>Информационный щит, п. Успенский, ул. Советская, д.12</t>
  </si>
  <si>
    <t>Информационный щит, п. Успенский, ул. 50 лет Октября, д.3, д.5</t>
  </si>
  <si>
    <t>Информационный щит, п. Успенский, ул. 50 лет Октября, д.7, д.9</t>
  </si>
  <si>
    <t>Информационный щит, с. Узуново, мкр южный, д.34</t>
  </si>
  <si>
    <t>Информационный щит, рп Серебряные Пруды, ул. Коровушкина</t>
  </si>
  <si>
    <t>Информационный щит, п. Успенский, ул.Запрудная, д.9, д.11</t>
  </si>
  <si>
    <t>Информационный щит, рп Серебряные Пруды, ул. Привокзальная, д.26</t>
  </si>
  <si>
    <t>Тренажер "Воздушный ходок", п. Успенский, ул. 50 лет Октября, д.7, д.9</t>
  </si>
  <si>
    <t>Тренажер "Воздушный ходок", с. Узуново, мкр. Южный, д.34</t>
  </si>
  <si>
    <t>Тренажер "Жим от груди" (одинарный)</t>
  </si>
  <si>
    <t>Тренажер "Жим от груди" (одинарный), с. Узуново, мкр. Южный, д.34</t>
  </si>
  <si>
    <t>Тренажер "Орбитрек", п. Успенский, ул. 50 лет Октября, д.7, д.9</t>
  </si>
  <si>
    <t>Тренажер "Орбитрек", с. Узуново, мкр. Южный, д.34</t>
  </si>
  <si>
    <t>Тренажер, п. Успенский, ул. 50 лет Октября, д.7, д.9</t>
  </si>
  <si>
    <t>Тренажер, с. Узуново, мкр. Южный, д.34</t>
  </si>
  <si>
    <t>Спортивно-развивающий комплекс, п. Успенский, ул. 50 лет Октября, д.7, д.9</t>
  </si>
  <si>
    <t>Спортивно-развивающий комплекс, п. Успенский, ул. Советская, д.12</t>
  </si>
  <si>
    <t>Горка Fantasy, высота спуска 1,5 м, с. Петрово, д.8</t>
  </si>
  <si>
    <t>Горка ледянка, рп Серебряные пруды, ул. Привокзальная, д.26</t>
  </si>
  <si>
    <t>Детский городок ГМ030.11.01.17 Ethnic, п. Успенкий, ул. 50 лет Октября, д.3, д.5</t>
  </si>
  <si>
    <t>Оперативное управление МБУ "Благоустройство и дорожное хозяйство". Постановление от 21.05.2019г №694</t>
  </si>
  <si>
    <t>Особо ценное движимое имущество. Постановление от 21.05.2019г №693</t>
  </si>
  <si>
    <t>Детский городок ГМ030.11.01.17 Ethnic, п. Успенкий, ул. Советская, д.12</t>
  </si>
  <si>
    <t>Детский городок ГМ030.11.01.17 Ethnic, с. Мочилы, ул. Юбилейная, д.1, 7, 10</t>
  </si>
  <si>
    <t>Детский городок ГМ030.11.01.17 Ethnic, с. Узуново, мкр. Южный, д.34</t>
  </si>
  <si>
    <t>Детский городок ГМ030.11.01.17 Ethnic, рп Серебряные Пруды, ул. Коровушкина</t>
  </si>
  <si>
    <t>Детский городок ГМ030.11.01.17 Ethnic, с. Петрово, д.12</t>
  </si>
  <si>
    <t>Качели 2-х секционные деревянные КЧ028.02.01.17 Ethnic, п. Успенский, ул. Советская, д.12</t>
  </si>
  <si>
    <t>Качели 2-х секционные деревянные КЧ028.02.01.17 Ethnic, п. Успенский, ул. 50 лет Октября, д.7, д.9</t>
  </si>
  <si>
    <t>Качели 2-х секционные деревянные КЧ028.02.01.17 Ethnic, п. Успенский, ул. 50 лет Октября, д.3, д.5</t>
  </si>
  <si>
    <t>Качели 2-х секционные деревянные КЧ028.02.01.17 Ethnic, п. Успенский, ул. Советская, д.10</t>
  </si>
  <si>
    <t>Качели 2-х секционные деревянные КЧ028.02.01.17 Ethnic, с. Узуново, мкр. Южный, д.34</t>
  </si>
  <si>
    <t>Песочница малая ПС000.11.01.01 Ethnic, с. Узуново, мкр. Южный, д.34</t>
  </si>
  <si>
    <t>Песочница малая ПС000.11.01.01 Ethnic, п. Успенский, ул. Запрудная, д.9, д.11</t>
  </si>
  <si>
    <t>Карусель четырёхместная "Малыш" КР001.02, п. Успенкий, ул. 50 лет Октября, д .3. д.5</t>
  </si>
  <si>
    <t>Карусель четырёхместная "Малыш" КР001.02, п. Успенкий, ул. Советская, д.12</t>
  </si>
  <si>
    <t>Качели-балансир КЧ000.11.01.17 Ethnic, пос. Успенский, ул. Запрудная, д.9, д.11</t>
  </si>
  <si>
    <t>Качели-балансир КЧ000.11.01.17 Ethnic, пос. Успенский, ул. Советская, д.12</t>
  </si>
  <si>
    <t>Качели-балансир КЧ000.11.01.17 Ethnic, пос. Успенский, ул. 50 лет Октября, д.3, д.5</t>
  </si>
  <si>
    <t>Качели-балансир КЧ000.11.01.17 Ethnic, пос. Успенский, ул. Советская, д.10</t>
  </si>
  <si>
    <t>Качели-балансир КЧ000.11.01.17 Ethnic, с. Мочилы, ул. Юбилейная, д.1, 7, 10</t>
  </si>
  <si>
    <t>Детский игровой комплекс, рп Серебряные пруды, ул. Ленина, д.53</t>
  </si>
  <si>
    <t>Акт о приеме-передаче объектов нефинансовых активов от 01.09.2018г №68</t>
  </si>
  <si>
    <t>Оперативное управление МБУ "Благоустройство и дорожное хозяйство". Постановление от 08.07.2019г №1032</t>
  </si>
  <si>
    <t>Изложено в новой редакции. Особо ценное движимое имущество. Постановление от 08.07.2019г №1033</t>
  </si>
  <si>
    <t>Качели 2-х, на металлических стойках, с декоративными элементами КЧ027.02, с. Дудино, д.36</t>
  </si>
  <si>
    <t>Акт о приеме-передаче объектов нефинансовых активов от 05.07.2017г</t>
  </si>
  <si>
    <t>Качели 2-х, на металлических стойках, с декоративными элементами КЧ027.02, рп Серебряные Пруды, м-н Юбилейный, д.3</t>
  </si>
  <si>
    <t>Качели 2-х, на металлических стойках, с декоративными элементами КЧ027.02, рп Серебряные Пруды, м-н Западный, д.8</t>
  </si>
  <si>
    <t>Качели-балансир КЧ000.11.17, рп Серебряные Пруды, ул. Набережная, д.93</t>
  </si>
  <si>
    <t>Качели-балансир КЧ000.11.17, рп Серебряные Пруды, м-н Юбилейный, д.3</t>
  </si>
  <si>
    <t>Качели-балансир КЧ000.11.17, рп Серебряные Пруды, ул. Первомайская, д.6</t>
  </si>
  <si>
    <t>Песочница ПС000.11.02, рп Серебряные Пруды, м-н Юбилейный, д.3</t>
  </si>
  <si>
    <t>Песочница ПС000.11.02, рп Серебряные Пруды, м-н Западный, д.8</t>
  </si>
  <si>
    <t>Карусель 4-х местная КР003.11, рп Серебряные Пруды, ул. Первомайская, д.6</t>
  </si>
  <si>
    <t>Карусель 4-х местная КР003.11, рп Серебряные Пруды, м-н Юбилейный, д.3</t>
  </si>
  <si>
    <t>Качели на пружине "Мотоцикл", рп Серебряные Пруды, ул. Первомайская, д.6</t>
  </si>
  <si>
    <t>Качели 2-х секционные деревянные, п. Новоклёмово, д.26, 27</t>
  </si>
  <si>
    <t>Качели 2-х секционные деревянные, п. Новоклёмово, д.23</t>
  </si>
  <si>
    <t>Качели 2-х секционные деревянные, п. Новоклёмово, д.19, 63</t>
  </si>
  <si>
    <t>Качели 2-х секционные деревянные, с. Узуново, д.9, 12</t>
  </si>
  <si>
    <t>Качели 2-х секционные деревянные, с. Петрово, д.6</t>
  </si>
  <si>
    <t>Качели 2-х секционные деревянные, с. Глубокое, д.37</t>
  </si>
  <si>
    <t>Качели односекционные. На металлических стойках. С декоративными элементами КЧ027.01, с. Петрово, д.8</t>
  </si>
  <si>
    <t>Песочница ПС000.11.01, с. Крутое, д.12</t>
  </si>
  <si>
    <t>Песочница ПС000.11.01, с. Узуново, ул. Почтовая, д.9а</t>
  </si>
  <si>
    <t>Песочница ПС000.11.01, п. Новоклемово, д.26, 27</t>
  </si>
  <si>
    <t>Песочница ПС000.11.01, п. Новоклемово, д.23</t>
  </si>
  <si>
    <t>Песочница ПС000.11.01, с. Узуново, м-н Северный, д.12</t>
  </si>
  <si>
    <t>Качели-балансир КЧ000.11.17. п. Новоклемово, д.23</t>
  </si>
  <si>
    <t>Песочница "Ромашка", с. Глубокое, д.37</t>
  </si>
  <si>
    <t>Качели 2-х секционные, деревянные, п. Новоклемово, д.17, 22</t>
  </si>
  <si>
    <t>Качели 2-х секционные, деревянные, п. Успенский, ул. Советская, д.12</t>
  </si>
  <si>
    <t>Песочница ПС000.11.01, с. Подхожее, м-н Юбилейный, д.9</t>
  </si>
  <si>
    <t>Качели односекционные "Малыш", п. Успенский, ул. Садовая, д.1а</t>
  </si>
  <si>
    <t>Качели "Весы", п. Успенский, ул. Садовая, д.1а</t>
  </si>
  <si>
    <t>Качели на пружине "Черепаха", п. Успенский, ул. Садовая, д.1а</t>
  </si>
  <si>
    <t>Качели на пружине "Петушок", с. Подхожее, м-н Юбилейный, д.9</t>
  </si>
  <si>
    <t>Качели на пружине "Петушок", д. Шеметово, д.8</t>
  </si>
  <si>
    <t>Игровая площадка</t>
  </si>
  <si>
    <t>1.101.06.099</t>
  </si>
  <si>
    <t>11.07.2007г</t>
  </si>
  <si>
    <t>Акт от 11.07.2007г №251</t>
  </si>
  <si>
    <t>1.101.06.181</t>
  </si>
  <si>
    <t>Акт от 14.03.2007г №333</t>
  </si>
  <si>
    <t>9162.12</t>
  </si>
  <si>
    <t>Скамейка со спинкой 5шт, ул Первомайская 1а (детская площадка)</t>
  </si>
  <si>
    <t>1.101.38.4122</t>
  </si>
  <si>
    <t>Муниципальный контракт от 20.06.2019г №0848600007419000159, Акты о приемке выполненных работ от 28.11.2019г №1,2,3,4,5,6. Муниципальный контракт от 20.06.2019г № 0848600007419000160. Акты о приемке выполненных работ от 28.11.2019г №1,2,3</t>
  </si>
  <si>
    <t>Дополнить Реестр. Сведения внесены на основании служебной записки Малихиной Е.А. от 25.02.2020г. В связи с комплексным благоустройством территории</t>
  </si>
  <si>
    <t>9162.13</t>
  </si>
  <si>
    <t>Скамейка со спинкой длинна 2м, 1шт, ул Первомайская 1а</t>
  </si>
  <si>
    <t>9162.14</t>
  </si>
  <si>
    <t>Скамейка со спинкой 6шт, ул Ремесленная</t>
  </si>
  <si>
    <t>9162.15</t>
  </si>
  <si>
    <t>Скамейка со спинкой длинна 2м, 7шт, сквер у Знаменской церкви</t>
  </si>
  <si>
    <t>9162.20</t>
  </si>
  <si>
    <t>Урна 4шт, ул. Первомайская 1а (на детской площадке)</t>
  </si>
  <si>
    <t>9162.21</t>
  </si>
  <si>
    <t>Урна 7шт, сквер у Знаменской церкви</t>
  </si>
  <si>
    <t>9162.22</t>
  </si>
  <si>
    <t>Урна 9шт, ул. Ремесленная</t>
  </si>
  <si>
    <t>Детская площадка, расположенная по адресу: Московская область, рп Серебряные Пруды, ул. Первомайская, д.1а (Детский комплекс с песочницей - 1шт, игровой комплекс лазалка, армированный канат - 1шт, игровой комплекс - 2шт, качели - 1шт, качели двойные - 1шт, качели - балансир - 1шт, лазалка - 1шт, пружинная качалка - 2шт, тренажер двойной для тренировки грудных мышц - 1шт, тренажер жим вниз сидя - 1шт, тренажер Орбитек - 1шт, тренажер отведение - приведение ног стоя - 1шт)</t>
  </si>
  <si>
    <t>1.101.38.4123</t>
  </si>
  <si>
    <t>Муниципальный контракт от 20.06.2019г №0848600007419000159, Акты о приемке выполненных работ от 28.11.2019г №1,2,3,4,5,6. Муниципальный контракт от 20.06.2019г № 0848600007419000160. Акты о приемке выполненных работ от 28.11.2019г №1,2,4</t>
  </si>
  <si>
    <t>1.108.52.3668</t>
  </si>
  <si>
    <t>31.10.2019г</t>
  </si>
  <si>
    <t>Договр №2 пожертвования имущества от 21.10.2019г, акт безвозмездного приема-передачи детской игровой площадки от 31.10.2019г. Муниципальный контракт от 21.10.2019г №0848600007419000287, акт о приемке выполненных работ от 25.10.2019г</t>
  </si>
  <si>
    <t>Изложено в новой редакции</t>
  </si>
  <si>
    <t>Детская игровая площадка, расположенная по адресу: с. Узуново, ул. Почтовая, д.9а, д.11а (основание резиновая крошка, металлическое ограждение, Игровой комплекс КИК-011м - 1шт, Качалка на пружине "Облака-3" - 1шт, Песочный дворик "Веранда" тип-2 - 1шт, Гимнастический комплекс "Шагоход" - 1шт, канатный лабиринт "Пятнашки" - 1шт, лавочка "Бульвар" - 1шт, лавочка "Сквер" - 4шт, урна - 3шт, информационный стенд - 1шт, качели "Емеля" - 1шт, карусель "Паучок" - 1шт, гимнастический комплекс СП-011 - 1шт, качели-балансир "Дружок" тип-3 - 1шт, качели "Гнездо" тип-1 - 1шт, гимнастический комплекс ГК-014 - 1шт, уличный тренажер УТ-001 - 1шт, уличный тренажер УТ-009 - 1шт, качели на пружине КНП-043 - 1шт, уличный тренажер УТ-015 - 1шт)</t>
  </si>
  <si>
    <t>1.101.38.3666</t>
  </si>
  <si>
    <t>09.10.2019г</t>
  </si>
  <si>
    <t>Муниципальный контрак от 10.06.2019г № 0848600007419000158, акт о приемке выполненных работ от 18.06.2019г, Муниципальный контракт от 05.08.2019г 3 0148200005419000273-СП, акт о приемке выполненных работ от 23.09.2019г №20.1, акт проверки выполнения условий муниципального контакта от 09.10.2019г</t>
  </si>
  <si>
    <t>Физкультурный комплекс "Скамья для пресса", п. Успенский, ул. Запрудная, д.12</t>
  </si>
  <si>
    <t>Муниципальный контракт от 22.06.2017 №0848300041817000169-0711536-02. Товарная накладная № ВВ000039</t>
  </si>
  <si>
    <t xml:space="preserve"> Особо ценное имущество. Постановление от 01.11.2017г №2389</t>
  </si>
  <si>
    <t>Детский спортивный комплекс, с. Подхожее, м-рн Юбилейный, д.6-8</t>
  </si>
  <si>
    <t>Особо ценное имущество. Постановление от 01.11.2017г №2389</t>
  </si>
  <si>
    <t>Горка, закрытая с физкультурным элементом,  с. Подхожее, м-рн Юбилейный, д.3-9</t>
  </si>
  <si>
    <t>Детская площадка со сказачной тематикой, расположенная по адресу: Московская область, с.Подхожее, мкр. Юбилейный, д.1, 2, 4, 5 (Диван парковый - 5шт, урна - 5шт, Карусель, Спортивный комплекс, стенд инф - 2шт, песочница, игровой комплекс ИКС - 1.80, качели-Гнездо, игровой комплекс ИКС - 1.42, качели-балансир, качели на цепочке двойные, Спортивный комплекс W-01-004, брусья двойные для отжимания, тренажер "Твистер-Маятник, тренажер "Лыжи", тренажер "Велосипед")</t>
  </si>
  <si>
    <t>Договор №5 дарения имущества от 19.06.2017г, Акт безвозмездной передачи от 06.10.2017г</t>
  </si>
  <si>
    <t>Детский спортивно-игровой комплекс с морской тематикой, расположенный по адресу: Московская область, рп Серебряные Пруды, ул. Первомайская, д.2, мкр. Центральный, д.1  (Диван парковый - 5шт, урна - 5шт, Карусель, Спортивный комплекс, стенд информационны, песочница, игровой комплекс ИКС - 1.53, игровой комплекс ИКС - 1.15, качели-балансир, игровой комплекс ДИКС - 1.17, качалка на пружине)</t>
  </si>
  <si>
    <t>Договор №6 дарения имущества от 19.06.2017г, Акт безвозмездной передачи от 06.10.2017г</t>
  </si>
  <si>
    <t>Детсий спортивно-игровой комплекс, расположенный по адресу: Московская область, с. Глубокое, д.12,20  (Тренажер тип 2, качели на двойных цепях, диван парковый - 5шт, качалка-балансир, карусель, беседка, тренажер тип 1, комплекс турников, детский игровой комплекс, песочный дворик, урна с ведром - 5шт)</t>
  </si>
  <si>
    <t>Договор №34 дарения имущества от 02.11.2017г, Акт безвозмездной передачи от 02.11.2017г</t>
  </si>
  <si>
    <t>Детская игровая площадка, расположенная по адресу: с. Мочилы, ул. Юбилейная д.5,8,9 (Игровой комплекс Подворье, игровой комплекс Околица, Качели с веревочными элементами, балансир, песочный дворик, карусель, скамейка 5шт, урна с ведром 5 шт, ограждение газонное металлическая конструкция 46 секций 77 м.п, поверхность - резиновая крошка)</t>
  </si>
  <si>
    <t>Договор дарения имущества, передаточный акт</t>
  </si>
  <si>
    <t>Детская игровой комплекс, расположенный по адресу: с. Узуново, м-н Северный, д.1а, 2,3,4, 5,6(Игровой комплекс Подворье, игровой комплекс Околица, Качели с веревочными элементами, балансир, песочный дворик, карусель, скамейка 5шт, урна с ведром 5 шт, ограждение газонное 77 м.п)</t>
  </si>
  <si>
    <t>Цветочница бетонная Ц-4-К1(1), сп Мочильское, 18 шт</t>
  </si>
  <si>
    <t>345200200 - 345200217</t>
  </si>
  <si>
    <t>Цветочница бетонная  Ц-4-К1(1), сп Мочильское</t>
  </si>
  <si>
    <t>Цветочница бетонная Ц-4 К1, сп Мочильское, 12шт</t>
  </si>
  <si>
    <t>345200226-345200237</t>
  </si>
  <si>
    <t>Урна, сп Мочильское, 10 шт</t>
  </si>
  <si>
    <t>Цветочница бетонная, сп Мочильское 12 шт</t>
  </si>
  <si>
    <t>Горка, сп Мочильское, 4шт</t>
  </si>
  <si>
    <t>Малые архитектурные формы (металлическая конструкция - арка), Московская область Серебряно-Прудский район, с. Мочилы</t>
  </si>
  <si>
    <t>Малые архитектурные формы (металлическая конструкция - арка), Московская область, Серебряно-Прудский р-н, д. Шеметово</t>
  </si>
  <si>
    <t>Малые архитектурные формы (металлическая конструкция - арка), Московская область, Серебряно-Прудский р-н, с. Подхожее</t>
  </si>
  <si>
    <t>Песочница, сп Мочильское</t>
  </si>
  <si>
    <t>Площадка детская (горка, песочница, качели-балансир, качели, турник детский), Московская область, Серебряно-Прудский р-н, с. Подхожее</t>
  </si>
  <si>
    <t>Физкультурный комплекс ФК 004 ( шведская стенка, турник, бревно), Московская область Серебряно-Прудский район, с. Мочилы, ул. Юбилейная</t>
  </si>
  <si>
    <t>Ворота со щитом, п. Успенский, ул. Луговая д.2, д.6 (спортивная площадка)</t>
  </si>
  <si>
    <t>1.101.03.016</t>
  </si>
  <si>
    <t>1.101.03.017</t>
  </si>
  <si>
    <t>Гимастический комплекс ГК-011, п. Дмитриевский (возле дома-интерната "Надежда")</t>
  </si>
  <si>
    <t>1.101.06.569</t>
  </si>
  <si>
    <t>Гимнастический комплекс ГК-011, п. Дмитриевский (возле дома-интерната "Надежда")</t>
  </si>
  <si>
    <t>1.101.06.570</t>
  </si>
  <si>
    <t>Гимнастический комплекс ГК-013, п Дмитриевский, д.9</t>
  </si>
  <si>
    <t>1.101.06.572</t>
  </si>
  <si>
    <t>Горка Самсон "Гренландия",  п. Успенский, ул. Запрудная, д.7</t>
  </si>
  <si>
    <t>1.101.06.971</t>
  </si>
  <si>
    <t>Детская игровая площадка ГИБДД,  (игровой комплекс "Русские народные сказки" -1шт., качели - 2шт., качели на пружине - 2 шт.,карусель 5 фигур - 1шт., скамейка-диван - 4шт., урна с ведром - 4шт., балансир - 2шт., элемент машинка - 2шт., элемент светофор - 2шт., дорожные знаки - 4шт.).  п. Успенский, ул. Луговая 8, ул. Советская д.13. Площадью 310 кв.м.</t>
  </si>
  <si>
    <t>1.101.07.070</t>
  </si>
  <si>
    <t>Детская площадка "Самсон", п. Дмитриевский, д.9</t>
  </si>
  <si>
    <t>1.101.06.817</t>
  </si>
  <si>
    <t>Детский городок ДГ-601, п. Успенский, ул. Садовая, д.2</t>
  </si>
  <si>
    <t>1.101.03.051</t>
  </si>
  <si>
    <t>Детский игровой комплекс (Остров детства), (игровой коплекс - 1шт., урна - 5шт., секции ограждения - 26 шт., скамья "Солнышко" - 8шт.). п. Успенский, ул. 50 лет Октября. (напротив магнита) Площадью 329 кв.м</t>
  </si>
  <si>
    <t>1.101.07.054</t>
  </si>
  <si>
    <t>1.101.07.022</t>
  </si>
  <si>
    <t>1.101.07.023</t>
  </si>
  <si>
    <t xml:space="preserve">Детский уличный городок Самсон Бретань, сп Успенское </t>
  </si>
  <si>
    <t>1.101.06.583</t>
  </si>
  <si>
    <t>1.101.07.024</t>
  </si>
  <si>
    <t>1.101.07.026</t>
  </si>
  <si>
    <t>Лавочка на кладбище , сп Успенское</t>
  </si>
  <si>
    <t>1.101.07.045</t>
  </si>
  <si>
    <t>1.101.07.046</t>
  </si>
  <si>
    <t>1.101.07.047</t>
  </si>
  <si>
    <t>1.101.07.048</t>
  </si>
  <si>
    <t>Скамья "Сфера" , п. Дмитриевский, д.11, 12</t>
  </si>
  <si>
    <t>1.101.03.040</t>
  </si>
  <si>
    <t>1.101.03.041</t>
  </si>
  <si>
    <t>Скамья "Сфера" со спинкой , п. Дмитриевский, д.1</t>
  </si>
  <si>
    <t>1.101.03.045</t>
  </si>
  <si>
    <t>1.101.03.046</t>
  </si>
  <si>
    <t>Скульптура из мраморной крошки (при вьезде), сп Успенское</t>
  </si>
  <si>
    <t>1.101.06.978</t>
  </si>
  <si>
    <t>Скульптура (1), сп Успенское</t>
  </si>
  <si>
    <t>1.101.06.518</t>
  </si>
  <si>
    <t>Скульптура (2), сп Успенское</t>
  </si>
  <si>
    <t>1.101.06.515</t>
  </si>
  <si>
    <t>Скульптура (3), сп Успенское</t>
  </si>
  <si>
    <t>1.101.06.516</t>
  </si>
  <si>
    <t>Скульптура (4), сп Успенское</t>
  </si>
  <si>
    <t>1.101.06.517</t>
  </si>
  <si>
    <t>Стенд, п. Успенский, ул. 50 лет Октября д.7, 9 (детские площадки)</t>
  </si>
  <si>
    <t>1.101.07.071</t>
  </si>
  <si>
    <t>Стенд, п. Успенский, ул. Луговая, д.6 (детские площадки)</t>
  </si>
  <si>
    <t>1.101.07.075</t>
  </si>
  <si>
    <t>Стенд, п. Успенский, ул. Запрудная, д.12 (детские площадки)</t>
  </si>
  <si>
    <t>1.101.07.079</t>
  </si>
  <si>
    <t>Стенд, п. Дмитриевский, д.4 (детские площадки)</t>
  </si>
  <si>
    <t>1.101.07.082</t>
  </si>
  <si>
    <t>Стенд, д. Красновские Выселки, ул. Школьная, д.5 (детские площадки)</t>
  </si>
  <si>
    <t>1.101.07.083</t>
  </si>
  <si>
    <t>Стенд, п. Успенский, ул. Садовая, д.4 (детские площадки)</t>
  </si>
  <si>
    <t>1.101.07.087</t>
  </si>
  <si>
    <t>Стенд  информационный, сп Успенское, 20шт</t>
  </si>
  <si>
    <t>1.101.06.885</t>
  </si>
  <si>
    <t>Стенд  информационный, сп Успенское</t>
  </si>
  <si>
    <t>1.101.07.051</t>
  </si>
  <si>
    <t>Стойка волейбольная , п. Успенский, ул. Заводская д.1 (спортивная площадка)</t>
  </si>
  <si>
    <t>1.101.06.573</t>
  </si>
  <si>
    <t>1.101.06.574</t>
  </si>
  <si>
    <t>Урна-перевертыш , сп Успенское</t>
  </si>
  <si>
    <t>1.101.06.204</t>
  </si>
  <si>
    <t>1.101.06.205</t>
  </si>
  <si>
    <t>1.101.06.206</t>
  </si>
  <si>
    <t>Цветочница бетонная , сп Успенское</t>
  </si>
  <si>
    <t>1.101.06.832</t>
  </si>
  <si>
    <t>1.101.06.833</t>
  </si>
  <si>
    <t>1.101.06.834</t>
  </si>
  <si>
    <t>1.101.06.835</t>
  </si>
  <si>
    <t>1.101.06.836</t>
  </si>
  <si>
    <t xml:space="preserve">Цветочница бетонная, сп Успенское </t>
  </si>
  <si>
    <t>1.101.06.837</t>
  </si>
  <si>
    <t>1.101.06.838</t>
  </si>
  <si>
    <t>1.101.06.839</t>
  </si>
  <si>
    <t>1.101.06.840</t>
  </si>
  <si>
    <t>1.101.06.841</t>
  </si>
  <si>
    <t>Скамейка, гп Серебряные Пруды, 10 шт</t>
  </si>
  <si>
    <t>1101360077 - 1101360086</t>
  </si>
  <si>
    <t>Скамейка, гп Серебряные Пруды, 4 шт</t>
  </si>
  <si>
    <t>1101360087 - 1101360091</t>
  </si>
  <si>
    <t>Аист в гнезде, гп Серебряные Пруды, мкр-н Юбилейный д.9</t>
  </si>
  <si>
    <t>Арка А-3, гп Серебряные Пруды, ул. Первомайская, д.2</t>
  </si>
  <si>
    <t>Ведро-вставка,  гп Серебряные Пруды</t>
  </si>
  <si>
    <t>1.10106.0295</t>
  </si>
  <si>
    <t>Детский комплекс "Карандаш", 142970, Московская область,Серебряно-Прудский район, с. Дудино, д.36</t>
  </si>
  <si>
    <t>Детский спортивно-игровой городок МГ-32, гп Серебряные Пруды, ул. Набережная, д.91</t>
  </si>
  <si>
    <t>Карусели, 142970, Московская область,Серебряно-Прудский район, р.п.Серебряные Пруды, мкр. Западный, д.9, д.29, д.30</t>
  </si>
  <si>
    <t>Карусель "Восьмигранник", гп Серебряные Пруды</t>
  </si>
  <si>
    <t>Карусель "Семицветик", гп Серебряные Пруды</t>
  </si>
  <si>
    <t>Карусель К-18, 142970, Московская область,Серебряно-Прудский район, р.п.Серебряные Пруды, ул. Привокзальная, д.26 (база МБУ "Дорожное хозяйство")</t>
  </si>
  <si>
    <t>Карусель К-23, Московская область,Серебряно-Прудский район, р.п.Серебряные Пруды, ул. Привокзальная, д.26 (база МБУ "Дорожное хозяйство")</t>
  </si>
  <si>
    <t>Качели К-16/2. 142970, Московская область,Серебряно-Прудский район, р.п.Серебряные Пруды, ул. Первомайская, д.6</t>
  </si>
  <si>
    <t>Качели К-16/2, гп Серебряные Пруды</t>
  </si>
  <si>
    <t>Качели К-24, гп Серебряные Пруды</t>
  </si>
  <si>
    <t>Качели на пружине МК-21, го Серебряные Пруды, с. Дудино, д.36</t>
  </si>
  <si>
    <t>Качели на пружине МК-21, гп Серебряные Пруды</t>
  </si>
  <si>
    <t>Песочница, гп Серебряные Пруды</t>
  </si>
  <si>
    <t>Песочница "Корабль", го Серебряные Пруды, с. Дудино, д.36</t>
  </si>
  <si>
    <t>Скамейка парковая "Рассвет", гп Серебряные Пруды, 3 шт</t>
  </si>
  <si>
    <t>Скамейка С-19/1, гп Серебряные Пруды, 3шт</t>
  </si>
  <si>
    <t>Скамейка С-32, гп Серебряные Пруды</t>
  </si>
  <si>
    <t>Скамейка С-35, гп Серебряные Пруды, 2шт</t>
  </si>
  <si>
    <t>Скамейка С-43, гп Серебряные пруды, 4шт</t>
  </si>
  <si>
    <t>Скамейка С-5/2, гп Серебряные Пруды, 2шт</t>
  </si>
  <si>
    <t>Универсальная спортивная площадка (мкр. Юбилейный)</t>
  </si>
  <si>
    <t>Урна металлическая, гп Серебряные Пруды, 25 шт</t>
  </si>
  <si>
    <t>Урна металлическая уличная, гп Серебряные Пруды, 44 шт</t>
  </si>
  <si>
    <t>Урна простая, гп Серебряные Пруды, 3шт</t>
  </si>
  <si>
    <t>Урна У-22, гп Серебряные Пруды, 3шт</t>
  </si>
  <si>
    <t>Урна У-47, гп Серебряные Пруды, 4шт</t>
  </si>
  <si>
    <t>Урна У-47, гп Серебряные Пруды</t>
  </si>
  <si>
    <t xml:space="preserve">Щит информационный, гп Серебряные Пруды, 4шт  </t>
  </si>
  <si>
    <t>1.10106.0071 - 1.10106.0074</t>
  </si>
  <si>
    <t>1.10106.0327</t>
  </si>
  <si>
    <t>Карусели К-24/1, 142970, Московская область,Серебряно-Прудский район, р.п.Серебряные Пруды, ул. Б. Луговая, д.1-2</t>
  </si>
  <si>
    <t xml:space="preserve">1.10106.0326    </t>
  </si>
  <si>
    <t>Качели К-16, Московская область,Серебряно-Прудский район, р.п.Серебряные Пруды, ул. Привокзальная, д.26 (база МБУ "Дорожное хозяйство"</t>
  </si>
  <si>
    <t>1.10136.0323</t>
  </si>
  <si>
    <t>Скамейка, гп Серебряные Пруды, 5шт</t>
  </si>
  <si>
    <t>1.10106.0315 - 1.10106.0319</t>
  </si>
  <si>
    <t>Спортивный комплекс, гп Серебряные Пруды</t>
  </si>
  <si>
    <t>1.10106.0314</t>
  </si>
  <si>
    <t>Скамейка, гп Серебряные Пруды, 6 шт</t>
  </si>
  <si>
    <t>1.10106.0334 - 1.10106.0339</t>
  </si>
  <si>
    <t xml:space="preserve">Стенд, гп Серебряные Пруды, 12шт </t>
  </si>
  <si>
    <t>1101360038 - 1101360049</t>
  </si>
  <si>
    <t xml:space="preserve">Стенд, гп Серебряные Пруды, 10шт </t>
  </si>
  <si>
    <t>1101360052 - 1101360060</t>
  </si>
  <si>
    <t>Скамейка Соната, гп Серебряные Пруды, 10 шт</t>
  </si>
  <si>
    <t>1101360065 - 1101360074</t>
  </si>
  <si>
    <t>Игровой  комплекс ИК-58, р.п.Серебряные Пруды, ул. Механизаторов, д.13а</t>
  </si>
  <si>
    <t>Игровой комплекс, р.п.Серебряные Пруды, ул. Октябрьская, д.8-104</t>
  </si>
  <si>
    <t>Карусель Штурвал, р.п.Серебряные Пруды, ул. Октябрьская, д.8-104</t>
  </si>
  <si>
    <t>Игровой комплекс Т1104, д. Благодать</t>
  </si>
  <si>
    <t xml:space="preserve">1.10106.0341   </t>
  </si>
  <si>
    <t>1101340009 - 1101340016</t>
  </si>
  <si>
    <t>Детская площадка (комплекс ИК-031, карусель «колокольчик», песочница «пентагон с тентом», КНП в ассортименте -2шт,  лавочки-4шт, урна-4 шт, качели «богатырь»-2 шт, УТК-004, резиновое покрытие -340кв.м), р.п.Серебряные Пруды, мкр. Центральный,д.14</t>
  </si>
  <si>
    <t>Стенд-витрина уличный антивандальный, гп Серебряные Пруды, 6шт</t>
  </si>
  <si>
    <t>1101360092 - 1101360097</t>
  </si>
  <si>
    <t>Качели, гп Серебряные Пруды</t>
  </si>
  <si>
    <t>Детская игровая площадка (комплекс игровой, скамья-3шт, урна-4 шт, карусель, песочница, качели-2 шт), р.п.Серебряные Пруды, мкр. Юбилейный, д.10-11</t>
  </si>
  <si>
    <t>Скамейка, гп Серебряные Пруды</t>
  </si>
  <si>
    <t>Горка бизнес, г.о.Серебряные Пруды, с. Дудино, территория ДК</t>
  </si>
  <si>
    <t xml:space="preserve">1.10106.0320  </t>
  </si>
  <si>
    <t>Малые архитектурные формы, р.п.Серебряные Пруды,ул.ПТУ, 11шт</t>
  </si>
  <si>
    <t>Малые архитектурные формы, р.п.Серебряные Пруды,ул.Механизаторов, 14 шт</t>
  </si>
  <si>
    <t>Малые архитектурные формы, р.п.Серебряные Пруды,ул.Первомайская, 24 шт</t>
  </si>
  <si>
    <t>Малые архитектурные формы, р.п.Серебряные Пруды,ул.Большая Луговая, 3 шт</t>
  </si>
  <si>
    <t>Малые архитектурные формы, р.п.Серебряные Пруды, микрорайон Юбилейный, 48 шт</t>
  </si>
  <si>
    <t>Малые архитектурные формы, р.п.Серебряные Пруды, микрорайон Центральный, 42 шт</t>
  </si>
  <si>
    <t>Малые архитектурные формы, р.п.Серебряные Пруды, микрорайон Центральный, 16 шт</t>
  </si>
  <si>
    <t>Малые архитектурные формыМосковская область, Серебряно-Прудский район,   с. Петрово, 10 шт</t>
  </si>
  <si>
    <t>Малые архитектурные формы, Московская область, Серебряно-Прудский район,   с. Глубокое, 12 шт</t>
  </si>
  <si>
    <t>Малые архитектурные формы, Московская область, Серебряно-Прудский район,  с. Узуново, 209 шт</t>
  </si>
  <si>
    <t>Скамьи, Московская область, Серебряно-Прудский район,  с. Глубокое,  20 шт</t>
  </si>
  <si>
    <t>Скамьи, Московская область, Серебряно-Прудский район,  с. Крутое, 26 шт</t>
  </si>
  <si>
    <t>Скамьи, Московская область, Серебряно-Прудский район,  с. Петрово, 35 шт</t>
  </si>
  <si>
    <t>Скамьи, Московская область, Серебряно-Прудский район,  п. Новоклемово, 40 шт</t>
  </si>
  <si>
    <t>Скамьи, Московская область, Серебряно-Прудский район,  с. Узуново, 39 шт</t>
  </si>
  <si>
    <t>Скамья С-1, Московская область, Серебряно-Прудский район,  с. Глубокое, 3 шт</t>
  </si>
  <si>
    <t>Скамья С-4, Московская область, Серебряно-Прудский район,  с. Узуново, 2 шт</t>
  </si>
  <si>
    <t>Скамьи СС 169-1, Московская область, Серебряно-Прудский район,  с. Узуново, мкр-н Северный,  д.3, 12 шт</t>
  </si>
  <si>
    <t>Скамья, Московская область, Серебряно-Прудский район,  с. Узуново  ( берег р. Березня),  2 шт</t>
  </si>
  <si>
    <t>Скамья, Московская область, Серебряно-Прудский район,д.Беляево  ( берег  Беляевского пруда), 2 шт</t>
  </si>
  <si>
    <t>Скамья, Московская область, Серебряно-Прудский район,  с.Глубокое  ( д. № 11-2 шт., концертная площадка - 2шт.),  4 шт</t>
  </si>
  <si>
    <t>Скамейки, Московская область, Серебряно-Прудский район,  с. Узуново (установленны в населенных пунктах с/п Узуновское), 30 шт</t>
  </si>
  <si>
    <t>Скамья, Московская область, Серебряно-Прудский район,   д. Есипово (Есиповское  кладбище), 1 шт</t>
  </si>
  <si>
    <t>Скамья, Московская область, Серебряно-Прудский район,   д. Толстые (Толстовское  кладбище),  1 шт</t>
  </si>
  <si>
    <t>Скамья, Московская область, Серебряно-Прудский район,   д. Боршово (Боршовское  кладбище),  1 шт</t>
  </si>
  <si>
    <t>Скамья, Московская область, Серебряно-Прудский район,   д. Скородня (Скороднинское  кладбище),  1 шт</t>
  </si>
  <si>
    <t>Скамья, Московская область, Серебряно-Прудский район,с. Колеймино (Колейминовское  кладбище),  1 шт</t>
  </si>
  <si>
    <t>Скамья, Московская область, Серебряно-Прудский район,   д. Беззубово (Беззубовское кладбище),  1 шт</t>
  </si>
  <si>
    <t>Скамья, Московская область, Серебряно-Прудский район,   д. Должиково (Должиковское  кладбище), 1 шт</t>
  </si>
  <si>
    <t>Скамья, Московская область, Серебряно-Прудский район,  с. Тютьково (Тютьковское кладбище), 1 шт</t>
  </si>
  <si>
    <t>Скамья, Московская область, Серебряно-Прудский район,  с.  Малынь (Малыньское кладбище), 1 шт</t>
  </si>
  <si>
    <t>Скамья, Московская область, Серебряно-Прудский район,   д. Накаплово (Накапловское  кладбище), 1 шт</t>
  </si>
  <si>
    <t>Скамья, Московская область, Серебряно-Прудский район,  с.  Узуново (Узуновское кладбище- закрытое),  1 шт</t>
  </si>
  <si>
    <t>Скамья, Московская область, Серебряно-Прудский район,  с.  Мягкое (Мягковское  кладбище), 1 шт</t>
  </si>
  <si>
    <t>Скамья, Московская область, Серебряно-Прудский район,  с.   Клемово (Клемовское кладбище), 1 шт</t>
  </si>
  <si>
    <t>Скамья, Московская область, Серебряно-Прудский район,   д. Лошатово (Лошатовское  кладбище), 1 шт</t>
  </si>
  <si>
    <t>Лавочка, Московская область, Серебряно-Прудский район,  д. Кузьминка, д. № 1, 2 шт</t>
  </si>
  <si>
    <t>Лавочка, Московская область, Серебряно-Прудский район,  с. Тютьково, д. № 23, 2 шт</t>
  </si>
  <si>
    <t>Лавочка, Московская область, Серебряно-Прудский район,  д. Коровино, д. № 21, 2 шт</t>
  </si>
  <si>
    <t>Детская игровая площадка, Московская область, Серебряно-Прудский район,  с. Узуново, мкр-н Северный, д. 5а (Песочница - 1шт, Горка - 1 шт, качели - 1шт, качели - балансир - 1шт, информвционный щит, урна - 1 шт)</t>
  </si>
  <si>
    <t>Лавочка, Московская область, Серебряно-Прудский район,  с. Глубокое (волейбольная площадка- 2 шт.,концертная площадка- 2 шт.),  4 шт</t>
  </si>
  <si>
    <t>Лавочка, Московская область, Серебряно-Прудский район,  с.  Мягкое (спортивная площадка),  2 шт</t>
  </si>
  <si>
    <t>Лавочка, Московская область, Серебряно-Прудский район,  с.   Крутое ( здание администрации, д. № 42), 2 шт</t>
  </si>
  <si>
    <t>Лавочка, Московская область, Серебряно-Прудский район,  с. Узуново ( берег р. Березня), 1 шт</t>
  </si>
  <si>
    <t>Скамейка СЧ-1/1,5, Московская область, Серебряно-Прудский район,  с. Узуново, 5 шт</t>
  </si>
  <si>
    <t>Урны, Московская область, Серебряно-Прудский район,  с. Глубокое,  17 шт</t>
  </si>
  <si>
    <t>Урны, Московская область, Серебряно-Прудский район,  с. Петрово, 4 шт</t>
  </si>
  <si>
    <t>Урны, Московская область, Серебряно-Прудский район,  п. Новоклемово, 2шт</t>
  </si>
  <si>
    <t>Урны, Московская область, Серебряно-Прудский район,  с. Крутое, 17 шт</t>
  </si>
  <si>
    <t>Урна, Московская область, Серебряно-Прудский район,  с. Узуново ( берег р. Березня), 1 шт</t>
  </si>
  <si>
    <t>Урны, Московская область, Серебряно-Прудский район,  с. Петрово ( между д. № 7 и д. №11), 2 шт</t>
  </si>
  <si>
    <t>Урна металлическая УУ-5, Московская область, Серебряно-Прудский район,  с. Узуново, 20 шт</t>
  </si>
  <si>
    <t xml:space="preserve">Детское игровое оборудование, Московская область, Серебряно-Прудский район,  с. Узуново,мкр-н Южный, д. № 6,                     S-019 </t>
  </si>
  <si>
    <t xml:space="preserve">Детское игровое оборудование, Московская область, Серебряно-Прудский район,  с. Узуново,мкр-н Южный, д. № 35,                   А-8915   </t>
  </si>
  <si>
    <t xml:space="preserve">Детское игровое оборудование, Московская область, Серебряно-Прудский район,  с. Узуново,ул. Почтовая, д. № 9а,  А-019 </t>
  </si>
  <si>
    <t xml:space="preserve">Детское игровое оборудование, Московская область, Серебряно-Прудский район,  с. Узуново,ул. Почтовая, д. № 9а, Д-0022   </t>
  </si>
  <si>
    <t xml:space="preserve">Детское игровое оборудование, Московская область, Серебряно-Прудский район,  с. Узуново,мкр-н Северный, д. 12 (Песочница - 1шт, качели двойные - 1шт, информациооный щит, скамейка - 2шт)  </t>
  </si>
  <si>
    <t>Песочница на балансе МБУ (стр. 394) как особо ценное имущество</t>
  </si>
  <si>
    <t>Детское игровое оборудование, Московская область, Серебряно-Прудский район,  с. Мягкое,  В-004</t>
  </si>
  <si>
    <t>Детское игровое оборудование, Московская область, Серебряно-Прудский район,  с. Клемово,д.69 (качалка-балансир, качель, горка, стойка баскетбольная, стол теннисный)</t>
  </si>
  <si>
    <t xml:space="preserve">Горка большая " Вертикаль" скат 3 м, Московская область, Серебряно-Прудский район,  с. Глубокое   </t>
  </si>
  <si>
    <t>Детское игровое оборудование, Московская область, Серебряно-Прудский район,  д. Коровино (горка большая Вертиаль, скат 3м, песочница с грибом)</t>
  </si>
  <si>
    <t>Детское игровое оборудование, Московская область, Серебряно-Прудский район,  д. Кузьминка, д.1 (горка длина 3, карусель, качели-балансир, песочница с грибом)</t>
  </si>
  <si>
    <t xml:space="preserve">Песочница с грибом, Московская область, Серебряно-Прудский район,  с. Узуново,ул. Почтовая, д. ЭЧК-69  </t>
  </si>
  <si>
    <t>Игровая площадка Панорама 2, Московская область, Серебряно-Прудский район,   с. Глубокое ( между жилыми домами № 11,12,13)</t>
  </si>
  <si>
    <t xml:space="preserve">Игровая площадка Панорама 2, Московская область, Серебряно-Прудский район,    п. Новоклемово ( между жилыми домами № 22,17) </t>
  </si>
  <si>
    <t xml:space="preserve">Детский игровой комплекс  Rainbow Play Systems Fiesta CluBhouseМосковская область, Серебряно-Прудский район,   с. Крутое ( около д. № 8), </t>
  </si>
  <si>
    <t>Детское игровое оборудование, Московская область, Серебряно-Прудский район,   с.  Крутое , д. 19 (карусель, качели двухместные на цепях)</t>
  </si>
  <si>
    <t>Качалка балансир, Московская область, Серебряно-Прудский район,   с.  Крутое , д. 22,  1 шт</t>
  </si>
  <si>
    <t>Детское игровое оборудование, Московская область, Серебряно-Прудский район,   с.  Крутое , д. 42 (качалка-балансир, песочница)</t>
  </si>
  <si>
    <t>Детское игровое оборудование, Московская область, Серебряно-Прудский район,   д. Кузьминка , д. 1 (спортивный комплекс СК 104-4, качели Б 057 (балансир). Песочница дворик П 065-1)</t>
  </si>
  <si>
    <t>Детское игровое оборудование, Московская область, Серебряно-Прудский район,   с. Тютьково, д.23 Спортивный комплекс СК 104-4, качель Б 058 (балансир)</t>
  </si>
  <si>
    <t>Качалка - балансир   Б 058-1, Московская область, Серебряно-Прудский район,   с.  Петрово  ( между д. № 7 и № 11), 1шт</t>
  </si>
  <si>
    <t>Детское игровое оборудование, Московская область, Серебряно-Прудский район,   с.Мягкое  (около торгового центра) (качель (балансир) Б 057. карусель КР 060-1)</t>
  </si>
  <si>
    <t>Детское игровое оборудование, Московская область, Серебряно-Прудский район,  п. Новоклемово (между д. № 26 и № 27) (качель (балансир) Б 057. карусель КР 060-1)</t>
  </si>
  <si>
    <t>Детское игровое оборудование, Московская область, Серебряно-Прудский район,  п. Новоклемово (между д. № 17 и № 22), качалка балансир    Б 057, 1 шт</t>
  </si>
  <si>
    <t>Песочница, Московская область, Серебряно-Прудский район,   с. Тютьково, д.23, 1 шт</t>
  </si>
  <si>
    <t xml:space="preserve">Детский игровой комплекс " Остров детства", Московская область, Серебряно-Прудский район,   с. Узуново , мкр-н Южный, д.8, </t>
  </si>
  <si>
    <t xml:space="preserve"> Детская игровая площадка, Московская область, Серебряно-Прудский район,   с. Узуново , мкр-н Южный, д.18,</t>
  </si>
  <si>
    <t>Детское игровое оборудование, Московская область, Серебряно-Прудский район,   с. Глубокое, д.14 (качели-балансир "Дружок", песочница стандарт тип2, карусель "Ромашка")</t>
  </si>
  <si>
    <t>Песочница " Стандарт тип 2", Московская область, Серебряно-Прудский район,   с. Глубокое ( между жилыми домами № 11,12,13)</t>
  </si>
  <si>
    <t>Детское игровое оборудование, Московская область, Серебряно-Прудский район,   с.Мягкое, д.11,   (качели-балансир "Дружок", песочница стандарт тип2, карусель "Ромашка"</t>
  </si>
  <si>
    <t>Песочница " Стандарт тип 2", Московская область, Серебряно-Прудский район,   с.Мягкое  (около торгового центра)</t>
  </si>
  <si>
    <t>Детское игровое оборудование, Московская область, Серебряно-Прудский район,   с.Узуново, мкр-н Северный, д.2 (Качели двойные - 1шт, качели-балансир "Дружок" - 1шт, песочница "Стандарт тип 2" - 1шт, карусель "Ромашка" - 1шт, ДИК 3.113 - 1шт, ДИК 1.093 - 1шт, урна  - 4шт, скамейка - 5шт, металлическое ограждение - 40 секций, информационный щит)</t>
  </si>
  <si>
    <t>Гимнастический комплекс, рп Серебряные Пруды, ул. Первомайская, д.6</t>
  </si>
  <si>
    <t>Товарная накладная № 10, Постановление администрации городского округа Серебряные Пруды Московской области от 16.01.2017г № 87</t>
  </si>
  <si>
    <t>Детский спортивный комплекс, рп серебряные пруды, м-рн Юбилейный, д.7, 10, 11</t>
  </si>
  <si>
    <t xml:space="preserve"> Игровой комплекс, рп Серебряные Пруды, ул. Первомайская, д.6</t>
  </si>
  <si>
    <t>Спортивный комплекс для воркаута, п. Успенский, ул. Советская, д.11-13, ул. Луговая д.8</t>
  </si>
  <si>
    <t>Товарная накладная № 11, Постановление администрации городского округа Серебряные Пруды Московской области от 16.01.2017г № 87</t>
  </si>
  <si>
    <t>Урна для ТБО 10 шт.</t>
  </si>
  <si>
    <t>Урна 8 шт - сквер им.Ленина, рп Серебряные Пруды, пл. Советская</t>
  </si>
  <si>
    <t>Карусель 4-х местная "Малыш", с. Подхожее, м-рн Юбилейный, д.3-9</t>
  </si>
  <si>
    <t>03.07.2017г</t>
  </si>
  <si>
    <t>Карусель 4-х местная "Малыш", д. Шеметово, д.8</t>
  </si>
  <si>
    <t>Карусель 4-х местная "Малыш", д. Новоклемово, д.17-22</t>
  </si>
  <si>
    <t xml:space="preserve">Детский Городок, д.Петрово, д.7 </t>
  </si>
  <si>
    <t xml:space="preserve">Детский Городок, с. Глубокое, д.37 </t>
  </si>
  <si>
    <t xml:space="preserve">Детский Городок, с. Крутое, д.12 </t>
  </si>
  <si>
    <t>Баскетбольная тройка, с. Узуново, ул. Почтовая, ЭЧК-69</t>
  </si>
  <si>
    <t>Баскетбольная тройка, п. Успенский, ул. Советская, д.11-13, ул. Луговая д.8</t>
  </si>
  <si>
    <t>Детский городок ДГ-601, 01, рп Серебряные Пруды, м-рн Юбилейный, д. 1, 3, 13, 14</t>
  </si>
  <si>
    <t>41012600009</t>
  </si>
  <si>
    <t>Спортивно-развивающее оборудование, п. Успенский, ул. Запрудная, д.12</t>
  </si>
  <si>
    <t>Спортивно-развивающее оборудование, рп Серебряные Пруды, ул. Первомайская, д.6</t>
  </si>
  <si>
    <t>Лабиринт,  п. Успенский, ул. Советская, д.11-13, ул. Луговая д.8</t>
  </si>
  <si>
    <t>Качели на цепочках двойные на металлических стойках, с. Узуново, ул. Советская, д.7а</t>
  </si>
  <si>
    <t>Качели односекционные на цепочках на металлических стойках, п. Успенский, ул. Садовая, д.1а</t>
  </si>
  <si>
    <t>Качели односекционные на цепочках на металлических стойках, п. Успенский, ул. Садовая, д.2</t>
  </si>
  <si>
    <t>Качели односекционные на цепочках на металлических стойках, п. Успенский, ул. Садовая, д. 4</t>
  </si>
  <si>
    <t>Песочница «Сказка». с. Узуново, ул. Советская. Д.7а</t>
  </si>
  <si>
    <t>Качели- балансир одиночные «Краб», п. Успенский, ул. Садовая, д.1а</t>
  </si>
  <si>
    <t>Качели- балансир одиночные «Краб»,  п. Успенский, ул. Садовая, д.2</t>
  </si>
  <si>
    <t>Качели- балансир одиночные «Краб»,  п. Успенский, ул. Садовая, д.4</t>
  </si>
  <si>
    <t>Качели- балансир одиночные «Зебра», рп Серебряные Пруды, мкр-н Западный, д.11-12</t>
  </si>
  <si>
    <t>Лабиринт «Зиг-заг», рп Серебряные Пруды, мкр-н Западный, д.11-12</t>
  </si>
  <si>
    <t>Особоценное движимое имущество. Постановление от 08.07.2019г №1033</t>
  </si>
  <si>
    <t>Малый комплекс «Ромашка», рп Серебряные Пруды, мкр-н Западный, д.11-12</t>
  </si>
  <si>
    <t>Горка «Лайм», с. Узуново, ул. Советская, д.7а</t>
  </si>
  <si>
    <t>Информационный стенд,  рп Серебряные Пруды, ул. Привокзальная, д.26</t>
  </si>
  <si>
    <t>Решение Совета депутатовт городского округа Серебряные пруды Московской области от 23.04.2018г № 100/14. Договор дарения от 14.05.2018г №1</t>
  </si>
  <si>
    <t>Информационный стенд,  рп Серебряные Пруды. ул. Привокзальная, д.26</t>
  </si>
  <si>
    <t>Детская площадка, п. Успенский ул.50 лет Октября д.9, д.7. Площадью 225 кв.м.</t>
  </si>
  <si>
    <t>Решение Совета депутатов № 697/70. Акта инвентаризации от 30.10.2017г</t>
  </si>
  <si>
    <t>Детская площадка (горка, карусели,качели-балансир,игровой комплекс "Енот" , лавочки-3 шт., песочница). п.Успенский ул.50 Лет Октября д.5, д.3. Площадью 425 кв.м.</t>
  </si>
  <si>
    <t>Перенесено из Раздела 1. Недвижимое имущество</t>
  </si>
  <si>
    <t>Детская площадка (игровой комплекс "Див"). п.Успенский ул.Садовая д.1"А". Площадью 450 кв.м.</t>
  </si>
  <si>
    <t>Детская площадка, п.Успеский ул.Садовая д.2. Площадью 225 кв.м.</t>
  </si>
  <si>
    <t>Детская площадка, п.Успенский ул.Садовая д.4. Площадью 750 кв.м.</t>
  </si>
  <si>
    <t>Детская площадка, п.Успенский ул.Советская д.4. Площадью 49 кв.м.</t>
  </si>
  <si>
    <t>Детская площадка, п.Успенский ул.Луговая д.8, ул.Советская д.13, ул.Советская д.11. площадью 150 кв.м.</t>
  </si>
  <si>
    <t>Детская площадка,  п.Успенский ул.Советская д.10. Площадью 540 кв.м.</t>
  </si>
  <si>
    <t>Детская площадка, п.Успенский ул.Советская д.12. Площадью 480 кв.м.</t>
  </si>
  <si>
    <t>Детская площадка, п.Успенский ул.Запрудная  д.7. Площадью 320 кв.м.</t>
  </si>
  <si>
    <t>Детская площадка, п.Успенский ул.Запрудная д.11. Площадью 144 кв.м.</t>
  </si>
  <si>
    <t>Детская площадка,  п.Дмитриевский д.9. Площадью 36 кв.м.</t>
  </si>
  <si>
    <t>Детская площадка п.Дмитриевский д.1. Площадью 504 кв.м.</t>
  </si>
  <si>
    <t>Детская площадка д.Красновские Выселки ул.Школьная д.5. Площадью 200 кв.м.</t>
  </si>
  <si>
    <t>Детская площадка п.Дмитриевский д.11, д. 12. Площадью 50 кв.м.</t>
  </si>
  <si>
    <t>Спортивная площадка, п.Успенский ул.Луговая д.8, ул.Советская д.13, ул.Советская д.11. Площадью 1130 кв.м.</t>
  </si>
  <si>
    <t>Спортивная площадка - тренажёрная  ( тренажёрный комплекс). п.Успенский ул.Луговая д.8, ул.Советская д.13, ул.Советская д.11. Площадью 120 кв.м.</t>
  </si>
  <si>
    <t>Спортивная площадка - футбольное поле. п.Успенский ул.Трудовая. Площадью 10000 кв.м.</t>
  </si>
  <si>
    <t>Спортивная площадка  (ворота с боскетбольным кольцом-2 шт.). п.Успенский ул.Луговая д.6, ул.Луговая д.2. Площадью 640 кв.м.</t>
  </si>
  <si>
    <t>Футбольное поле (мини). с.Мочилы, ул. Юбилейная. Площадью 1200 кв.м.</t>
  </si>
  <si>
    <t>Решение Совета депутатов № 698/70. Акта инвентаризации от 30.10.2017г</t>
  </si>
  <si>
    <t>Футбольное поле. с.Подхожее. Площадью 6000 кв.м.</t>
  </si>
  <si>
    <t>Футбольное поле (мини). д.Шеметово. Площадью 1500 кв.м.</t>
  </si>
  <si>
    <t>Волейбольная площадка. с.Мочилы ул.Юбилейная. Площадью 162 кв.м.</t>
  </si>
  <si>
    <t>Волейбольная площадка. д.Шеметово. Площадью 100 кв.м.</t>
  </si>
  <si>
    <t>Детская площадка, с.Мочилы, ул.Юбилейная, д.1,7,9. ( Детский городок ГМОЗО.11.01.17 - 1шт, качели - балансир КЧ000.11.01.17 - 1шт, Качели 1 шт, Песочница ПС0002 - 1 шт, информационный стенд, оргаждение металличекая конструкция 28 секций, урна - 2 шт, скамейка - 4 шт, площадью 150 кв.м.)</t>
  </si>
  <si>
    <t>Детская площадка, с.Мочилы, ул.Юбилейная, д.2,3,4. (Антивандальный ДИК - 1шт, качалка-балансир - 1шт, песочница 1шт, информационный щит - 1шт, урна - 1шт, скамейка - 8 шт, площадью 400 кв.м.)</t>
  </si>
  <si>
    <t>Детская площадка. с.Мочилы, ул. Юбилейная, д.2. Площадью 400 кв.м.</t>
  </si>
  <si>
    <t>Детская площадка, д.Шеметово, д.4,6,7,8. (Горка - 1шт, качели на металлических стойках КЧ027.01 - 1шт, карусель 4-х местная "Малыш" КР001.02. - 1шт, качелпи на пружине "Петушок" КЧ058 - 1шт, качели - балансир - 1шт, песочница ПС000.11.01 - 1шт, информационный щит - 1шт, урна - 1шт, скамейка - 2шт, площадью 400 кв.м.)</t>
  </si>
  <si>
    <t>Детская площадка, с.Подхожее, м-н Юбилейный, д.3, 9.  (Песочница ПС001-1шт, качели двухместные деревянные КЧ028.02 - 1шт, карусель 4-х местная "Малыш" КР001.02 - 1шт, детский спортивный комплекс СР0230.01 - 1шт, качели на пружине "Петушок" КЧ058 - 1шт, горка - 1шт, качалка-балансир КЧ001 - 1шт, информационный стенд - 1шт, ограждение металлическая конструкция 4 секции, урна - 1шт, скамейка - 4шт, площадью 600 кв.м.)</t>
  </si>
  <si>
    <t>Детская площадка, с.Подхожее, м-н Юбилейный, д.6, 7. (Детский спортивный комплекс - 1шт, информационный стенд - 1шт. Урна - 1шт, скамейка - 3шт, площадью 600 кв.м.)</t>
  </si>
  <si>
    <t>Детская игровая площадка по адресу: Московская область, го Серебряные Пруды, п. Успенский, ул. Запрудная, д.7,12 (скамья парковая - 5шт, урна -5шт, тренажёр ТР-3.10 -1шт,  тренажёр ТР-3.11 -1шт,  тренажёр ТР-3.12 -1шт, тренажер двойной ТР-3.13 - 1шт, тренажер двойной ТР-3.14 - 1шт, Игровой комплекс ИКС -1.36 -1шт, Качели-гнездо - 1шт, Элемент для лазания СП-1.94 - 1шт, карусель - 1шт, Спортивный комплекс W-05-010 - 1шт, качалка -1шт, качели двойные - 1шт, Спортивный комплекс СП -1.100 - 1шт, песочница - 1шт, стенд информационный -1шт, 3D фигура СП-1.67 -1шт, 3D фигура СП-1.68 -1шт, металлическое ограждение, резиновое покрытие)</t>
  </si>
  <si>
    <t>Договор №5 дарения имущества от 08.05.2018г, муниципальный контракт от 21.05.2018г №0848600007418000146-012622</t>
  </si>
  <si>
    <t>Детская игровая площадка по адресу: Московская область, го Серебряные Пруды, рп Серебряные Пруды, ул. ПТУ, д.7В (скамья парковая - 5шт, урна -5шт, тренажёр ТР-3.10 -1шт,  тренажёр ТР-3.11 -1шт,  тренажёр ТР-3.12 -1шт, тренажер двойной ТР-3.13 - 1шт, тренажер двойной ТР-3.14 - 1шт, Игровой комплекс ИКС -1.36 -1шт, Качели-гнездо - 1шт, Элемент для лазания СП-1.94 - 1шт, карусель - 1шт, Спортивный комплекс W-05-010 - 1шт, качалка -1шт, качели двойные - 1шт, Спортивный комплекс СП -1.100 - 1шт, песочница - 1шт, стенд информационный -1шт, 3D фигура СП-1.67 -1шт, 3D фигура СП-1.68 -1шт, металлическое ограждение, резиновое покрытие)</t>
  </si>
  <si>
    <t>Договор №12 дарения имущества от 16.05.2018г, муниципальный контракт от 18.06.2018г № 0848600007418000186-012622</t>
  </si>
  <si>
    <t>Детская игровая площадка по адресу: Московская область, го Серебряные Пруды, д. Шеметово, д.1,2,3,4,11,13,50 (скамья парковая - 5шт, урна -5шт, тренажёр ТР-3.10 -1шт,  тренажёр ТР-3.11 -1шт,  тренажёр ТР-3.12 -1шт, тренажер двойной ТР-3.13 - 1шт, тренажер двойной ТР-3.14 - 1шт, Игровой комплекс ИКС -1.36 -1шт, Качели-гнездо - 1шт, Элемент для лазания СП-1.94 - 1шт, карусель - 1шт, Спортивный комплекс W-05-010 - 1шт, качалка -1шт, качели двойные - 1шт, Спортивный комплекс СП -1.100 - 1шт, песочница - 1шт, стенд информационный -1шт, 3D фигура СП-1.67 -1шт, 3D фигура СП-1.68 -1шт, металлическое ограждение, резиновое покрытие)</t>
  </si>
  <si>
    <t>Детская игровая площадка по адресу: Московская область, го Серебряные Пруды, п. Новоклемово, д.22 (скамья парковая - 5шт, урна -5шт, тренажёр ТР-3.10 -1шт,  тренажёр ТР-3.11 -1шт,  тренажёр ТР-3.12 -1шт, тренажер двойной ТР-3.13 - 1шт, тренажер двойной ТР-3.14 - 1шт, Игровой комплекс ИКС -1.36 -1шт, Качели-гнездо - 1шт, Элемент для лазания СП-1.94 - 1шт, карусель - 1шт, Спортивный комплекс W-05-010 - 1шт, качалка -1шт, качели двойные - 1шт, Спортивный комплекс СП -1.100 - 1шт, песочница - 1шт, стенд информационный -1шт, 3D фигура СП-1.67 -1шт, 3D фигура СП-1.68 -1шт, металлическое ограждение, резиновое покрытие)</t>
  </si>
  <si>
    <t>Договор №19 дарения имущества от 24.05.2018г, муниципальный контракт от 18.06.2018г № 0848600007418000185-012622</t>
  </si>
  <si>
    <t>Детская игровая площадка по адресу: Московская область, го Серебряные Пруды, с. Петрово, д.7 (скамья парковая - 5шт, урна -5шт, тренажёр ТР-3.10 -1шт,  тренажёр ТР-3.11 -1шт,  тренажёр ТР-3.12 -1шт, тренажер двойной ТР-3.13 - 1шт, тренажер двойной ТР-3.14 - 1шт, Игровой комплекс ИКС -БИО-1.10 -1шт, Качели-гнездо - 1шт, Элемент для лазания СП-1.94 - 1шт, карусель - 1шт, Спортивный комплекс W-05-010 - 1шт, качалка -1шт, качели двойные - 1шт, Спортивный комплекс СП -1.25 - 1шт, песочница - 1шт, стенд информационный -1шт, 3D фигура СП-1.67 -1шт, 3D фигура СП-1.68 -1шт, металлическое ограждение, резиновое покрытие)</t>
  </si>
  <si>
    <t>Договор №10 дарения имущества от 16.05.2018г, муниципальный контракт от 18.06.2018г № 0848600007418000184-012622</t>
  </si>
  <si>
    <t>Детская игровая площадка по адресу: Московская область, го Серебряные Пруды, рп Серебряные Пруды, мкрн Центральный, д.8,5(скамья парковая - 5шт, урна -5шт, тренажёр ТР-3.10 -1шт,  тренажёр ТР-3.11 -1шт,  тренажёр ТР-3.12 -1шт, тренажер двойной ТР-3.13 - 1шт, тренажер двойной ТР-3.14 - 1шт, Игровой комплекс ИКС -БИО-1.10 -1шт, Качели-гнездо - 1шт, Элемент для лазания СП-1.94 - 1шт, карусель - 1шт, Спортивный комплекс W-05-010 - 1шт, качалка -1шт, качели двойные - 1шт, Спортивный комплекс СП -1.25 - 1шт, песочница - 1шт, стенд информационный -2шт, 3D фигура СП-1.67 -1шт, 3D фигура СП-1.68 -1шт, металлическое ограждение, резиновое покрытие)</t>
  </si>
  <si>
    <t>Договор №6 дарения имущества от 08.05.2018г, муниципальный контракт от 21.05.2018г №0848600007418000147-012622</t>
  </si>
  <si>
    <t>Особо ценное движимое имущество. Постановление от 08.07.2019г №1033</t>
  </si>
  <si>
    <t>Сведения внесены на основании служебной записки Малихиной Е.А. от 25.02.2020г. В связи с комплексным благоустройством территории</t>
  </si>
  <si>
    <t xml:space="preserve">Внесены изменения в связи с допущенной техническая ошибка при принятии имущества от гп Серебряные Пруды </t>
  </si>
  <si>
    <t>Сведения о местоположении внесены на основании служебной записки Калашниковой С.Н. от 13.02.2020г</t>
  </si>
  <si>
    <t>Элементы площадки исключены на основании Протокола межведомственной комиссии от 15.02.2020г №2</t>
  </si>
  <si>
    <t>Элементы площадки исключены на основании Протокола межведомственной комиссии от 15.02.2020г №11</t>
  </si>
  <si>
    <t>Элементы площадки исключены на основании Протокола межведомственной комиссии от 15.02.2020г №3</t>
  </si>
  <si>
    <t>Элементы площадки исключены на основании Протокола межведомственной комиссии от 15.02.2020г №4</t>
  </si>
  <si>
    <t>Элементы площадки исключены на основании Протокола межведомственной комиссии от 15.02.2020г №5</t>
  </si>
  <si>
    <t>Элементы площадки исключены на основании Протокола межведомственной комиссии от 15.02.2020г №8</t>
  </si>
  <si>
    <t>Элементы площадки исключены на основании Протокола межведомственной комиссии от 15.02.2020г №9</t>
  </si>
  <si>
    <t xml:space="preserve">Элементы площадки исключены на основании Протокола межведомственной комиссии от 15.02.2020г №10 </t>
  </si>
  <si>
    <t>Элементы площадки исключены на основании Протокола межведомственной комиссии от 15.02.2020г №12</t>
  </si>
  <si>
    <t>Элементы площадки исключены на основании Протокола межведомственной комиссии от 15.02.2020г №13</t>
  </si>
  <si>
    <t>Элементы площадки исключены на основании протокола межведомственной комиссии от 15.02.2020г №16</t>
  </si>
  <si>
    <t>Элементы площадки исключены на основании Протокола межведомственной комиссии от 15.02.2020г №17</t>
  </si>
  <si>
    <t>Элементы площадки исключены на основании Протокола межведомственной комиссии от 15.02.2020г №19</t>
  </si>
  <si>
    <t>Элементы площадки исключены на основании Протокола межведомственной комиссии от 15.02.2020г №18</t>
  </si>
  <si>
    <t>Элементы площадки исключены на основании Протокола межведомственной комиссии от 15.02.2020г №22</t>
  </si>
  <si>
    <t>2.6.1</t>
  </si>
  <si>
    <t>2.6.2</t>
  </si>
  <si>
    <t>2.6.3</t>
  </si>
  <si>
    <t>2.6.4</t>
  </si>
  <si>
    <t>2.6.5</t>
  </si>
  <si>
    <t>2.6.6</t>
  </si>
  <si>
    <t>2.6.7</t>
  </si>
  <si>
    <t>2.6.8</t>
  </si>
  <si>
    <t>2.6.9</t>
  </si>
  <si>
    <t>2.6.10</t>
  </si>
  <si>
    <t>2.6.11</t>
  </si>
  <si>
    <t>2.6.12</t>
  </si>
  <si>
    <t>2.6.13</t>
  </si>
  <si>
    <t>2.6.14</t>
  </si>
  <si>
    <t>2.6.15</t>
  </si>
  <si>
    <t>2.6.16</t>
  </si>
  <si>
    <t>2.6.17</t>
  </si>
  <si>
    <t>2.6.18</t>
  </si>
  <si>
    <t>2.6.19</t>
  </si>
  <si>
    <t>2.6.20</t>
  </si>
  <si>
    <t>2.6.21</t>
  </si>
  <si>
    <t>2.6.22</t>
  </si>
  <si>
    <t>2.6.23</t>
  </si>
  <si>
    <t>2.6.24</t>
  </si>
  <si>
    <t>2.6.25</t>
  </si>
  <si>
    <t>2.6.26</t>
  </si>
  <si>
    <t>2.6.27</t>
  </si>
  <si>
    <t>2.6.28</t>
  </si>
  <si>
    <t>2.6.29</t>
  </si>
  <si>
    <t>2.6.30</t>
  </si>
  <si>
    <t>2.6.31</t>
  </si>
  <si>
    <t>2.6.32</t>
  </si>
  <si>
    <t>2.6.33</t>
  </si>
  <si>
    <t>2.6.34</t>
  </si>
  <si>
    <t>2.6.35</t>
  </si>
  <si>
    <t>2.6.36</t>
  </si>
  <si>
    <t>2.6.37</t>
  </si>
  <si>
    <t>2.6.38</t>
  </si>
  <si>
    <t>2.6.39</t>
  </si>
  <si>
    <t>2.6.40</t>
  </si>
  <si>
    <t>2.6.41</t>
  </si>
  <si>
    <t>2.6.42</t>
  </si>
  <si>
    <t>2.6.43</t>
  </si>
  <si>
    <t>2.6.44</t>
  </si>
  <si>
    <t>2.6.45</t>
  </si>
  <si>
    <t>2.6.46</t>
  </si>
  <si>
    <t>2.6.47</t>
  </si>
  <si>
    <t>2.6.48</t>
  </si>
  <si>
    <t>2.6.49</t>
  </si>
  <si>
    <t>2.6.50</t>
  </si>
  <si>
    <t>2.6.51</t>
  </si>
  <si>
    <t>2.6.52</t>
  </si>
  <si>
    <t>2.6.53</t>
  </si>
  <si>
    <t>2.6.54</t>
  </si>
  <si>
    <t>2.6.55</t>
  </si>
  <si>
    <t>2.6.56</t>
  </si>
  <si>
    <t>2.6.57</t>
  </si>
  <si>
    <t>2.6.58</t>
  </si>
  <si>
    <t>2.6.59</t>
  </si>
  <si>
    <t>2.6.60</t>
  </si>
  <si>
    <t>2.6.61</t>
  </si>
  <si>
    <t>2.6.62</t>
  </si>
  <si>
    <t>2.6.63</t>
  </si>
  <si>
    <t>2.6.64</t>
  </si>
  <si>
    <t>2.6.65</t>
  </si>
  <si>
    <t>2.6.66</t>
  </si>
  <si>
    <t>2.6.67</t>
  </si>
  <si>
    <t>2.6.68</t>
  </si>
  <si>
    <t>2.6.69</t>
  </si>
  <si>
    <t>2.6.70</t>
  </si>
  <si>
    <t>2.6.71</t>
  </si>
  <si>
    <t>2.6.72</t>
  </si>
  <si>
    <t>2.6.73</t>
  </si>
  <si>
    <t>2.6.74</t>
  </si>
  <si>
    <t>2.6.75</t>
  </si>
  <si>
    <t>2.6.76</t>
  </si>
  <si>
    <t>2.6.77</t>
  </si>
  <si>
    <t>2.6.78</t>
  </si>
  <si>
    <t>2.6.79</t>
  </si>
  <si>
    <t>2.6.80</t>
  </si>
  <si>
    <t>2.6.81</t>
  </si>
  <si>
    <t>2.6.82</t>
  </si>
  <si>
    <t>2.6.83</t>
  </si>
  <si>
    <t>2.6.84</t>
  </si>
  <si>
    <t>2.6.85</t>
  </si>
  <si>
    <t>2.6.86</t>
  </si>
  <si>
    <t>2.6.87</t>
  </si>
  <si>
    <t>2.6.88</t>
  </si>
  <si>
    <t>2.6.89</t>
  </si>
  <si>
    <t>2.6.90</t>
  </si>
  <si>
    <t>2.6.91</t>
  </si>
  <si>
    <t>2.6.92</t>
  </si>
  <si>
    <t>2.6.93</t>
  </si>
  <si>
    <t>2.6.94</t>
  </si>
  <si>
    <t>2.6.95</t>
  </si>
  <si>
    <t>2.6.96</t>
  </si>
  <si>
    <t>2.6.97</t>
  </si>
  <si>
    <t>2.6.98</t>
  </si>
  <si>
    <t>2.6.99</t>
  </si>
  <si>
    <t>2.6.100</t>
  </si>
  <si>
    <t>2.6.101</t>
  </si>
  <si>
    <t>2.6.102</t>
  </si>
  <si>
    <t>2.6.103</t>
  </si>
  <si>
    <t>2.6.104</t>
  </si>
  <si>
    <t>2.6.105</t>
  </si>
  <si>
    <t>2.6.106</t>
  </si>
  <si>
    <t>2.6.107</t>
  </si>
  <si>
    <t>2.6.108</t>
  </si>
  <si>
    <t>2.6.109</t>
  </si>
  <si>
    <t>2.6.110</t>
  </si>
  <si>
    <t>2.6.111</t>
  </si>
  <si>
    <t>2.6.112</t>
  </si>
  <si>
    <t>2.6.113</t>
  </si>
  <si>
    <t>2.6.114</t>
  </si>
  <si>
    <t>2.6.115</t>
  </si>
  <si>
    <t>2.6.116</t>
  </si>
  <si>
    <t>2.6.117</t>
  </si>
  <si>
    <t>2.6.118</t>
  </si>
  <si>
    <t>2.6.119</t>
  </si>
  <si>
    <t>2.6.120</t>
  </si>
  <si>
    <t>2.6.121</t>
  </si>
  <si>
    <t>2.6.122</t>
  </si>
  <si>
    <t>2.6.123</t>
  </si>
  <si>
    <t>2.6.124</t>
  </si>
  <si>
    <t>2.6.125</t>
  </si>
  <si>
    <t>2.6.126</t>
  </si>
  <si>
    <t>2.6.127</t>
  </si>
  <si>
    <t>2.6.128</t>
  </si>
  <si>
    <t>2.6.129</t>
  </si>
  <si>
    <t>2.6.130</t>
  </si>
  <si>
    <t>2.6.131</t>
  </si>
  <si>
    <t>2.6.132</t>
  </si>
  <si>
    <t>2.6.133</t>
  </si>
  <si>
    <t>2.6.134</t>
  </si>
  <si>
    <t>2.6.135</t>
  </si>
  <si>
    <t>2.6.136</t>
  </si>
  <si>
    <t>2.6.137</t>
  </si>
  <si>
    <t>2.6.138</t>
  </si>
  <si>
    <t>2.6.139</t>
  </si>
  <si>
    <t>2.6.140</t>
  </si>
  <si>
    <t>2.6.141</t>
  </si>
  <si>
    <t>2.6.142</t>
  </si>
  <si>
    <t>2.6.143</t>
  </si>
  <si>
    <t>2.6.144</t>
  </si>
  <si>
    <t>2.6.145</t>
  </si>
  <si>
    <t>2.6.146</t>
  </si>
  <si>
    <t>2.6.147</t>
  </si>
  <si>
    <t>2.6.148</t>
  </si>
  <si>
    <t>2.6.149</t>
  </si>
  <si>
    <t>2.6.150</t>
  </si>
  <si>
    <t>2.6.151</t>
  </si>
  <si>
    <t>2.6.152</t>
  </si>
  <si>
    <t>2.6.153</t>
  </si>
  <si>
    <t>2.6.154</t>
  </si>
  <si>
    <t>2.6.155</t>
  </si>
  <si>
    <t>2.6.156</t>
  </si>
  <si>
    <t>2.6.157</t>
  </si>
  <si>
    <t>2.6.158</t>
  </si>
  <si>
    <t>2.6.159</t>
  </si>
  <si>
    <t>2.6.160</t>
  </si>
  <si>
    <t>2.6.161</t>
  </si>
  <si>
    <t>2.6.162</t>
  </si>
  <si>
    <t>2.6.163</t>
  </si>
  <si>
    <t>2.6.164</t>
  </si>
  <si>
    <t>2.6.165</t>
  </si>
  <si>
    <t>2.6.166</t>
  </si>
  <si>
    <t>2.6.167</t>
  </si>
  <si>
    <t>2.6.168</t>
  </si>
  <si>
    <t>2.6.169</t>
  </si>
  <si>
    <t>2.6.170</t>
  </si>
  <si>
    <t>2.6.171</t>
  </si>
  <si>
    <t>2.6.172</t>
  </si>
  <si>
    <t>2.6.173</t>
  </si>
  <si>
    <t>2.6.174</t>
  </si>
  <si>
    <t>2.6.175</t>
  </si>
  <si>
    <t>2.6.176</t>
  </si>
  <si>
    <t>2.6.177</t>
  </si>
  <si>
    <t>2.6.178</t>
  </si>
  <si>
    <t>2.6.179</t>
  </si>
  <si>
    <t>2.6.180</t>
  </si>
  <si>
    <t>2.6.181</t>
  </si>
  <si>
    <t>2.6.182</t>
  </si>
  <si>
    <t>2.6.183</t>
  </si>
  <si>
    <t>2.6.184</t>
  </si>
  <si>
    <t>2.6.185</t>
  </si>
  <si>
    <t>2.6.186</t>
  </si>
  <si>
    <t>2.6.187</t>
  </si>
  <si>
    <t>2.6.188</t>
  </si>
  <si>
    <t>2.6.189</t>
  </si>
  <si>
    <t>2.6.190</t>
  </si>
  <si>
    <t>2.6.191</t>
  </si>
  <si>
    <t>2.6.192</t>
  </si>
  <si>
    <t>2.6.193</t>
  </si>
  <si>
    <t>2.6.194</t>
  </si>
  <si>
    <t>2.6.195</t>
  </si>
  <si>
    <t>2.6.196</t>
  </si>
  <si>
    <t>2.6.197</t>
  </si>
  <si>
    <t>2.6.198</t>
  </si>
  <si>
    <t>2.6.199</t>
  </si>
  <si>
    <t>2.6.200</t>
  </si>
  <si>
    <t>2.6.201</t>
  </si>
  <si>
    <t>2.6.202</t>
  </si>
  <si>
    <t>2.6.203</t>
  </si>
  <si>
    <t>2.6.204</t>
  </si>
  <si>
    <t>2.6.205</t>
  </si>
  <si>
    <t>2.6.206</t>
  </si>
  <si>
    <t>2.6.207</t>
  </si>
  <si>
    <t>2.6.208</t>
  </si>
  <si>
    <t>2.6.209</t>
  </si>
  <si>
    <t>2.6.210</t>
  </si>
  <si>
    <t>2.6.211</t>
  </si>
  <si>
    <t>2.6.212</t>
  </si>
  <si>
    <t>2.6.213</t>
  </si>
  <si>
    <t>2.6.214</t>
  </si>
  <si>
    <t>2.6.215</t>
  </si>
  <si>
    <t>2.6.216</t>
  </si>
  <si>
    <t>2.6.217</t>
  </si>
  <si>
    <t>2.6.218</t>
  </si>
  <si>
    <t>2.6.219</t>
  </si>
  <si>
    <t>2.6.220</t>
  </si>
  <si>
    <t>2.6.221</t>
  </si>
  <si>
    <t>2.6.222</t>
  </si>
  <si>
    <t>2.6.223</t>
  </si>
  <si>
    <t>2.6.224</t>
  </si>
  <si>
    <t>2.6.225</t>
  </si>
  <si>
    <t>2.6.226</t>
  </si>
  <si>
    <t>2.6.227</t>
  </si>
  <si>
    <t>2.6.228</t>
  </si>
  <si>
    <t>2.6.229</t>
  </si>
  <si>
    <t>2.6.230</t>
  </si>
  <si>
    <t>2.6.231</t>
  </si>
  <si>
    <t>2.6.232</t>
  </si>
  <si>
    <t>2.6.233</t>
  </si>
  <si>
    <t>2.6.234</t>
  </si>
  <si>
    <t>2.6.235</t>
  </si>
  <si>
    <t>2.6.236</t>
  </si>
  <si>
    <t>2.6.237</t>
  </si>
  <si>
    <t>2.6.238</t>
  </si>
  <si>
    <t>2.6.239</t>
  </si>
  <si>
    <t>2.6.240</t>
  </si>
  <si>
    <t>2.6.241</t>
  </si>
  <si>
    <t>2.6.242</t>
  </si>
  <si>
    <t>2.6.243</t>
  </si>
  <si>
    <t>2.6.244</t>
  </si>
  <si>
    <t>2.6.245</t>
  </si>
  <si>
    <t>2.6.246</t>
  </si>
  <si>
    <t>2.6.247</t>
  </si>
  <si>
    <t>2.6.248</t>
  </si>
  <si>
    <t>2.6.249</t>
  </si>
  <si>
    <t>2.6.250</t>
  </si>
  <si>
    <t>2.6.251</t>
  </si>
  <si>
    <t>2.6.252</t>
  </si>
  <si>
    <t>2.6.253</t>
  </si>
  <si>
    <t>2.6.254</t>
  </si>
  <si>
    <t>2.6.255</t>
  </si>
  <si>
    <t>2.6.256</t>
  </si>
  <si>
    <t>2.6.257</t>
  </si>
  <si>
    <t>2.6.258</t>
  </si>
  <si>
    <t>2.6.259</t>
  </si>
  <si>
    <t>2.6.260</t>
  </si>
  <si>
    <t>2.6.261</t>
  </si>
  <si>
    <t>2.6.262</t>
  </si>
  <si>
    <t>2.6.263</t>
  </si>
  <si>
    <t>2.6.264</t>
  </si>
  <si>
    <t>2.6.265</t>
  </si>
  <si>
    <t>2.6.266</t>
  </si>
  <si>
    <t>2.6.267</t>
  </si>
  <si>
    <t>2.6.268</t>
  </si>
  <si>
    <t>2.6.269</t>
  </si>
  <si>
    <t>2.6.270</t>
  </si>
  <si>
    <t>2.6.271</t>
  </si>
  <si>
    <t>2.6.272</t>
  </si>
  <si>
    <t>2.6.273</t>
  </si>
  <si>
    <t>2.6.274</t>
  </si>
  <si>
    <t>2.6.275</t>
  </si>
  <si>
    <t>2.6.276</t>
  </si>
  <si>
    <t>2.6.277</t>
  </si>
  <si>
    <t>2.6.278</t>
  </si>
  <si>
    <t>2.6.279</t>
  </si>
  <si>
    <t>2.6.280</t>
  </si>
  <si>
    <t>2.6.281</t>
  </si>
  <si>
    <t>2.6.282</t>
  </si>
  <si>
    <t>2.6.283</t>
  </si>
  <si>
    <t>2.6.284</t>
  </si>
  <si>
    <t>2.6.285</t>
  </si>
  <si>
    <t>2.6.286</t>
  </si>
  <si>
    <t>2.6.287</t>
  </si>
  <si>
    <t>2.6.288</t>
  </si>
  <si>
    <t>2.6.289</t>
  </si>
  <si>
    <t>2.6.290</t>
  </si>
  <si>
    <t>2.6.291</t>
  </si>
  <si>
    <t>2.6.292</t>
  </si>
  <si>
    <t>2.6.293</t>
  </si>
  <si>
    <t>2.6.294</t>
  </si>
  <si>
    <t>2.6.295</t>
  </si>
  <si>
    <t>2.6.296</t>
  </si>
  <si>
    <t>2.6.297</t>
  </si>
  <si>
    <t>2.6.298</t>
  </si>
  <si>
    <t>2.6.299</t>
  </si>
  <si>
    <t>2.6.300</t>
  </si>
  <si>
    <t>2.6.301</t>
  </si>
  <si>
    <t>2.6.302</t>
  </si>
  <si>
    <t>2.6.303</t>
  </si>
  <si>
    <t>2.6.304</t>
  </si>
  <si>
    <t>2.6.305</t>
  </si>
  <si>
    <t>2.6.306</t>
  </si>
  <si>
    <t>2.6.307</t>
  </si>
  <si>
    <t>2.6.308</t>
  </si>
  <si>
    <t>2.6.309</t>
  </si>
  <si>
    <t>2.6.310</t>
  </si>
  <si>
    <t>2.6.311</t>
  </si>
  <si>
    <t>2.6.312</t>
  </si>
  <si>
    <t>2.6.313</t>
  </si>
  <si>
    <t>2.6.314</t>
  </si>
  <si>
    <t>2.6.315</t>
  </si>
  <si>
    <t>2.6.316</t>
  </si>
  <si>
    <t>2.6.317</t>
  </si>
  <si>
    <t>2.6.318</t>
  </si>
  <si>
    <t>2.6.319</t>
  </si>
  <si>
    <t>2.6.320</t>
  </si>
  <si>
    <t>2.6.321</t>
  </si>
  <si>
    <t>2.6.322</t>
  </si>
  <si>
    <t>2.6.323</t>
  </si>
  <si>
    <t>2.6.324</t>
  </si>
  <si>
    <t>2.6.325</t>
  </si>
  <si>
    <t>2.6.326</t>
  </si>
  <si>
    <t>2.6.327</t>
  </si>
  <si>
    <t>2.6.328</t>
  </si>
  <si>
    <t>2.6.329</t>
  </si>
  <si>
    <t>2.6.330</t>
  </si>
  <si>
    <t>2.6.331</t>
  </si>
  <si>
    <t>2.6.332</t>
  </si>
  <si>
    <t>2.6.333</t>
  </si>
  <si>
    <t>2.6.334</t>
  </si>
  <si>
    <t>2.6.335</t>
  </si>
  <si>
    <t>2.6.336</t>
  </si>
  <si>
    <t>2.6.337</t>
  </si>
  <si>
    <t>2.6.338</t>
  </si>
  <si>
    <t>2.6.339</t>
  </si>
  <si>
    <t>2.6.340</t>
  </si>
  <si>
    <t>2.6.341</t>
  </si>
  <si>
    <t>2.6.342</t>
  </si>
  <si>
    <t>2.6.343</t>
  </si>
  <si>
    <t>2.6.344</t>
  </si>
  <si>
    <t>2.6.345</t>
  </si>
  <si>
    <t>2.6.346</t>
  </si>
  <si>
    <t>2.6.347</t>
  </si>
  <si>
    <t>2.6.348</t>
  </si>
  <si>
    <t>2.6.349</t>
  </si>
  <si>
    <t>2.6.350</t>
  </si>
  <si>
    <t>2.6.351</t>
  </si>
  <si>
    <t>2.6.352</t>
  </si>
  <si>
    <t>2.6.353</t>
  </si>
  <si>
    <t>2.6.354</t>
  </si>
  <si>
    <t>2.6.355</t>
  </si>
  <si>
    <t>2.6.356</t>
  </si>
  <si>
    <t>2.6.357</t>
  </si>
  <si>
    <t>2.6.358</t>
  </si>
  <si>
    <t>2.6.359</t>
  </si>
  <si>
    <t>2.6.360</t>
  </si>
  <si>
    <t>2.6.361</t>
  </si>
  <si>
    <t>2.6.362</t>
  </si>
  <si>
    <t>2.6.363</t>
  </si>
  <si>
    <t>2.6.364</t>
  </si>
  <si>
    <t>2.6.365</t>
  </si>
  <si>
    <t>2.6.366</t>
  </si>
  <si>
    <t>2.6.367</t>
  </si>
  <si>
    <t>2.6.368</t>
  </si>
  <si>
    <t>2.6.369</t>
  </si>
  <si>
    <t>2.6.370</t>
  </si>
  <si>
    <t>2.6.371</t>
  </si>
  <si>
    <t>2.6.372</t>
  </si>
  <si>
    <t>2.6.373</t>
  </si>
  <si>
    <t>2.6.374</t>
  </si>
  <si>
    <t>2.6.375</t>
  </si>
  <si>
    <t>2.6.376</t>
  </si>
  <si>
    <t>2.6.377</t>
  </si>
  <si>
    <t>2.6.378</t>
  </si>
  <si>
    <t>2.6.379</t>
  </si>
  <si>
    <t>2.6.380</t>
  </si>
  <si>
    <t>2.6.381</t>
  </si>
  <si>
    <t>2.6.382</t>
  </si>
  <si>
    <t>2.6.383</t>
  </si>
  <si>
    <t>2.6.384</t>
  </si>
  <si>
    <t>2.6.385</t>
  </si>
  <si>
    <t>2.6.386</t>
  </si>
  <si>
    <t>2.6.387</t>
  </si>
  <si>
    <t>2.6.388</t>
  </si>
  <si>
    <t>2.6.389</t>
  </si>
  <si>
    <t>2.6.390</t>
  </si>
  <si>
    <t>2.6.391</t>
  </si>
  <si>
    <t>2.6.392</t>
  </si>
  <si>
    <t>2.6.393</t>
  </si>
  <si>
    <t>2.6.394</t>
  </si>
  <si>
    <t>2.6.395</t>
  </si>
  <si>
    <t>2.6.396</t>
  </si>
  <si>
    <t>2.6.397</t>
  </si>
  <si>
    <t>2.6.398</t>
  </si>
  <si>
    <t>2.6.399</t>
  </si>
  <si>
    <t>2.6.400</t>
  </si>
  <si>
    <t>2.6.401</t>
  </si>
  <si>
    <t>2.6.402</t>
  </si>
  <si>
    <t>2.6.403</t>
  </si>
  <si>
    <t>2.6.404</t>
  </si>
  <si>
    <t>2.6.405</t>
  </si>
  <si>
    <t>2.6.406</t>
  </si>
  <si>
    <t>2.6.407</t>
  </si>
  <si>
    <t>2.6.408</t>
  </si>
  <si>
    <t>2.6.409</t>
  </si>
  <si>
    <t>Антивандальный детский игровой комплекс, п. Дмитриевский, д.1-7</t>
  </si>
  <si>
    <t>Антивандальный детский игровой комплекс, с. Мочилы, ул. Юбилейная, д.4</t>
  </si>
  <si>
    <t>2.6.410</t>
  </si>
  <si>
    <t>2.6.411</t>
  </si>
  <si>
    <t>Бытовое помещение саночистки</t>
  </si>
  <si>
    <t>должно быть в  РСО</t>
  </si>
  <si>
    <t>2.4.359</t>
  </si>
  <si>
    <t>Автономная система прочистки</t>
  </si>
  <si>
    <t>должно быть в РСО</t>
  </si>
  <si>
    <t>2.4.360</t>
  </si>
  <si>
    <t>Детская игровая площадка, Московская область, Серебряно-Прудский район,  п. Новоклемово, д. № 21 (основание детской игровой площадки, карусель с рулём, качели одинарные с подвесом на цепи, урна наземная, игровой комплекс, скамья - 2шт, песочница, качалка, горка, бесшовное покрытие из резиновой крошки)</t>
  </si>
  <si>
    <t>Детское игровое оборудование, Московская область, Серебряно-Прудский район,   с. Петрово, д.3 ( песочница Романа-1 шт.,качалка двойная ИО-1.4.05.00 - 1 шт., качели двойные ИО 3.3.06.00-1 шт., карусель вращающейся платформой ИО-1.2.03.06-1шт., МФ-1.5.08.01- 2шт.,скамья Романа- 2шт., игровой комплекс Романа-1шт., карусель с сидениями ИО-1.2.03.04-1шт.)</t>
  </si>
  <si>
    <t>Детское игровое оборудование (ДСК Вертикаль А1+П, горка для ДСК Вертикаль) Московская область, Серебряно-Прудский район,  с. Петрово,д.3</t>
  </si>
  <si>
    <t xml:space="preserve">Элемент детской игровой плдощадки С-0020. Московская область, Серебряно-Прудский район,  с. Узуново,ул. Почтовая, д. № 9а   </t>
  </si>
  <si>
    <t>Детское игровое оборудование (ДСК Вертикаль А1+П, горка для ДСК Вертикаль) Московская область, Серебряно-Прудский район,  с. Узуново,мкр-н Южный, д. № 17</t>
  </si>
  <si>
    <t xml:space="preserve">Детское игровое оборудование (горка длина 3, карусель, качели-балансир, песочница с грибом) Московская область, Серебряно-Прудский район,   с. Тютьково, д.23 </t>
  </si>
  <si>
    <t>Основание под детскую игровую площадку п. Новоклёмово д.21</t>
  </si>
  <si>
    <t>1.101.38.1013</t>
  </si>
  <si>
    <t>06.12.2018г</t>
  </si>
  <si>
    <t>Контракт от 04.12.2018г № 0848600007418000351-0126220-01. Акт сдачи-приемки работ б/н от 06.12.2018г</t>
  </si>
  <si>
    <t>Основание под детскую игровую площадку с. Узуново, мкр. Южный д.32</t>
  </si>
  <si>
    <t>1.101.38.1012</t>
  </si>
  <si>
    <t>Контракт от 04.12.2018г № 0848600007418000350-0126220-01. Акт сдачи-приемки работ б/н от 06.12.2018г</t>
  </si>
  <si>
    <t>2.6.412</t>
  </si>
  <si>
    <t>2.6.413</t>
  </si>
  <si>
    <t>Оборудование котельной, Московская область Серебряно-Прудский район, с. Мочилы</t>
  </si>
  <si>
    <t>Оборудование котельной, Московская область, Серебряно-Прудский р-н, д. Шеметово</t>
  </si>
  <si>
    <t>Оборудование котельной, Московская область, Серебряно-Прудский р-н, с. Подхожее</t>
  </si>
  <si>
    <t>2.4.361</t>
  </si>
  <si>
    <t>2.4.362</t>
  </si>
  <si>
    <t>2.4.363</t>
  </si>
  <si>
    <t>Металлический контейнер, сп Успенское</t>
  </si>
  <si>
    <t>1.101.06.802</t>
  </si>
  <si>
    <t>1.101.06.803</t>
  </si>
  <si>
    <t>1.101.06.804</t>
  </si>
  <si>
    <t>1.101.06.805</t>
  </si>
  <si>
    <t>1.101.06.806</t>
  </si>
  <si>
    <t>1.101.07.039</t>
  </si>
  <si>
    <t>1.101.07.040</t>
  </si>
  <si>
    <t>1.101.07.041</t>
  </si>
  <si>
    <t>1.101.07.042</t>
  </si>
  <si>
    <t>1.101.07.043</t>
  </si>
  <si>
    <t>2.5.249</t>
  </si>
  <si>
    <t>2.5.250</t>
  </si>
  <si>
    <t>2.5.251</t>
  </si>
  <si>
    <t>2.5.252</t>
  </si>
  <si>
    <t>2.5.253</t>
  </si>
  <si>
    <t>2.5.254</t>
  </si>
  <si>
    <t>2.5.255</t>
  </si>
  <si>
    <t>2.5.256</t>
  </si>
  <si>
    <t>2.5.257</t>
  </si>
  <si>
    <t>2.5.258</t>
  </si>
  <si>
    <t>Двусторонний стенд, гп Серебряные Пруды</t>
  </si>
  <si>
    <t>Двусторонний стенд. гп Серебряные Пруды</t>
  </si>
  <si>
    <t>Объекты внешнего благоустройства, композиции вертикального озеленения, ул. Б.Луговая, ул. Первомайская</t>
  </si>
  <si>
    <t>Комплект детской игровой площадки, гп Серебряные Пруды</t>
  </si>
  <si>
    <t>1.10106.0333</t>
  </si>
  <si>
    <t xml:space="preserve"> Зимний развлекательный комплекс "Евпатория-2" Московская область, Серебряно-Прудский район,   с. Узуново, ул. Советская, д.5   (площадь),, 1 шт</t>
  </si>
  <si>
    <t>2.6.414</t>
  </si>
  <si>
    <t>2.6.415</t>
  </si>
  <si>
    <t>2.6.416</t>
  </si>
  <si>
    <t>2.6.417</t>
  </si>
  <si>
    <t>2.6.418</t>
  </si>
  <si>
    <t>2.6.419</t>
  </si>
  <si>
    <t>2.6.420</t>
  </si>
  <si>
    <t>Легковой автомобиль ВАЗ-21074 315142, гос номер О 267 МВ 150</t>
  </si>
  <si>
    <t>2.1.152</t>
  </si>
  <si>
    <t>Школьный автобус ПАЗ 32053-70 (специальный для перевозки детей), VIN X1M3205BXH0001719</t>
  </si>
  <si>
    <t xml:space="preserve">Муниципальный контракт от 27.11.2017 №Ф.2017.504604 Товарная накладная №ТН00007210 </t>
  </si>
  <si>
    <t>Оперативное управление МОУ "Петровская средняя общеобразовательная школа". Постановление от 14.12.2017г №2652</t>
  </si>
  <si>
    <t xml:space="preserve"> Особо ценное движимое имущество. Постановление от 14.12.2017г №2651</t>
  </si>
  <si>
    <t>2.1.153</t>
  </si>
  <si>
    <t>Полуприцеп тракторный ПТС 2,5т</t>
  </si>
  <si>
    <t>11.1.05.0002</t>
  </si>
  <si>
    <t>85 514,60</t>
  </si>
  <si>
    <t>2.1.154</t>
  </si>
  <si>
    <t>Подраздел 2.6. Детские площадки, спортивные площадки, уличное спотривно-игровое оборудование, малые архитектурные формы, элементы благоустройства</t>
  </si>
  <si>
    <t>Тренажер комбинированный "Стойка для пресса"+"Жим от груди"</t>
  </si>
  <si>
    <t>19.101.28.0084</t>
  </si>
  <si>
    <t>10.07.2018г</t>
  </si>
  <si>
    <t>Муниципальный контракт №08486000007418000177-0785204-02 от 01.06.2018г. Товарная накладная от 10.07.2018г № НВГ0000130</t>
  </si>
  <si>
    <t>Оперативное управление МАУ "Парк культуры и отдыха го Серебряные Пруды "Серебряный". Постановление от 14.12.2018г №1866</t>
  </si>
  <si>
    <t xml:space="preserve"> Особо ценное имущество. Постановление от 17.12.2018г №1878</t>
  </si>
  <si>
    <t>Тренажер "Тяга сверху"</t>
  </si>
  <si>
    <t>19.101.28.0085</t>
  </si>
  <si>
    <t>Особо ценное имущество. Постановление от 17.12.2018г №1878</t>
  </si>
  <si>
    <t>Тренажёр "Жми от груди"</t>
  </si>
  <si>
    <t>19.101.28.0086</t>
  </si>
  <si>
    <t>Тренажер "Воздушный ходок"</t>
  </si>
  <si>
    <t>19.101.28.0087</t>
  </si>
  <si>
    <t>Детский городок</t>
  </si>
  <si>
    <t>19.101.18.0080</t>
  </si>
  <si>
    <t>25.07.2017г</t>
  </si>
  <si>
    <t>Договор от 10.07.2017г №31705231144. Товарная накладная № НВ000158 от 25.07.2017г</t>
  </si>
  <si>
    <t>Оперативное управление МАУ "Парк культуры и отдыха городского округа Серебряные Пруды "Серебряный". Постановление от 26.10.217г № 2356</t>
  </si>
  <si>
    <t>Особо ценное имущество. Постановление от 10.07.2018г №1046</t>
  </si>
  <si>
    <t>Качели на пружине "Попугай"</t>
  </si>
  <si>
    <t>19.101.18.0079</t>
  </si>
  <si>
    <t>Качели 2-х секционные "Драйв"</t>
  </si>
  <si>
    <t>19.101.18.0082</t>
  </si>
  <si>
    <t>Качели Гнездо "Драйв"</t>
  </si>
  <si>
    <t>19.101.18.0081</t>
  </si>
  <si>
    <t>2.6.421</t>
  </si>
  <si>
    <t>2.6.422</t>
  </si>
  <si>
    <t>2.6.423</t>
  </si>
  <si>
    <t>2.6.424</t>
  </si>
  <si>
    <t>2.6.425</t>
  </si>
  <si>
    <t>2.6.426</t>
  </si>
  <si>
    <t>2.6.427</t>
  </si>
  <si>
    <t>2.6.428</t>
  </si>
  <si>
    <t>Горка детская деревянная для открытой площадки</t>
  </si>
  <si>
    <t>Передаточный акт №ИНТ-2709/198-2017 от 27.09.2017г</t>
  </si>
  <si>
    <t>Оперативное управление МДОУ "Центр развития ребенка - детский сад №7 "Алёнушка". Постановление от 07.02.2018г №185</t>
  </si>
  <si>
    <t xml:space="preserve"> Особо ценное движимое имущество. Постановление от 07.02.2018г №187 </t>
  </si>
  <si>
    <t>Спотривный игровой комплекс</t>
  </si>
  <si>
    <t>25.09.2019г</t>
  </si>
  <si>
    <t>Контракт от 23.09.2019г №28. Товарная накладная от 25.09.2019г №25/09-01</t>
  </si>
  <si>
    <t>Модуль уличный игровой "Машина ДПС"</t>
  </si>
  <si>
    <t>Контракт от 28.06.2019г №08486000074190001810001. Товарная накладная от 24.09.2019г №2019-240903</t>
  </si>
  <si>
    <t>Оперативное управление МДОУ "Детский сад комбинированного вида №5 "Журавушка". Постановление от 28.10.2019г №1633</t>
  </si>
  <si>
    <t>Изложено в новой редакции. Особо ценное движимое имущество. Постановление от 28.10.2019г №1635</t>
  </si>
  <si>
    <t>Модуль уличный игровой "Машина скорой помощи"</t>
  </si>
  <si>
    <t>Уличное игровое оборудование паравозик с вагоном "Чебурашка"</t>
  </si>
  <si>
    <t>Контракт от 23.09.2019г №10. Товарная накладная от 25.09.2019г №2509</t>
  </si>
  <si>
    <t>Игровой комплек "Виктория 1"</t>
  </si>
  <si>
    <t xml:space="preserve">30.07.2018г </t>
  </si>
  <si>
    <t>Договор от 05.07.2018г №01/07/ДС2-2018. Товарная накладная от 30.07.2018г №30/07-01</t>
  </si>
  <si>
    <t>Игровой комплекс "Грузовик"</t>
  </si>
  <si>
    <t>Договор от 14.07.2017г №ИНТ-1407/14-2017.Универсальный передаточный документ от 21.12.2017г № ИНТ-2112/4-2017</t>
  </si>
  <si>
    <t>Оперативное управление МДОУ "ЦРР - детский сад №2 "Солнышко". Постановление от 15.01.2019г №43</t>
  </si>
  <si>
    <t>Особо ценное движимое имущество. Постановление от 17.01.2019г №64</t>
  </si>
  <si>
    <t>Силовой тренажор</t>
  </si>
  <si>
    <t xml:space="preserve">1101063131                    </t>
  </si>
  <si>
    <t>Тренажёр уличный МГН40-спорт.площадка</t>
  </si>
  <si>
    <t>10.11.2017г</t>
  </si>
  <si>
    <t>Муниципальный контракт от 28.08.2017г № 0848300041817000330. Акт о приеме-передачи объектов нефинансовых активов от 10.11.2017г №243</t>
  </si>
  <si>
    <t>Особо ценное движимое имущество. Постановление от 15.01.2019г №38</t>
  </si>
  <si>
    <t>Тренажёр уличный ШЖ40-спорт.площадка</t>
  </si>
  <si>
    <t>Муниципальный контракт от 28.08.2017г № 0848300041817000330. Акт о приеме-передачи объектов нефинансовых активов от 10.11.2017г №244</t>
  </si>
  <si>
    <t>Препятствие "Стенка с двумя проломами" - спорт.площадка</t>
  </si>
  <si>
    <t>Муниципальный контракт от 28.08.2017г № 0848300041817000330. Акт о приеме-передачи объектов нефинансовых активов от 10.11.2017г №242</t>
  </si>
  <si>
    <t>Муниципальный контракт от 15.08.2017г №0848300041817000311-0167233-01. Товарная накладная №49</t>
  </si>
  <si>
    <t>Оперативное управление МОУ "Узуновская средняя общеобразовательная школа". Постановление от 11.12.2017г №2632</t>
  </si>
  <si>
    <t>Особо ценное имущество. Постановление от 11.12.2017г №2628</t>
  </si>
  <si>
    <t xml:space="preserve"> Особо ценное имущество. Постановление от 11.12.2017г №2628</t>
  </si>
  <si>
    <t>Тренажер уличный "ШЖ 40" - спорт площадка</t>
  </si>
  <si>
    <t>Тренажер уличный "МГН 40" - спорт площадка</t>
  </si>
  <si>
    <t>Комплекс уличных тренажеров «Воркаут», 142956 М.О. Серебряно-Прудский р-н, д.Шеметово, д. 51</t>
  </si>
  <si>
    <t>4.101.24.001</t>
  </si>
  <si>
    <t>Кронштейн серии "Консоль", гп Серебряные Пруды 7 шт</t>
  </si>
  <si>
    <t>2.6.429</t>
  </si>
  <si>
    <t>2.6.430</t>
  </si>
  <si>
    <t>2.6.431</t>
  </si>
  <si>
    <t>2.6.432</t>
  </si>
  <si>
    <t>2.6.433</t>
  </si>
  <si>
    <t>2.6.434</t>
  </si>
  <si>
    <t>2.6.435</t>
  </si>
  <si>
    <t>2.6.436</t>
  </si>
  <si>
    <t>2.6.437</t>
  </si>
  <si>
    <t>2.6.438</t>
  </si>
  <si>
    <t>2.6.439</t>
  </si>
  <si>
    <t>2.6.440</t>
  </si>
  <si>
    <t>2.6.441</t>
  </si>
  <si>
    <t>2.6.442</t>
  </si>
  <si>
    <t>2.6.443</t>
  </si>
  <si>
    <t>2.6.444</t>
  </si>
  <si>
    <t>2.6.445</t>
  </si>
  <si>
    <t>2.6.446</t>
  </si>
  <si>
    <t>2.6.447</t>
  </si>
  <si>
    <t>2.6.448</t>
  </si>
  <si>
    <t>Деревянная беседка (пляж)</t>
  </si>
  <si>
    <t>19.101.18.0089</t>
  </si>
  <si>
    <t>Договор от 17.06.2017г № 31705092869. Акт сдачи-приемки работ от 17.07.2017г б/н</t>
  </si>
  <si>
    <t>19.101.18.0090</t>
  </si>
  <si>
    <t>Особо ценное имущество. Постановление от 30.01.2019г №120</t>
  </si>
  <si>
    <t>Деревянный настил (пляж)</t>
  </si>
  <si>
    <t>19.101.18.0091</t>
  </si>
  <si>
    <t>Деревянная беседка</t>
  </si>
  <si>
    <t>19.101.18.0095</t>
  </si>
  <si>
    <t>20.06.2017г</t>
  </si>
  <si>
    <t>Договор от 22.05.2017г № 31704934319. Акт сдачи-приемки работ от 20.06.2017г б/н</t>
  </si>
  <si>
    <t>19.101.18.0096</t>
  </si>
  <si>
    <t>2.6.449</t>
  </si>
  <si>
    <t>2.6.450</t>
  </si>
  <si>
    <t>2.6.451</t>
  </si>
  <si>
    <t>2.6.452</t>
  </si>
  <si>
    <t>2.6.453</t>
  </si>
  <si>
    <t>Библиомобиль</t>
  </si>
  <si>
    <t>06.1.25.0003</t>
  </si>
  <si>
    <t>7 010 600,00</t>
  </si>
  <si>
    <t>Оперативное управление МУК  "Централизованная библиотечная система Серебряно-Прудского муниципального района Московской области". Постановление от 13.04.2017г №826</t>
  </si>
  <si>
    <t>Особо ценное имущество. Постановление от 10.02.2017г №296. Постановление от 14.12.2018г №1868</t>
  </si>
  <si>
    <t>2.1.155</t>
  </si>
  <si>
    <t>Хоккейная коробка</t>
  </si>
  <si>
    <t xml:space="preserve">4101130001                    </t>
  </si>
  <si>
    <t>2.6.454</t>
  </si>
  <si>
    <t>Универсальная спортивная площадка (мкр. Центральный д.1)</t>
  </si>
  <si>
    <t>4.101.22.001</t>
  </si>
  <si>
    <t>Хоккейная площадка, рп Серебряные Пруды, м-н Западный</t>
  </si>
  <si>
    <t>Оперативное управление МФОСУ СК "Молодежный" городского округа Серебряные Пруды Московской области. Постановление администрации от 03.10.2016г № 2033</t>
  </si>
  <si>
    <t>Особо ценное имущество. Постановление от 15.11.2017г №2445</t>
  </si>
  <si>
    <t>2.6.455</t>
  </si>
  <si>
    <t>2.6.456</t>
  </si>
  <si>
    <t>Кабельная линия электропередачи 10кВт протяженностью 600 метров. с. Узуново от ЗТП-260 расположенного на территории зеонового двора Московской селекционной станции на улице Советская, через зерновой двор в сторону железнодорожного полотна, пересекая железнодорожное полотно до РП-8, расположенном в микрорайоне Школьный</t>
  </si>
  <si>
    <t>1.108.52.3705</t>
  </si>
  <si>
    <t>Решение Серебряно-Прудского районного суда Московской области дело №2-580/2019</t>
  </si>
  <si>
    <r>
      <rPr>
        <sz val="9"/>
        <color theme="1"/>
        <rFont val="Times New Roman"/>
        <family val="1"/>
        <charset val="204"/>
      </rPr>
      <t xml:space="preserve">Безвозмездное пользование до 24.01.2022г </t>
    </r>
    <r>
      <rPr>
        <b/>
        <sz val="9"/>
        <color theme="1"/>
        <rFont val="Times New Roman"/>
        <family val="1"/>
        <charset val="204"/>
      </rPr>
      <t xml:space="preserve">АО "Московская областная энергосетевая компания". </t>
    </r>
    <r>
      <rPr>
        <sz val="9"/>
        <color theme="1"/>
        <rFont val="Times New Roman"/>
        <family val="1"/>
        <charset val="204"/>
      </rPr>
      <t>Постановление от 24.01.2020г №76</t>
    </r>
  </si>
  <si>
    <t>2.2.79</t>
  </si>
  <si>
    <t>Беседка игровая "Хижина"</t>
  </si>
  <si>
    <t>14.08.2020г</t>
  </si>
  <si>
    <t>Контракт от 03.08.2020г №08486000074200001690003. Товарная накладная от 14.08.2020г №ИД200814/79</t>
  </si>
  <si>
    <t>Оперативное управление МДОУ "Детский сад комбинированного вида №5 "Журавушка". Постановление от 29.09.2020г №1208</t>
  </si>
  <si>
    <t>Изложить в новой редакции. Особо ценное движимое имущество. Постановление от 29.09.2020г №1207</t>
  </si>
  <si>
    <t>Беседка игровая организации тематических игр развивающих занятий на открытых площадках "Дом"</t>
  </si>
  <si>
    <t>Контракт от 28.06.2019г №08486000074190001810003. Товарная накладная от 24.09.2019г № 2019-240906</t>
  </si>
  <si>
    <t>Оперативное управление МДОУ "Детский сад общеразвивающего вида "Колосок". Постановление от 11.12.2019г №1889</t>
  </si>
  <si>
    <t>Изложено в новой редакции.. Особо ценное движимое имущество. Постановление от 11.12.2019г №1897</t>
  </si>
  <si>
    <t>Паравозик "Чебурашка" тип-1 с вагоном</t>
  </si>
  <si>
    <t>Беседка многофункциональная игровая "Дом" (250*173*194 см)</t>
  </si>
  <si>
    <t>2.6.457</t>
  </si>
  <si>
    <t>2.6.458</t>
  </si>
  <si>
    <t>2.6.459</t>
  </si>
  <si>
    <t>2.6.460</t>
  </si>
  <si>
    <t>2.6.461</t>
  </si>
  <si>
    <t>Система электроосвещения фонтана, гп Серебряные Пруды</t>
  </si>
  <si>
    <t>2.2.80</t>
  </si>
  <si>
    <t>Трансформатор Т-700, гп Серебряные Пруды, 12шт</t>
  </si>
  <si>
    <t>2.2.81</t>
  </si>
  <si>
    <t>Автогородок, площадка размером 307 кв.м. с асфальтовым покрытием, ограждение 12 металлических решетчатых панелей с калиткой</t>
  </si>
  <si>
    <t>11.10.2018г</t>
  </si>
  <si>
    <t>Муниципальный контракт от 11.09.2018г № 0848600007418000272-0102905-01. Акт сдачи-приемки работ от 11.10.2018г</t>
  </si>
  <si>
    <t xml:space="preserve"> Особо ценное движимое имущество. Постановление от 17.01.2019г №63</t>
  </si>
  <si>
    <t>Препятствие "Забор с накл. доской" - спорт.площадка</t>
  </si>
  <si>
    <t>Муниципальный контракт от 28.08.2017г № 0848300041817000330. Акт о приеме-передачи объектов нефинансовых активов от 10.11.2017г №238</t>
  </si>
  <si>
    <t>Препятствие "Разрушенная лестница" - спорт.площадка</t>
  </si>
  <si>
    <t>Муниципальный контракт от 28.08.2017г № 0848300041817000330. Акт о приеме-передачи объектов нефинансовых активов от 10.11.2017г №240</t>
  </si>
  <si>
    <t>Препятствие "Разрушенный мост" - спорт.площадка</t>
  </si>
  <si>
    <t>Муниципальный контракт от 28.08.2017г № 0848300041817000330. Акт о приеме-передачи объектов нефинансовых активов от 10.11.2017г №241</t>
  </si>
  <si>
    <t>Препятствие "Лабиринт" - спорт.площадка</t>
  </si>
  <si>
    <t>Муниципальный контракт от 28.08.2017г № 0848300041817000330. Акт о приеме-передачи объектов нефинансовых активов от 10.11.2017г №239</t>
  </si>
  <si>
    <t>2.6.462</t>
  </si>
  <si>
    <t>2.6.463</t>
  </si>
  <si>
    <t>2.6.464</t>
  </si>
  <si>
    <t>2.6.465</t>
  </si>
  <si>
    <t>2.6.466</t>
  </si>
  <si>
    <t>2.6.467</t>
  </si>
  <si>
    <t>2.6.468</t>
  </si>
  <si>
    <t>2.6.469</t>
  </si>
  <si>
    <t>2.6.470</t>
  </si>
  <si>
    <t>2.6.471</t>
  </si>
  <si>
    <t>2.6.472</t>
  </si>
  <si>
    <t>2.6.473</t>
  </si>
  <si>
    <t>2.6.474</t>
  </si>
  <si>
    <t>2.6.475</t>
  </si>
  <si>
    <t>2.6.476</t>
  </si>
  <si>
    <t>2.6.477</t>
  </si>
  <si>
    <t>2.6.478</t>
  </si>
  <si>
    <t>Полуприцеп тракторный модели ОПМ -3,5</t>
  </si>
  <si>
    <t>2.1.156</t>
  </si>
  <si>
    <t>Сирена</t>
  </si>
  <si>
    <t>Распоряжение администрации от 30.09.2011г №18</t>
  </si>
  <si>
    <t xml:space="preserve">Сирена С-40 </t>
  </si>
  <si>
    <t>1.101.04.965</t>
  </si>
  <si>
    <t>Распоряжение администрации Серебряно-Прудского муниципального района № 69-р</t>
  </si>
  <si>
    <t>1.101.04.968</t>
  </si>
  <si>
    <t>1.101.04.969</t>
  </si>
  <si>
    <t>Сирена С-40 (С-40М) устройство оконч. Ответ</t>
  </si>
  <si>
    <t>№ 1.101.04.973</t>
  </si>
  <si>
    <t>1.101.04.974</t>
  </si>
  <si>
    <t>1.101.04.975</t>
  </si>
  <si>
    <t>1.101.04.976</t>
  </si>
  <si>
    <t>1.101.04.977</t>
  </si>
  <si>
    <t>1.101.04.978</t>
  </si>
  <si>
    <t>1.101.04.979</t>
  </si>
  <si>
    <t>1.101.04.980</t>
  </si>
  <si>
    <t>Витраж инв. № 07.1.06.0002</t>
  </si>
  <si>
    <t>Постановление Адм. Сер-Пруд. р-на МО № 1346</t>
  </si>
  <si>
    <t>Табло сообщений инв. № 07.1.06.0002</t>
  </si>
  <si>
    <t>Видеорегистратор MIO MiVue 698, черный, карта памяти (2 шт.)</t>
  </si>
  <si>
    <t>1.101.04.1025</t>
  </si>
  <si>
    <t>08.02.2017г</t>
  </si>
  <si>
    <t>Накладная №1, Акт о приеме-передаче объектов нефинансовых активов</t>
  </si>
  <si>
    <t>Безвозмездное пользование до ОМВД России по го Серебряные Пруды МО. Решение совета депутатов от 29.05.2017г № 940/98</t>
  </si>
  <si>
    <t>1.101.04.1026</t>
  </si>
  <si>
    <t>1.101.04.1027</t>
  </si>
  <si>
    <t>Теневой навес (6,5*4,0 м) двойной</t>
  </si>
  <si>
    <t>Оперативное управление МДОУ "Детский сад комбинированного вида №5 "Журавушка". Постановление от 23.05.2017г №1056</t>
  </si>
  <si>
    <t>Особо ценное имущество. Постановление от 18.08.2017г №1788</t>
  </si>
  <si>
    <t>Компьютер в сборе (системный блок, монитор широкоформатный)</t>
  </si>
  <si>
    <t xml:space="preserve">Оперативное управление МДОУ "Детский сад комбинированного вида №5 "Журавушка". </t>
  </si>
  <si>
    <t>Ноутбук MSI 6QF (Apache Pro), Intel Core i7 6700HQ, 2.6 ГГц. 8Гб. 1000Гб. nVidia</t>
  </si>
  <si>
    <t>1.101.04.1037</t>
  </si>
  <si>
    <t>Товарная накладная от 23.03.2017г №22, Договор от 22.03.2017г № 35</t>
  </si>
  <si>
    <t>Авт.раб.место (сист.блок i5/8Gb/DVD-RM, монитор 24 Dell)</t>
  </si>
  <si>
    <t>1.101.04.2025</t>
  </si>
  <si>
    <t>Товарная накладная от 15.12.2017г №222, Договор от 29.11.2017г №116</t>
  </si>
  <si>
    <t>МФУ Konica bizhub C227 (A798021) A3 color с автоподатчиком</t>
  </si>
  <si>
    <t>1.101.04.2019</t>
  </si>
  <si>
    <t>Товарная накладная от 11.11.2017г № 0HQ/240946. Муниципальный контракт от 02.11.2017г № 0848300041817000416</t>
  </si>
  <si>
    <t>Мебель для административных помещений (в кабинет)</t>
  </si>
  <si>
    <t>1.101.06.1943</t>
  </si>
  <si>
    <t>Товарная накладная от 30.06.2017г №21. Договор на оказание услуг по изготовлению мебели от 07.06.2017г №287</t>
  </si>
  <si>
    <t>Компьютер (ноутбук), автомобильная система видеорегистрации</t>
  </si>
  <si>
    <t>Распоряжение администрации от 17.11.2010г №277-р</t>
  </si>
  <si>
    <t>Система видеонабл.дения</t>
  </si>
  <si>
    <t>Муниципальный контракт № 138  Постановление Адм. Сер-Пруд. р-на МО от 23.10.2009 № 1341</t>
  </si>
  <si>
    <t>Авт.раб.место (сист.блок i3/500GbDVD-RW /клав., мышь/ Монитор 23, блок бесп.питан.)</t>
  </si>
  <si>
    <t>1.101.04.1083</t>
  </si>
  <si>
    <t>Товарная накладная от 20.06.2017г №92.  Договор от 11.04.2017г №39</t>
  </si>
  <si>
    <t>Камера NUVICO</t>
  </si>
  <si>
    <t>Постановление администрации от 12.08.2014г №1198</t>
  </si>
  <si>
    <t>Собака породы "Немецкая овчарка" (безв.пользование) ОВД</t>
  </si>
  <si>
    <t>13.06.2013г</t>
  </si>
  <si>
    <t>Договор от 13.06.2013г №116</t>
  </si>
  <si>
    <t>Безвозмездное бессрочное пользование ОВД го Серебряные Пруды. Договор от 25.07.2013г №1-2013-07</t>
  </si>
  <si>
    <t>Микрофон товарного знака "HUAWEI" модель М 100</t>
  </si>
  <si>
    <t>Распоряжеие администрации от 26.09.2012г №20</t>
  </si>
  <si>
    <t>Авт.раб.место (сист.блок i3/8Gb/DVD-RM, монитор 22 Dell, клавиатура)</t>
  </si>
  <si>
    <t>Товарная накладная от 04.12.2017г №223. Договор от 29.11.2017г №117</t>
  </si>
  <si>
    <t>Оперативное управление МКУ "Едина дежурно-диспетческая служба го Серебряные Пруды". Постановление от 31.08.2018г №1313</t>
  </si>
  <si>
    <t>Светофор автономный Т-7 на солнечной батарее, п. Новоклёмово (возле школы)</t>
  </si>
  <si>
    <t>1.101.04.2016</t>
  </si>
  <si>
    <t>Товарная накладная от 10.11.2017г. Муниципальный контракт от 06.11.2017г № 0848300041817000426</t>
  </si>
  <si>
    <t>Книга "Край Серебряно-Прудский" 858 экземпл.</t>
  </si>
  <si>
    <t>14.02.2014г</t>
  </si>
  <si>
    <t>Распоряжение администрации Серебряно-Прудского муниципального района № 44-р</t>
  </si>
  <si>
    <t>1.101.04.2017</t>
  </si>
  <si>
    <t>Система пожарного мониторинга приема дублируещуго сигнала тревожных сообщений о пожаре на объектах с массовым пребыванием людей, обеспечивающей безопасность бюджетных учреждений</t>
  </si>
  <si>
    <t>1.101.04.3001</t>
  </si>
  <si>
    <t>Договор №368912/18 от 08.06.2018. Товарная накладная № 1182 от 18.06.2018г</t>
  </si>
  <si>
    <t>Соглашение от 13.02.2019г №8 о размещении системы в здании Каширского территориального управления Силами и Средствами ГКУ МО Мособлпожспас  до 12.02.2020г</t>
  </si>
  <si>
    <t>1.101.04.3006</t>
  </si>
  <si>
    <t>Муниципальный контракт №0848600007418000217-0126220-01 от 25.07.2018г. Товарная накладная от 14.08.2018г № 634</t>
  </si>
  <si>
    <t>Газоаализатор АНКАТ-7664Микро</t>
  </si>
  <si>
    <t>1.101.06.3003</t>
  </si>
  <si>
    <t>30.07.2018г</t>
  </si>
  <si>
    <t>Муниципальный контракт №0848600007418000216-0126220-01 от 16.07.2018г. Товарная накладная от 30.07.2018г № 6412</t>
  </si>
  <si>
    <t>Туалет уличный</t>
  </si>
  <si>
    <t>1.101.02.010</t>
  </si>
  <si>
    <t>Договор №122939 от 09.07.2018. Товарная накладная № ГЛ-192 от 07.08.2018</t>
  </si>
  <si>
    <t>1.101.02.011</t>
  </si>
  <si>
    <t>17.11.2018г</t>
  </si>
  <si>
    <t xml:space="preserve">Акт о приеме передаче объектов нефинансовых активов от 17.11.2018г №000116 </t>
  </si>
  <si>
    <t>Оперативное управление МБУ "Благоустройство и дорожное хозяйство". Постановление от 14.12.2018г. №1865</t>
  </si>
  <si>
    <t>Автономный модуль санитарного здания (общественный туалет)</t>
  </si>
  <si>
    <t>19.101.18.0083</t>
  </si>
  <si>
    <t>Договор №31705341296/2 от 14.08.2017г. Товарная накладная от 27.08.2017г №23</t>
  </si>
  <si>
    <t>МФУ ХЕROX WorkGentre</t>
  </si>
  <si>
    <t>1.101.04.911</t>
  </si>
  <si>
    <t>30.09.2013г</t>
  </si>
  <si>
    <t>Акт от 30.09.2013г №38</t>
  </si>
  <si>
    <t>Ноутбук  с установленным програмным обеспечением (лицензионным), антивирусом</t>
  </si>
  <si>
    <t>19.101.34.0002</t>
  </si>
  <si>
    <t>31.10.2018г</t>
  </si>
  <si>
    <t>Контракт №315269 от 15.10.2018г. Товарная накладная от 31.10.2018г 3124</t>
  </si>
  <si>
    <t>Кабинка для переодевания</t>
  </si>
  <si>
    <t>19.101.18.0084</t>
  </si>
  <si>
    <t>19.101.18.0085</t>
  </si>
  <si>
    <t>Вышка для спасателей</t>
  </si>
  <si>
    <t>19.101.18.0086</t>
  </si>
  <si>
    <t>Причал для лодок</t>
  </si>
  <si>
    <t>19.101.18.0087</t>
  </si>
  <si>
    <t>Домик для спасателей</t>
  </si>
  <si>
    <t>19.101.18.0088</t>
  </si>
  <si>
    <t>Уличная стационарная сцена</t>
  </si>
  <si>
    <t>19.101.18.0092</t>
  </si>
  <si>
    <t>Договор от 08.06.2017г № 31704963817. Акт сдачи-приемки работ от 21.07.2017г б/н</t>
  </si>
  <si>
    <t>Трибуна металлическая сборно-разборная на 430 мест</t>
  </si>
  <si>
    <t>19.101.18.0093</t>
  </si>
  <si>
    <t xml:space="preserve">Домик администрации </t>
  </si>
  <si>
    <t>19.101.18.0094</t>
  </si>
  <si>
    <t>Ограждение детской площадки</t>
  </si>
  <si>
    <t>19.101.18.0097</t>
  </si>
  <si>
    <t>Договор от 09.06.2017г № 31705099139. Акт сдачи-приемки работ от 03.07.2017г б/н</t>
  </si>
  <si>
    <t>Спортивно-развивающий комплекс WorkOUT</t>
  </si>
  <si>
    <t>19.101.18.0074</t>
  </si>
  <si>
    <t>Акт о приеме-передаче объектов нефинансовых активов от 10.07.2018г №000066</t>
  </si>
  <si>
    <t>Генератор Masuta MM-5500 AUTO</t>
  </si>
  <si>
    <t>19.07.2018г</t>
  </si>
  <si>
    <t>Акт о приеме-передаче объектов нефинансовых активов от 19.07.2018г №14</t>
  </si>
  <si>
    <t xml:space="preserve">Оперативное управление МКУ «Единая дежурно-диспетчерская служба го Серебряные Пруды». Постановлени от 19.07.2018г №1093 </t>
  </si>
  <si>
    <t>Набор мебели</t>
  </si>
  <si>
    <t>Персональный компьютер (системный блок, монитор, клавиатура, мышь, бесперебойник)</t>
  </si>
  <si>
    <t>Диван парковый, р.п. Серебряные Пруды, ул. Первомайская, д. 1а</t>
  </si>
  <si>
    <t>Ограждение газонное, с. Мочилы, ул. Юбилейная, д.1, 7, 10, 34 элемента</t>
  </si>
  <si>
    <t>Ограждение газонное, рп Серебряные Пруды, ул. Первомайская, д.1а, 20 элементов</t>
  </si>
  <si>
    <t>Сервер Xeon Е5-26 v 2.0/Источник бесп.пит.ISW1500/Win Svr</t>
  </si>
  <si>
    <t>1.101.04.1168</t>
  </si>
  <si>
    <t>Акт от 30.11.2014г №57</t>
  </si>
  <si>
    <t>Ограждение газонное, рп Серебряные Пруды, ул. Ленина, д.53, 30 элементов</t>
  </si>
  <si>
    <t>Ограждение газонное, рп Серебряные Пруды, ул. Коровушкина, 20 элементов</t>
  </si>
  <si>
    <t>Ограждение газонное, рп Серебряные Пруды, ул. Привокзальная, д.26, 46 элементов</t>
  </si>
  <si>
    <t>Столбик ограждения металлического, с. Мочилы, ул. Юбилейная, д.1, 7, 10, 10 штук</t>
  </si>
  <si>
    <t>1.101.04.1007</t>
  </si>
  <si>
    <t>Акт от 30.11.2014г №63</t>
  </si>
  <si>
    <t>1.101.04.1011</t>
  </si>
  <si>
    <t>30.11.2014г</t>
  </si>
  <si>
    <t>Акт от 30.11.2014г №67</t>
  </si>
  <si>
    <t>Металлодетоктор арочный Блокпост РС-1000А</t>
  </si>
  <si>
    <t>13.1.24.0636</t>
  </si>
  <si>
    <t>Договор №911ТС142/2017 от 07.11.2017г. Товарная накладная №768 от 05.12.2017</t>
  </si>
  <si>
    <t xml:space="preserve"> Передано на баланс администрации от ЦДК го Серебряные Пруды МО. Постановление от 19.02.2018г №275</t>
  </si>
  <si>
    <t>Стационарный арочный металлодетектор "Гвоздика-006"</t>
  </si>
  <si>
    <t>13.1.24.0637</t>
  </si>
  <si>
    <t>Оперативное управление МУ "Центральный дом культуры городского округа Серебряные Пруды Московской области". Постановление от 25.01.2018г №106</t>
  </si>
  <si>
    <t xml:space="preserve"> Особо ценное движимое имущество. Постановление от 25.01.2018г №107</t>
  </si>
  <si>
    <t>Лестничный подъёмнтк для людей с ограниченными возможностями V65</t>
  </si>
  <si>
    <t>02.1.24.0053</t>
  </si>
  <si>
    <t>Муниципальный контракт №0848300041817000342-0071919-01 от 01.09.2017г. Акт приемки выполненных работ №7843-01 от 13.11.2017г</t>
  </si>
  <si>
    <t>Особо ценное движимое имущество. Постановление от 30.01.2018г №136</t>
  </si>
  <si>
    <t>Беспроводной пульт дистанционного управления светофорным оборудованием УП-1, на базе инфракрасных систем и фоточувствительных элементов+тренажерный учебно-методический комплект флеш-накопителей с мультимедийной программой по проведению занятий с детьми общеобразов. учреждений в детском автогородке</t>
  </si>
  <si>
    <t>Договор №596/3М от 26.09.2017. Товарная накладная №3-00-02180 от 03.10.2017г</t>
  </si>
  <si>
    <t xml:space="preserve"> Особо ценное движимое имущество. Постановление от 05.02.2018г №168.</t>
  </si>
  <si>
    <t>Автоматизированный узел управления и коммерческих приборов учёта для системы центрального отопления</t>
  </si>
  <si>
    <t>Муниципальный контракт №0848300041817000278-0102905-01 от 21.07.2017г. Акт №356 от 02.11.2017г</t>
  </si>
  <si>
    <t>Шкаф холодильный среднетемпературный КАПРИ 1,5 М</t>
  </si>
  <si>
    <t>Передаточный акт №94 от 06.12.2017г</t>
  </si>
  <si>
    <t>Особо ценное движимое имущество. Постановление от 05.02.2018г №168.</t>
  </si>
  <si>
    <t>Шкаф холодильный Carboma F1400 1650*755*2050 низкотемпературный - 18С</t>
  </si>
  <si>
    <t>Передаточный акт №97 от 15.12.2017г</t>
  </si>
  <si>
    <t>Ноутбук с сертифицированными средствами защиты информации. Мышь оптическая. Гарнитура. Оптический носитель на сертифицированномпроизводстве и имеющий уникальный номер, с записанным сертифицированным дистрибутивом</t>
  </si>
  <si>
    <t>Накладная №120 от 22.12.2017г</t>
  </si>
  <si>
    <t>Особо ценное движимое имущество. Постановление от 07.02.2018г №182.</t>
  </si>
  <si>
    <t>Накладная №119 от 22.12.2017г</t>
  </si>
  <si>
    <t>Компьютер в сборе (системный ьлок Intel P s 1150/500Gb/8Gb/DVD-RW, монитор Dell 24"</t>
  </si>
  <si>
    <t>Товарная накладная от 24.05.2017г №119</t>
  </si>
  <si>
    <t>22.12.2017г</t>
  </si>
  <si>
    <t>Акт о приеме-передаче №121 от 22.12.2017г</t>
  </si>
  <si>
    <t>Товарная накладная от 25.05.2017г №121</t>
  </si>
  <si>
    <t>Акт о приеме-передаче №115 от 22.12.2017г</t>
  </si>
  <si>
    <t>Особо ценное движимое имущество. Постановление от 27.02.2018г №310</t>
  </si>
  <si>
    <t>Товарная накладная от 25.05.2017г №1220</t>
  </si>
  <si>
    <t>Система наружного видеонаблюдения</t>
  </si>
  <si>
    <t>19.101.24.0007</t>
  </si>
  <si>
    <t>Оперативное управление МАУ "Парк культуры и отдыха городского округа Серебряные Пруды "Серебряный" Постановление от 11.12.2019г №1890</t>
  </si>
  <si>
    <t>Изложено в новой редакции. Особо ценное движимое имущество. Постановление от 11.12.2019г №1895</t>
  </si>
  <si>
    <t>МФУ А4 лазерный автоматический, двусторонняя печать, интерфейс RJ-45</t>
  </si>
  <si>
    <t>1.101.34.4386</t>
  </si>
  <si>
    <t>Контрак №0848600007420000180 от 10.08.2020г. Товарная накладная от 14.08.2020г №90</t>
  </si>
  <si>
    <t>Планшет Apple iPad Air</t>
  </si>
  <si>
    <t>1.101.34.001</t>
  </si>
  <si>
    <t>10.09.2020г</t>
  </si>
  <si>
    <t>Контракт от 28.08.2020г №230578-20. Товарная накладная от 09.09.2020г №0VT/29589194</t>
  </si>
  <si>
    <t>Оперативное управление Контрольно-счетная палата городского округа Серебряные пруды МО. Постановление от 29.09.2020г №1200</t>
  </si>
  <si>
    <t>Кресло офисное Т898</t>
  </si>
  <si>
    <t>1.10106.0274</t>
  </si>
  <si>
    <t>24.06.2009г</t>
  </si>
  <si>
    <t xml:space="preserve">Включено в перечень муниципального имущества, предназначенного для предоставления СМСП. Решение Совета депутатов го Серебряные пруды от 05.08.2019г №244/42 </t>
  </si>
  <si>
    <t xml:space="preserve">Изложено в новой редакции. Принято в казну постановлением от 02.07.2019г №999. </t>
  </si>
  <si>
    <t xml:space="preserve">Кресло офисное СН-272 РР серый </t>
  </si>
  <si>
    <t>1.10106.0070</t>
  </si>
  <si>
    <t>20.12.2006г</t>
  </si>
  <si>
    <t>Изложено в новой редакции. Принято в казну постановлением от 02.07.2019г №999</t>
  </si>
  <si>
    <t>Монитор 17" Acer AL 1717AS</t>
  </si>
  <si>
    <t>1.10104.0061</t>
  </si>
  <si>
    <t>19.09.2007г</t>
  </si>
  <si>
    <t>Телефон Panasonik</t>
  </si>
  <si>
    <t>1.101.04.114</t>
  </si>
  <si>
    <t>30.06.2008г</t>
  </si>
  <si>
    <t>Ксерокс</t>
  </si>
  <si>
    <t>1.101.04.132</t>
  </si>
  <si>
    <t>22.04.2009г</t>
  </si>
  <si>
    <t>Акт от 22.04.2009г №136</t>
  </si>
  <si>
    <t>Противогаз 140 шт.</t>
  </si>
  <si>
    <t>05.12.2007г</t>
  </si>
  <si>
    <t>Товарная накладная от 05.12.2007г №41</t>
  </si>
  <si>
    <t>Противогаз 55 шт.</t>
  </si>
  <si>
    <t>27.03.2008г</t>
  </si>
  <si>
    <t>Товарная накладная от 27.03.2008г №6</t>
  </si>
  <si>
    <t>Противогаз 210 шт.</t>
  </si>
  <si>
    <t>23.04.2008г</t>
  </si>
  <si>
    <t>Товарная накладная от 23.04.2008г №10</t>
  </si>
  <si>
    <t>23.07.2008г</t>
  </si>
  <si>
    <t>Товарная накладная от 23.07.2008г №18</t>
  </si>
  <si>
    <t>Процессор Intel Core 2 Duo E4600</t>
  </si>
  <si>
    <t>1.101.04.176</t>
  </si>
  <si>
    <t>Акт от 16.02.2010г №1</t>
  </si>
  <si>
    <t>Принтер HP DesignJet 110 Oplus</t>
  </si>
  <si>
    <t>1.101.04.294</t>
  </si>
  <si>
    <t>02.09.2010г</t>
  </si>
  <si>
    <t>Акт от 02.09.2010г №46</t>
  </si>
  <si>
    <t>МФУ для нужд организации</t>
  </si>
  <si>
    <t>1.101.04.3012</t>
  </si>
  <si>
    <t>07.11.2018г</t>
  </si>
  <si>
    <t>Контракт № 325728 от 29.10.2018г. Товарная накладная от 07.11.2018г №156</t>
  </si>
  <si>
    <t>Изложено в новой редакции. Сектор субсидий</t>
  </si>
  <si>
    <t>Ноутбук Dell Ins 5379 i5</t>
  </si>
  <si>
    <t>1.101.04.3023</t>
  </si>
  <si>
    <t>25.12.2018г</t>
  </si>
  <si>
    <t>Товарная накладная от 25.12.2018г № 0LW/2874479</t>
  </si>
  <si>
    <t>Изложено в новой редакции. Отдел по земельным отношениям</t>
  </si>
  <si>
    <t>Автоматизир. Рабочее место (сист. блок Intel 3,5 Гц/8Gb/500 Gb/DVD-RW/Win. Монитор 23 l)</t>
  </si>
  <si>
    <t>1.101.04.3013</t>
  </si>
  <si>
    <t>04.10.2018г</t>
  </si>
  <si>
    <t>Контракт № 264696 от 17.09.2018г. Товарная накладная от 04.10.2018г №133</t>
  </si>
  <si>
    <t>Изложено в новой редакции. Сектор сельского хозяйства</t>
  </si>
  <si>
    <t>Пешеходное ограждение автом. дороги 200м. п. Новоклемово - д.Ливадия</t>
  </si>
  <si>
    <t>1.101.38.1014</t>
  </si>
  <si>
    <t>16.11.2018г</t>
  </si>
  <si>
    <t xml:space="preserve">Контракт от 04.10.2018г №307041. товарная накладная от 16.11.2018г №900. Контрак №307028 от 04.10.2018г. Товарная накладная от 16.11.2018г №899. Контракт от 04.12.2018г №433669, акт о приемке рабоот от 15.12.2018г.  Контракт от 04.12.2018г №433984, акт о приемке рабоот от 15.12.2018г </t>
  </si>
  <si>
    <t>Изложено в новой редакции. Отдел по строительству, дорожному хозяйству</t>
  </si>
  <si>
    <t>МФУ Xerox WorkCentre DNI</t>
  </si>
  <si>
    <t>1.101.04.1001</t>
  </si>
  <si>
    <t>31.08.2014г</t>
  </si>
  <si>
    <t>Акт от 31.08.2014г №53</t>
  </si>
  <si>
    <t>1.101.04.1002</t>
  </si>
  <si>
    <t>Акт от 31.08.2014г №54</t>
  </si>
  <si>
    <t>МФУ  XEROX Work Gentre, формат А3, лазерный, белый, сетевой, дуплекс</t>
  </si>
  <si>
    <t>1.101.04.908</t>
  </si>
  <si>
    <t>Акт от 31.07.2013г №31</t>
  </si>
  <si>
    <t>Телефонный аппарат IP PHONE 9611G ICON ONL Y62 43.2641</t>
  </si>
  <si>
    <t>1.101.04.1171</t>
  </si>
  <si>
    <t>Акт от 14.03.2015 №4</t>
  </si>
  <si>
    <t>Компьютер Intel i3/Win 7 Pro ( сист.блок, клав., мышь, монитор)</t>
  </si>
  <si>
    <t>1.101.04.1175</t>
  </si>
  <si>
    <t>13.03.2015г</t>
  </si>
  <si>
    <t>Акт от 13.03.2015г № 8</t>
  </si>
  <si>
    <t>1.101.04.1172</t>
  </si>
  <si>
    <t>Акт от 13.03.2015г № 5</t>
  </si>
  <si>
    <t>1.101.04.1173</t>
  </si>
  <si>
    <t>Акт от 13.03.2015г № 6</t>
  </si>
  <si>
    <t>1.101.04.1174</t>
  </si>
  <si>
    <t>Акт от 13.03.2015г № 7</t>
  </si>
  <si>
    <t>МФУ А3 формата цветной</t>
  </si>
  <si>
    <t>1.101.04.1178</t>
  </si>
  <si>
    <t>Акт от 13.03.2015г №12</t>
  </si>
  <si>
    <t xml:space="preserve">Проектор Epson </t>
  </si>
  <si>
    <t>1.101.04.3519</t>
  </si>
  <si>
    <t>19.06.2019г</t>
  </si>
  <si>
    <t>Муниципальный контракт от 23.05.2019г №Ф.2019.255039. Товарная накладная от 19.06.2019г №191</t>
  </si>
  <si>
    <t>Изложено в новой редакции. Отдел ИТ, Прошин В.А.</t>
  </si>
  <si>
    <t>Стабилизатор Zhiyun</t>
  </si>
  <si>
    <t>1.101.04.3520</t>
  </si>
  <si>
    <t>Металлические пешеходные ограждения перильного типа, оцинкованное 2 шт по 100м, п. Дмитриевский (вблизи общеобразовательной школы)</t>
  </si>
  <si>
    <t>1.10.38.3510</t>
  </si>
  <si>
    <t>28.05.2019г</t>
  </si>
  <si>
    <t>Контракт от 07.05.2019г №Ф.2019.232311, Акт о приемке выполненных работ №1 от 28.05.2019г</t>
  </si>
  <si>
    <t>Изложено в новой редакции. Отдел по строительству, дорожному хозяйству и ЖКХ, Журавлев А.С.</t>
  </si>
  <si>
    <t>1.101.38.3511</t>
  </si>
  <si>
    <t>Ель, цвет зелёный, хвоя - пленка, высота 12 метров, рп Серебряные Пруды, ул. Привокзальная, ангар</t>
  </si>
  <si>
    <t>Акт о приеме-передаче объектов нефинансовых активов от 14.11.2018г №70</t>
  </si>
  <si>
    <t>Макушка "Роза ветров", 1м, рп Серебряные Пруды, ул. Привокзальная, ангар</t>
  </si>
  <si>
    <t>Акт о приеме-передаче объектов нефинансовых активов от 14.11.2018г №71</t>
  </si>
  <si>
    <t>Шкаф 19 напольный 42U комплект профи+</t>
  </si>
  <si>
    <t>1.101.06.891</t>
  </si>
  <si>
    <t>Акт от 28.09.2012г №25</t>
  </si>
  <si>
    <t>Навесной быстросъемный погрузчик Hauer HL-S 70 или эквивалент</t>
  </si>
  <si>
    <t>Акт о приеме-передаче объектов нефинансовых активов от 17.10.2018г №69</t>
  </si>
  <si>
    <t>Пианино модель 3, рп Серебряные Пруды, мкр. Центральный, д.1</t>
  </si>
  <si>
    <t>01.03.2019г</t>
  </si>
  <si>
    <t>Пианино модель 3, рп Серебряные Пруды, мкр. Западный, д.10</t>
  </si>
  <si>
    <t>Пианино модель 3, с. Узуново. Ул. Садовая, д.62</t>
  </si>
  <si>
    <t>Трап-мост металлический скотомогольник д. Боршово (зу 50:39:0010203:736)</t>
  </si>
  <si>
    <t>1.101.38.4120</t>
  </si>
  <si>
    <t>12.12.2019г</t>
  </si>
  <si>
    <t xml:space="preserve">Контракт от 20.11.2019г №915537, Акт о приемке работ от 12.12.2019г №1. Контракт от 20.06.2019г №0848600007419000172, Акт о приемке выполненых работ от 20.10.2019г №1 </t>
  </si>
  <si>
    <t>Предупреждающие вывески сколомогильник д. Боршово (зу 50:39:0010203:736), 4шт</t>
  </si>
  <si>
    <t>1.101.38.4119</t>
  </si>
  <si>
    <t>Ограждение скотомогольник д. Боршово (зу 50:39:0010203:736)</t>
  </si>
  <si>
    <t>1.101.38.4118</t>
  </si>
  <si>
    <t>Трап-мост металлический скотомогольник д. Верхняя Пурловка (зу 50:39:0080105:1060)</t>
  </si>
  <si>
    <t>1.101.36.4115</t>
  </si>
  <si>
    <t>Предупреждающие вывески сколомогильник д. Верхняя Пурловка (зу 50:39:0080105:1060) 4 шт</t>
  </si>
  <si>
    <t>1.101.36.4112</t>
  </si>
  <si>
    <t>Ограждение скотомогольник д. Верхняя Пурловка (зу 50:39:0080105:1060)</t>
  </si>
  <si>
    <t>1.101.38.4107</t>
  </si>
  <si>
    <t>Трап-мост металлический скотомогольник с. Петрово д. Кузьминки (зу 50:39:0010108:1119)</t>
  </si>
  <si>
    <t>1.101.36.4116</t>
  </si>
  <si>
    <t>Предупреждающие вывески сколомогильник с. Петрово д. Кузьминки (зу 50:39:0010108:1119) 4 шт</t>
  </si>
  <si>
    <t>1.101.36.4111</t>
  </si>
  <si>
    <t>Ограждение скотомогольникс. Петрово д. Кузьминки (зу 50:39:0010108:1119)</t>
  </si>
  <si>
    <t>1.101.38.4108</t>
  </si>
  <si>
    <t>Трап-мост металлический скотомогольник с. Красное (зу 50:39:0070107:519)</t>
  </si>
  <si>
    <t>1.101.36.4117</t>
  </si>
  <si>
    <t>Предупреждающие вывески сколомогильник с. Красное (зу 50:39:0070107:519) 4 шт</t>
  </si>
  <si>
    <t>1.101.36.4110</t>
  </si>
  <si>
    <t>Ограждение скотомогольник с. Красное (зу 50:39:0070107:519)</t>
  </si>
  <si>
    <t>1.101.38.4109</t>
  </si>
  <si>
    <t>Трап-мост металлический скотомогольник рп Серебряные Пруды (зу 50:39:0050510:67)</t>
  </si>
  <si>
    <t>1.101.36.4114</t>
  </si>
  <si>
    <t>Предупреждающие вывески сколомогильник рп Серебряные Пруды (зу 50:39:0050510:67) 4 шт</t>
  </si>
  <si>
    <t>1.101.06.4113</t>
  </si>
  <si>
    <t>Ограждение скотомогольник рп Серебряные Пруды (зу 50:39:0050510:67)</t>
  </si>
  <si>
    <t>1.101.38.4106</t>
  </si>
  <si>
    <t>Машины вычислительные электронные цифровые прочие (сервер)</t>
  </si>
  <si>
    <t>12.09.2019г</t>
  </si>
  <si>
    <t>Контракт от 16.08.2019г №0848600007419000238. Товарная накладная от 12.09.2019г №113</t>
  </si>
  <si>
    <t>Оперативное управление МУ "Централизованная бухгалтерия городского округа Серебряные Пруды". Постановление от 17.02.2020г №222</t>
  </si>
  <si>
    <t>Пандус</t>
  </si>
  <si>
    <t xml:space="preserve"> Особо ценное движимое имущество. Постановление от 25.09.2017г №2076</t>
  </si>
  <si>
    <t>Акт о приеме-передаче объектов нефинансовых активов от 22.12.2017г №118</t>
  </si>
  <si>
    <t>Особо ценное движимое имущество. Постановление от 15.01.2019г №41</t>
  </si>
  <si>
    <t>Компьютер в сборе: Процессор Intel/SS250Gb/DVD-RW/Win 10 Professional 64bit/клавиатура/мышь/монитор 23*</t>
  </si>
  <si>
    <t>Контракт от 11.06.2019г №08486000074190001610004, товарная накладная от 19.06.2019г №80</t>
  </si>
  <si>
    <t>Особо ценное движимое имущество. Постановление от 15.07.2019г №1068</t>
  </si>
  <si>
    <t xml:space="preserve">Струйное многофункциональное устройство Epson M200 с </t>
  </si>
  <si>
    <t xml:space="preserve">Оперативное управление МДОУ "ЦРР - детский сад №7 "Алёнушка". Постановление от 12.05.2017г № 967 </t>
  </si>
  <si>
    <t>Особо ценное имущество. Постановление от 16.01.2017г № 102</t>
  </si>
  <si>
    <t>Машина овощерезательно-протирочная ОМ-350/220</t>
  </si>
  <si>
    <t>Оперативное управление МДОУ "ЦРР - детский сад "Тополек". Постановление от 07.06.2017г №1228</t>
  </si>
  <si>
    <t>Особо ценное имущество. Постановление от 16.01.2017г № 103</t>
  </si>
  <si>
    <t>Кондиционер Panasonik S-А24JKD</t>
  </si>
  <si>
    <t>1.101.06.1031</t>
  </si>
  <si>
    <t>Акт от 28.06.2014г №23</t>
  </si>
  <si>
    <t>1.101.06.1032</t>
  </si>
  <si>
    <t>Акт от 28.06.2014г №24</t>
  </si>
  <si>
    <t>МФУ Xerox WorkCentre 3615 DN</t>
  </si>
  <si>
    <t>Товарная накладная №169 от 31.08.2016г</t>
  </si>
  <si>
    <t>МФУ Xerox WorkCentre 5022D</t>
  </si>
  <si>
    <t>Автоматизированная система оповещения "АСО-4"</t>
  </si>
  <si>
    <t>Забор на территории гаражей</t>
  </si>
  <si>
    <t>1.101.03.002</t>
  </si>
  <si>
    <t>31.10.2012г</t>
  </si>
  <si>
    <t>Акт от 31.10.2012г №36</t>
  </si>
  <si>
    <t>Ограждение 4-й стороны кладбища Узуново-2</t>
  </si>
  <si>
    <t>Муниципальный контракт от 21.06.2019г №08486000074190001340002. Акт о приеме-передачи объектов нефинансовых активов от 01.10.2019г №58</t>
  </si>
  <si>
    <t>Оперативное управление МКУ "Служба обеспечения". Постановление от 17.02.2020г №226</t>
  </si>
  <si>
    <t>Ограждение 4-й стороны Центрального кладбища рп Серебряные Пруды</t>
  </si>
  <si>
    <t>Муниципальный контракт от 21.06.2019г №08486000074190001340002. Акт о приеме-передачи объектов нефинансовых активов от 01.10.2019г №59</t>
  </si>
  <si>
    <t>Компьютер</t>
  </si>
  <si>
    <t>05.1040024</t>
  </si>
  <si>
    <t>30.05.2005</t>
  </si>
  <si>
    <t>Оперативное управление МУ "Централизованная бухгалтерия городского округа Серебряные Пруды". Постановление от 17.01.2019г №67</t>
  </si>
  <si>
    <t>Компьютер в сборе Intel Core</t>
  </si>
  <si>
    <t>05.1040105</t>
  </si>
  <si>
    <t>Компьютер в сборе Intel Core i3/DDR3 8Гб/ HDD 500 Гб/В</t>
  </si>
  <si>
    <t>05.1340002</t>
  </si>
  <si>
    <t>20.12.2005</t>
  </si>
  <si>
    <t>Компьютер в сборе Криста ПРО</t>
  </si>
  <si>
    <t>05.1040096</t>
  </si>
  <si>
    <t>Сервер Xeon E2600V3/Предустановочная система Microsoft</t>
  </si>
  <si>
    <t>Акт о приеме-передаче объектов нефинансовых активов от 23.05.2016г №000051</t>
  </si>
  <si>
    <t>МФУ HP LaserJet MFP M521dn</t>
  </si>
  <si>
    <t>Счет № А-0000213, товарная накладная от 20.11.2017г №231</t>
  </si>
  <si>
    <t>ПК в сборе (Системный блок i5/8Gb/500Gb/DVD-RW/Win 10Pro/клавиатура, мышь/, Монитор 24" Dell</t>
  </si>
  <si>
    <t>23.11.2017г</t>
  </si>
  <si>
    <t>Договор № 20 от 14.11.2017г, товарная накладная от 23.11.2017г №230</t>
  </si>
  <si>
    <t>Компьютер в сборе</t>
  </si>
  <si>
    <t>23.10.2018г</t>
  </si>
  <si>
    <t>Контракт от 18.10.2018г №319716, товарная накладная от 23.10.2018г №149</t>
  </si>
  <si>
    <t>Многофункциональное устройство Ricoh Aficio</t>
  </si>
  <si>
    <t>05.1040091</t>
  </si>
  <si>
    <t>28.12.2012</t>
  </si>
  <si>
    <t xml:space="preserve">Ноутбук с сертифицированными средствами защиты информации. </t>
  </si>
  <si>
    <t>15.1.24.0048</t>
  </si>
  <si>
    <t>12.12.2018г</t>
  </si>
  <si>
    <t>Контракт от 04.12.2018г №41081, товарная накладная от 12.12.2018г №1270, контракт от 04.12.208г №410107, товарная накладная от 12.12.2018г №134</t>
  </si>
  <si>
    <t>Оперативное управление МБУ ДО"Школа искуств имени А.Д.Кившенко". Постановление от 28.03.2019г №429</t>
  </si>
  <si>
    <t>Изложено в новой редакции. Особо ценное имущество. Постановление от 28.03.2019г №431</t>
  </si>
  <si>
    <t>Гончарный круг Shimpo</t>
  </si>
  <si>
    <t>15.1.26.0025</t>
  </si>
  <si>
    <t>63 000,00</t>
  </si>
  <si>
    <t>Оперативное управление МБУ ДО"Школа искуств имени А.Д.Кившенко". Постановление от 14.08.2017г №1767</t>
  </si>
  <si>
    <t>Особо ценное имущество. Постановление от 10.02.2017г №292</t>
  </si>
  <si>
    <t>Камерная печь</t>
  </si>
  <si>
    <t>15.1.04.0006</t>
  </si>
  <si>
    <t>72 741,69</t>
  </si>
  <si>
    <t>Печь муфельная</t>
  </si>
  <si>
    <t>15.1.04.0007</t>
  </si>
  <si>
    <t>70 941,25</t>
  </si>
  <si>
    <t>Железное ограждение</t>
  </si>
  <si>
    <t>08.1.23.0001</t>
  </si>
  <si>
    <t>1 116 654,19</t>
  </si>
  <si>
    <t xml:space="preserve">Оперативное управление МБО ДО  "Серебряно-Прудская школа искусств им. П.Н.Новикова". Постановление от 27.07.2017г №1617 </t>
  </si>
  <si>
    <t xml:space="preserve"> Особо ценное имущество. Постановление от 10.02.2017г №293</t>
  </si>
  <si>
    <t>Система видеонаблюдения</t>
  </si>
  <si>
    <t>08.1.24.0155</t>
  </si>
  <si>
    <t>79 494,89</t>
  </si>
  <si>
    <t>Аппаратно-программный комплекс с сертифицированными средствами защиты информации</t>
  </si>
  <si>
    <t>08.1.34.0160</t>
  </si>
  <si>
    <t>Контракт 355332 от 26.11.2018г, товарная накладная от 07.12.2018г №1183. Контракт от 26.11.2018г №355329, товарная накладная от 12.12.2018г №549883</t>
  </si>
  <si>
    <t>Оперативное управление МБО ДО  "Серебряно-Прудская школа искусств им. П.Н.Новикова". Постановление от 11.02.2019г №189</t>
  </si>
  <si>
    <t xml:space="preserve"> Особо ценное имущество. Постановление от 11.02.2019г №190</t>
  </si>
  <si>
    <t>Рояль "Weber"</t>
  </si>
  <si>
    <t>08.1.04.0154</t>
  </si>
  <si>
    <t>295 000,00</t>
  </si>
  <si>
    <t>Особо ценное имущество. Постановление от 10.02.2017г №293</t>
  </si>
  <si>
    <t>Пианино "Yamaha"</t>
  </si>
  <si>
    <t>08.1.24.0156</t>
  </si>
  <si>
    <t>144 400,00</t>
  </si>
  <si>
    <t>Туалетно-душевой стул для самостоятельного передвижения "Генф"</t>
  </si>
  <si>
    <t>11.1.26.0251</t>
  </si>
  <si>
    <t>Особо ценное имущество. Постановление от 10.02.2017г №298</t>
  </si>
  <si>
    <t>Бильярдный стол для русской пирамиды Олимп</t>
  </si>
  <si>
    <t>02.1.39.0004</t>
  </si>
  <si>
    <t>Муниципальный контракт №0848600007418000120-0071919-01. Товарная накладная от 22.05.2018г №63</t>
  </si>
  <si>
    <t xml:space="preserve">Особо ценное имущество. Постановление от 10.07.2018г №1044. </t>
  </si>
  <si>
    <t>Каркасно-щитовой домик на спортивной площадке мкр.Западный р.п.Серебряные Пруды Московской области, площадь 12 кв.м.</t>
  </si>
  <si>
    <t>Мобильная туалетная кабина для людей с ограниченными возможностями "Стандарт"</t>
  </si>
  <si>
    <t>11.1.24.0295</t>
  </si>
  <si>
    <t>Комплекс "Тренажер Гросса"</t>
  </si>
  <si>
    <t>11.1.26.0250</t>
  </si>
  <si>
    <t>Реабилитационный тренажер "Тяга с упором в грудь" А-123i</t>
  </si>
  <si>
    <t>11.1.26.0249</t>
  </si>
  <si>
    <t>Душевая кабина ESW</t>
  </si>
  <si>
    <t>11.1.04.0068</t>
  </si>
  <si>
    <t>69 000,00</t>
  </si>
  <si>
    <t>Кондиционер "Daikin"</t>
  </si>
  <si>
    <t>11.1.04.0036</t>
  </si>
  <si>
    <t>181 832,00</t>
  </si>
  <si>
    <t>11.1.04.0035</t>
  </si>
  <si>
    <t>148 869,00</t>
  </si>
  <si>
    <t>11.1.04.0034</t>
  </si>
  <si>
    <t>Кондиционер "Sanyo"</t>
  </si>
  <si>
    <t>11.1.04.0190</t>
  </si>
  <si>
    <t>73 970,40</t>
  </si>
  <si>
    <t>11.1.04.0189</t>
  </si>
  <si>
    <t>Копир Canon</t>
  </si>
  <si>
    <t>50 715,00</t>
  </si>
  <si>
    <t>Плазменная панель Panasonic</t>
  </si>
  <si>
    <t>11.1.04.0056</t>
  </si>
  <si>
    <t>203 428,40</t>
  </si>
  <si>
    <t>Поломоечная машина</t>
  </si>
  <si>
    <t>11.1.04.0158</t>
  </si>
  <si>
    <t>172 790,56</t>
  </si>
  <si>
    <t>Солярий Siena</t>
  </si>
  <si>
    <t>11.1.04.0120</t>
  </si>
  <si>
    <t>234 023,00</t>
  </si>
  <si>
    <t>Угловая инфракрасная кабина</t>
  </si>
  <si>
    <t>11.1.04.0200</t>
  </si>
  <si>
    <t>133 126,24</t>
  </si>
  <si>
    <t>Анализатор состава тела</t>
  </si>
  <si>
    <t>11.1.04.0153</t>
  </si>
  <si>
    <t>55 004,56</t>
  </si>
  <si>
    <t>Барьер легкоатлетический (69 шт.)</t>
  </si>
  <si>
    <t>11.1.04.0140</t>
  </si>
  <si>
    <t>513 900,27</t>
  </si>
  <si>
    <t>Особо ценное имущество. Постановление администрации от 10.02.2017г № 298. Исключено из особо ценного имущества. Постановление от 11.12.2017г №2631</t>
  </si>
  <si>
    <t>Баскетбольные фермы с гидр.системой</t>
  </si>
  <si>
    <t>11.1.04.0135</t>
  </si>
  <si>
    <t>1 262 071,01</t>
  </si>
  <si>
    <t>Баскетбольный щит из закален.стекла</t>
  </si>
  <si>
    <t>11.1.04.0137</t>
  </si>
  <si>
    <t>52 368,72</t>
  </si>
  <si>
    <t>11.1.04.0136</t>
  </si>
  <si>
    <t>Велотренажер вертикальный+датчик пульса</t>
  </si>
  <si>
    <t>11.1.04.0256</t>
  </si>
  <si>
    <t>74 523,50</t>
  </si>
  <si>
    <t>11.1.04.0255</t>
  </si>
  <si>
    <t>Ворота гандбольные с кольцом для сетки</t>
  </si>
  <si>
    <t>11.1.04.0126</t>
  </si>
  <si>
    <t>63 510,52</t>
  </si>
  <si>
    <t>Ворота футбольные</t>
  </si>
  <si>
    <t>11.1.04.0006</t>
  </si>
  <si>
    <t>113 778,68</t>
  </si>
  <si>
    <t>Вышка судейская на финише для 6-12 чел.</t>
  </si>
  <si>
    <t>11.1.04.0211</t>
  </si>
  <si>
    <t>82 433,50</t>
  </si>
  <si>
    <t>Гантельный ряд</t>
  </si>
  <si>
    <t>11.1.04.0052</t>
  </si>
  <si>
    <t>69 904,17</t>
  </si>
  <si>
    <t>Гибкий мяч классический (21 шт.)</t>
  </si>
  <si>
    <t>11.1.04.0077</t>
  </si>
  <si>
    <t>133 921,20</t>
  </si>
  <si>
    <t>Гибкий мяч классический (жёлтый) 9 шт.</t>
  </si>
  <si>
    <t>11.1.04.0242</t>
  </si>
  <si>
    <t>62 421,66</t>
  </si>
  <si>
    <t>Жим ногами-Гак машина</t>
  </si>
  <si>
    <t>11.1.04.0058</t>
  </si>
  <si>
    <t>59 343,08</t>
  </si>
  <si>
    <t>Кроссовер (SG-8013A)</t>
  </si>
  <si>
    <t>11.1.04.0087</t>
  </si>
  <si>
    <t>97 342,56</t>
  </si>
  <si>
    <t>Место приземления для прыжков в высоту</t>
  </si>
  <si>
    <t>11.1.04.0217</t>
  </si>
  <si>
    <t>439 909,00</t>
  </si>
  <si>
    <t>Место приземления для прыжков с шестом</t>
  </si>
  <si>
    <t>11.1.04.0218</t>
  </si>
  <si>
    <t>749 855,57</t>
  </si>
  <si>
    <t>Наборный велотренажёр Diamondback</t>
  </si>
  <si>
    <t>11.1.04.0098</t>
  </si>
  <si>
    <t>85 156,80</t>
  </si>
  <si>
    <t>Наклонный велотренажёр Diamondback</t>
  </si>
  <si>
    <t>11.1.04.0257</t>
  </si>
  <si>
    <t>Планка-индикатор (с полным набором)</t>
  </si>
  <si>
    <t>11.1.04.00224</t>
  </si>
  <si>
    <t>56 802,84</t>
  </si>
  <si>
    <t>11.1.04.00223</t>
  </si>
  <si>
    <t>Помост т/а тренировочный</t>
  </si>
  <si>
    <t>11.1.04.0060</t>
  </si>
  <si>
    <t>276 398,00</t>
  </si>
  <si>
    <t>Слайд (SE 60) 20 шт.</t>
  </si>
  <si>
    <t>11.1.04.0099</t>
  </si>
  <si>
    <t>198 605,00</t>
  </si>
  <si>
    <t>Степплер Diamondback (1150 ES)</t>
  </si>
  <si>
    <t>11.1.04.0121</t>
  </si>
  <si>
    <t>76 877,29</t>
  </si>
  <si>
    <t>11.1.04.0122</t>
  </si>
  <si>
    <t>Стойка для прыжков с шестом</t>
  </si>
  <si>
    <t>11.1.04.0225</t>
  </si>
  <si>
    <t>138 567,38</t>
  </si>
  <si>
    <t>Стойки волейбольные, круглые (комплект)</t>
  </si>
  <si>
    <t>11.1.04.0131</t>
  </si>
  <si>
    <t>98 087,39</t>
  </si>
  <si>
    <t>11.1.04.0132</t>
  </si>
  <si>
    <t>Тренажёр "Сведение перед грудью"</t>
  </si>
  <si>
    <t>11.1.04.0088</t>
  </si>
  <si>
    <t>75 420,72</t>
  </si>
  <si>
    <t>Тренажёр "Тяга сверху + тяга снизу"</t>
  </si>
  <si>
    <t>11.1.04.0089</t>
  </si>
  <si>
    <t>77 456,98</t>
  </si>
  <si>
    <t>Штанга олимпийская рекордная (284 кг)</t>
  </si>
  <si>
    <t>11.1.04.0241</t>
  </si>
  <si>
    <t>86 784,00</t>
  </si>
  <si>
    <t>Элептический тренажёр "Precor"</t>
  </si>
  <si>
    <t>11.1.04.0119</t>
  </si>
  <si>
    <t>250 148,10</t>
  </si>
  <si>
    <t>11.1.04.0124</t>
  </si>
  <si>
    <t>Элептический тренажёр "Precor 5/23"</t>
  </si>
  <si>
    <t>11.1.04.0125</t>
  </si>
  <si>
    <t>278 533,70</t>
  </si>
  <si>
    <t>Косилка (МГД) самоходная</t>
  </si>
  <si>
    <t>11.1.04.0015</t>
  </si>
  <si>
    <t>288 231,79</t>
  </si>
  <si>
    <t>Аэратор/щелеватель/сеятель "Blue Bird"</t>
  </si>
  <si>
    <t>11.1.05.0003</t>
  </si>
  <si>
    <t>453 990,00</t>
  </si>
  <si>
    <t>МКСМ-800 (с набором сменного оборудования)</t>
  </si>
  <si>
    <t>11.1.05.0010</t>
  </si>
  <si>
    <t>1 100 616,00</t>
  </si>
  <si>
    <t>Опрыскиватель</t>
  </si>
  <si>
    <t>11.1.05.0029</t>
  </si>
  <si>
    <t>65 720,00</t>
  </si>
  <si>
    <t>Пескоразбрасыватель прицепной (Pink 1010)</t>
  </si>
  <si>
    <t>11.1.05.0004</t>
  </si>
  <si>
    <t>532 775,10</t>
  </si>
  <si>
    <t>Снегоочиститель</t>
  </si>
  <si>
    <t>11.1.05.0011</t>
  </si>
  <si>
    <t>57 384,10</t>
  </si>
  <si>
    <t>Буфет по эскизу</t>
  </si>
  <si>
    <t>11.1.06.0052</t>
  </si>
  <si>
    <t>55 463,99</t>
  </si>
  <si>
    <t>Вешалка-стойка (14 шт.)</t>
  </si>
  <si>
    <t>11.1.06.0105</t>
  </si>
  <si>
    <t>67 271,40</t>
  </si>
  <si>
    <t xml:space="preserve"> Особо ценное имущество. Постановление администрации от 10.02.2017г № 298. Исключено из особо ценного имущества. Постановление от 11.12.2017г №2631</t>
  </si>
  <si>
    <t>Двухместная секция без подлокотников</t>
  </si>
  <si>
    <t>11.1.06.0014</t>
  </si>
  <si>
    <t>73 625,76</t>
  </si>
  <si>
    <t>Набор мебели "Калифорния"</t>
  </si>
  <si>
    <t>11.1.06.0041</t>
  </si>
  <si>
    <t>116 650,00</t>
  </si>
  <si>
    <t>Набор мебели "Линда"</t>
  </si>
  <si>
    <t>11.1.06.0040</t>
  </si>
  <si>
    <t>199 688,10</t>
  </si>
  <si>
    <t>Одноместная секция без подлокотников (8 шт.)</t>
  </si>
  <si>
    <t>11.1.06.0124</t>
  </si>
  <si>
    <t>57 934,80</t>
  </si>
  <si>
    <t>Трехместная секция без подлокотников</t>
  </si>
  <si>
    <t>11.1.06.0018</t>
  </si>
  <si>
    <t>119 631,60</t>
  </si>
  <si>
    <t>Шкаф (20 шт.)</t>
  </si>
  <si>
    <t>11.1.06.00147</t>
  </si>
  <si>
    <t>96 193,20</t>
  </si>
  <si>
    <t>Шкаф металлический (20 шт)</t>
  </si>
  <si>
    <t>11.1.06.0149</t>
  </si>
  <si>
    <t>134 884,80</t>
  </si>
  <si>
    <t>Шкаф-раздевалка</t>
  </si>
  <si>
    <t>11.1.06.0078</t>
  </si>
  <si>
    <t>116 640,70</t>
  </si>
  <si>
    <t>Шкаф-раздевалка ШРМ-22</t>
  </si>
  <si>
    <t>11.1.06.0082</t>
  </si>
  <si>
    <t>140 052,00</t>
  </si>
  <si>
    <t>Табло информационное (полевое)</t>
  </si>
  <si>
    <t>11.1.06.0066</t>
  </si>
  <si>
    <t>58 062,48</t>
  </si>
  <si>
    <t>11.1.06.0067</t>
  </si>
  <si>
    <t>Сетка защитная</t>
  </si>
  <si>
    <t>11.1.06.0190</t>
  </si>
  <si>
    <t>234 593,76</t>
  </si>
  <si>
    <t>Core-доска (20 шт.)</t>
  </si>
  <si>
    <t>11.1.06.0224</t>
  </si>
  <si>
    <t>61 194,90</t>
  </si>
  <si>
    <t>Степ-доска (20 шт.)</t>
  </si>
  <si>
    <t>11.1.06.0195</t>
  </si>
  <si>
    <t>80 250,00</t>
  </si>
  <si>
    <t>Танцующая девушка</t>
  </si>
  <si>
    <t>11.1.09.0002</t>
  </si>
  <si>
    <t>60 680,40</t>
  </si>
  <si>
    <t>Танцующий человек</t>
  </si>
  <si>
    <t>11.1.09.0003</t>
  </si>
  <si>
    <t>58 386,64</t>
  </si>
  <si>
    <t>Снегоуборщик "Shtormpower"</t>
  </si>
  <si>
    <t>16.1.24.0015</t>
  </si>
  <si>
    <t>62 660,00</t>
  </si>
  <si>
    <t>04.05.2008г.</t>
  </si>
  <si>
    <t>Постановление Главы Серебряно-Прудского района № 346 от 04.05.2008 г.</t>
  </si>
  <si>
    <t>Оперативное управление МУ "Мемориальный Дом-музей дважды Героя Советского Союза Маршала Светского Союза В.И.Чуйкова". Постановление от 27.07.2017г №1632</t>
  </si>
  <si>
    <t xml:space="preserve"> Особо ценное имущество. Постановление от 10.02.2017г №289</t>
  </si>
  <si>
    <t>Бюст Чуйкова В.И. 1 шт (материал - литьевой гранит, цвет под бронзу)</t>
  </si>
  <si>
    <t>16.1.36.0009</t>
  </si>
  <si>
    <t>Договор безвозмездного пожертвования от 28.11.2017г №211</t>
  </si>
  <si>
    <t>Оперативное управление МУ "Мемориальный Дом-музей дважды Героя Советского Союза Маршала Светского Союза В.И.Чуйкова". Постановление от 28.11.2018г № 1775</t>
  </si>
  <si>
    <t>Особо ценное имущество. Постановление от 28.11.2018г № 1775</t>
  </si>
  <si>
    <t>Стационарный арочный колонного типа металлодетектор БЛОКПОСТ</t>
  </si>
  <si>
    <t>16.1.26.0086</t>
  </si>
  <si>
    <t>05.09.2019г</t>
  </si>
  <si>
    <t>Контракт от 15.07.2019г №08486000074190001910001. Товарная накладная от 05.09.2019г №АА282</t>
  </si>
  <si>
    <t>Оперативное управление МУ "Мемориальный Дом-музей дважды Героя Советского Союза Маршала Светского Союза В.И.Чуйкова". Постановление от 13.03.2020г №353</t>
  </si>
  <si>
    <t>Изложить в новой редакции. Особо ценное движимое имущество. Постановление от 13.03.2020г №353</t>
  </si>
  <si>
    <t>Стол</t>
  </si>
  <si>
    <t>16.1.26.0038</t>
  </si>
  <si>
    <t>20 394,00</t>
  </si>
  <si>
    <t>Особо ценное имущество. Постановление от 10.02.2017г №289</t>
  </si>
  <si>
    <t>Вешалка</t>
  </si>
  <si>
    <t>16.1.26.0044</t>
  </si>
  <si>
    <t>21 450,00</t>
  </si>
  <si>
    <t>Стол круглый</t>
  </si>
  <si>
    <t>16.1.26.0045</t>
  </si>
  <si>
    <t>26 334,00</t>
  </si>
  <si>
    <t>Стенд-ширма</t>
  </si>
  <si>
    <t>16.1.26.0056</t>
  </si>
  <si>
    <t>35 835,00</t>
  </si>
  <si>
    <t>16.1.26.0051</t>
  </si>
  <si>
    <t>16.1.26.0055</t>
  </si>
  <si>
    <t>16.1.26.0052</t>
  </si>
  <si>
    <t>16.1.26.0053</t>
  </si>
  <si>
    <t>16.1.26.0054</t>
  </si>
  <si>
    <t>Стенд-витрина</t>
  </si>
  <si>
    <t>16.1.26.0065</t>
  </si>
  <si>
    <t>25 710,00</t>
  </si>
  <si>
    <t>16.1.26.0063</t>
  </si>
  <si>
    <t>16.1.26.0062</t>
  </si>
  <si>
    <t>16.1.26.0061</t>
  </si>
  <si>
    <t>16.1.26.0064</t>
  </si>
  <si>
    <t>16.1.26.0059</t>
  </si>
  <si>
    <t>16.1.26.0058</t>
  </si>
  <si>
    <t>16.1.26.0060</t>
  </si>
  <si>
    <t>27 105,00</t>
  </si>
  <si>
    <t>16.1.26.0057</t>
  </si>
  <si>
    <t>16.1.26.0066</t>
  </si>
  <si>
    <t>27 405,00</t>
  </si>
  <si>
    <t>16.1.260068</t>
  </si>
  <si>
    <t>Знамя с бахромой</t>
  </si>
  <si>
    <t>16.1.26.0069</t>
  </si>
  <si>
    <t>48 900,00</t>
  </si>
  <si>
    <t>17 115,00</t>
  </si>
  <si>
    <t>Знамя</t>
  </si>
  <si>
    <t>16.1.26.0070</t>
  </si>
  <si>
    <t>32 900,00</t>
  </si>
  <si>
    <t>Подиум</t>
  </si>
  <si>
    <t>16.1.26.0071</t>
  </si>
  <si>
    <t>80 500,00</t>
  </si>
  <si>
    <t>20 124,93</t>
  </si>
  <si>
    <t>Котел напольный "Therm"</t>
  </si>
  <si>
    <t>72 084,00</t>
  </si>
  <si>
    <t>15 618,20</t>
  </si>
  <si>
    <t>Необходимо получить заявление руководителя для внесения в перечень особо ценного имущества</t>
  </si>
  <si>
    <t>Компьютер в сборе (i3/500Gb/8Gb/DVD-RW, Win10 PRO, клавиатура, мышь, монитор Dell 22")</t>
  </si>
  <si>
    <t>14.1.34.0065</t>
  </si>
  <si>
    <t>06.03.2018г</t>
  </si>
  <si>
    <t>Счет  №А-000000024, товарная накладная от 06.03.2018г №26</t>
  </si>
  <si>
    <t>Оперативное управление Отдел культуры и делам молодежи администрации го Серебряные Пруды. Постановление от 17.01.2019г №62</t>
  </si>
  <si>
    <t>Электрогитара с кейсом "Gibson"</t>
  </si>
  <si>
    <t>13.1.24.0619</t>
  </si>
  <si>
    <t>77 370,00</t>
  </si>
  <si>
    <t>Оперативное управление МУ "Центральный дом культуры городского округа Серебряные Пруды Московской области". Постановление от 14.08.2017г №1766</t>
  </si>
  <si>
    <t>Особо ценное имущество. Постановление от 10.02.2017г №299</t>
  </si>
  <si>
    <t>Лазерный проектор</t>
  </si>
  <si>
    <t>13.1.24.0620</t>
  </si>
  <si>
    <t>164 260,00</t>
  </si>
  <si>
    <t>13.1.24.0621</t>
  </si>
  <si>
    <t>Аэрохоккей взрослый "Антивандальный плюс"</t>
  </si>
  <si>
    <t>13.1.24.0618</t>
  </si>
  <si>
    <t>164 045,00</t>
  </si>
  <si>
    <t>Софитный подъем</t>
  </si>
  <si>
    <t>13.1.34.0625</t>
  </si>
  <si>
    <t xml:space="preserve"> Особо ценное имущество. Постановление от 11.12.2017г №2630</t>
  </si>
  <si>
    <t>Штакетный подъем</t>
  </si>
  <si>
    <t>13.1.34.0624</t>
  </si>
  <si>
    <t>Система СКУД (Система контроля и управления доступом)</t>
  </si>
  <si>
    <t>13.1.24.00636</t>
  </si>
  <si>
    <t>03.03.2020г</t>
  </si>
  <si>
    <t>Акт №00004 от 03.03.2020г о Приеме-передаче объектов нефинансовых активов</t>
  </si>
  <si>
    <t>Оперативное управление МУ "Центральный дом культуры городского округа Серебряные Пруды Московской области". Постановление от 17.08.2020г №974</t>
  </si>
  <si>
    <t>Изложить вновой редакции. Особо ценное имущество. Постановление от 17.08.2020г №975</t>
  </si>
  <si>
    <t>Видеорегистратор DS-7604NI-E1/4P ( в т.ч. Видеокамера DS-2D2642FWD-IS)</t>
  </si>
  <si>
    <t>1.101.04.1317</t>
  </si>
  <si>
    <t>Акт о приемке-передаче объектов нефинансовых активов от 03.11.2017г №34</t>
  </si>
  <si>
    <t>Оперативное управление МУ "Центральный дом культуры городского округа Серебряные Пруды Московской области". Постановление от 10.09.2019г №1361</t>
  </si>
  <si>
    <t>Изложено в новой редакции. Особо ценное имущество. Постановление от 10.09.2019г №1369</t>
  </si>
  <si>
    <t>Духовой оркестр</t>
  </si>
  <si>
    <t>13.1.04.0410</t>
  </si>
  <si>
    <t>612 246,90</t>
  </si>
  <si>
    <t>Звуковой процессор</t>
  </si>
  <si>
    <t>13.1.04.0574</t>
  </si>
  <si>
    <t>438 675,10</t>
  </si>
  <si>
    <t>Звукоусилительное устройство</t>
  </si>
  <si>
    <t>13.1.04.0575</t>
  </si>
  <si>
    <t>888 065,72</t>
  </si>
  <si>
    <t>Киноэкран</t>
  </si>
  <si>
    <t>13.1.04.0576</t>
  </si>
  <si>
    <t>128 760,79</t>
  </si>
  <si>
    <t>Колонка (RCF1018)</t>
  </si>
  <si>
    <t>13.1.04.0358</t>
  </si>
  <si>
    <t>53 251,20</t>
  </si>
  <si>
    <t>Микшерный пульт студийный цифровой</t>
  </si>
  <si>
    <t>13.1.04.0557</t>
  </si>
  <si>
    <t>317 548,92</t>
  </si>
  <si>
    <t>Объектив Attachment cinemascope</t>
  </si>
  <si>
    <t>13.1.04.0578</t>
  </si>
  <si>
    <t>1 170 911,64</t>
  </si>
  <si>
    <t>Одежда сцены</t>
  </si>
  <si>
    <t>13.1.04.0550</t>
  </si>
  <si>
    <t>1 778 449,26</t>
  </si>
  <si>
    <t>Плеттер 3-х дисковый</t>
  </si>
  <si>
    <t>13.1.04.0579</t>
  </si>
  <si>
    <t>417 666,26</t>
  </si>
  <si>
    <t>Проектор FXGA 3</t>
  </si>
  <si>
    <t>13.1.04.0581</t>
  </si>
  <si>
    <t>524 628,00</t>
  </si>
  <si>
    <t>Субвуфер TCS 1800</t>
  </si>
  <si>
    <t>13.1.24.0612</t>
  </si>
  <si>
    <t>57 383,50</t>
  </si>
  <si>
    <t>13.1.24.0611</t>
  </si>
  <si>
    <t>13.1.24.0613</t>
  </si>
  <si>
    <t>13.1.24.0614</t>
  </si>
  <si>
    <t>Микшерный пульт</t>
  </si>
  <si>
    <t>13.1.24.0610</t>
  </si>
  <si>
    <t>67 313,37</t>
  </si>
  <si>
    <t>Рабочая станция для управления звуком зала</t>
  </si>
  <si>
    <t>13.1.24.0603</t>
  </si>
  <si>
    <t>285 756,89</t>
  </si>
  <si>
    <t>Микрофон кардиоидный театрально-хоровой с большой диафрагмой</t>
  </si>
  <si>
    <t>13.1.24.0604</t>
  </si>
  <si>
    <t>50 735,57</t>
  </si>
  <si>
    <t>Световой прибор с лампой "Robe Clubspot"</t>
  </si>
  <si>
    <t>13.1.24.0589</t>
  </si>
  <si>
    <t>76 500,00</t>
  </si>
  <si>
    <t>13.1.24.0587</t>
  </si>
  <si>
    <t>Световой прибор с лампой "Robe Clubwash"</t>
  </si>
  <si>
    <t>13.1.24.0588</t>
  </si>
  <si>
    <t>13.1.24.0590</t>
  </si>
  <si>
    <t>13.1.24.0591</t>
  </si>
  <si>
    <t>13.1.24.0592</t>
  </si>
  <si>
    <t>Бас-гитара "Fender American"</t>
  </si>
  <si>
    <t>53 719,00</t>
  </si>
  <si>
    <t>Усилитель мощности OSC RMX 5050</t>
  </si>
  <si>
    <t>74 612,00</t>
  </si>
  <si>
    <t>Meke-up table для бобин с подсветкой (600м)</t>
  </si>
  <si>
    <t>13.1.04.0572</t>
  </si>
  <si>
    <t>150 080,40</t>
  </si>
  <si>
    <t>Особо ценное имущество. Постановление от 11.12.2017г №2630</t>
  </si>
  <si>
    <t>Акустическая система 3-х полосная TCS 1500b</t>
  </si>
  <si>
    <t>13.1.04.0505</t>
  </si>
  <si>
    <t>104 477,54</t>
  </si>
  <si>
    <t>13.1.04.0504</t>
  </si>
  <si>
    <t>13.1.04.0502</t>
  </si>
  <si>
    <t>13.1.04.0503</t>
  </si>
  <si>
    <t>Видеопроектор "Sanyo"</t>
  </si>
  <si>
    <t>13.1.04.0462</t>
  </si>
  <si>
    <t>76 098,40</t>
  </si>
  <si>
    <t>Выпрямитель внешний</t>
  </si>
  <si>
    <t>13.1.04.0573</t>
  </si>
  <si>
    <t>137 273,18</t>
  </si>
  <si>
    <t>Звуковой модуль</t>
  </si>
  <si>
    <t>13.1.04.0310</t>
  </si>
  <si>
    <t>51 322,65</t>
  </si>
  <si>
    <t>Колонка (1018)</t>
  </si>
  <si>
    <t>13.1.04.0357</t>
  </si>
  <si>
    <t>13.1.04.0356</t>
  </si>
  <si>
    <t>13.1.04.0355</t>
  </si>
  <si>
    <t>Колонка-RCF6000</t>
  </si>
  <si>
    <t>13.1.04.0354</t>
  </si>
  <si>
    <t>78 877,05</t>
  </si>
  <si>
    <t>13.1.04.0353</t>
  </si>
  <si>
    <t>Комбоусилитель для бас-гитары "Carvin"</t>
  </si>
  <si>
    <t>13.1.04.0491</t>
  </si>
  <si>
    <t>56 220,83</t>
  </si>
  <si>
    <t>Компьютер ASUS</t>
  </si>
  <si>
    <t>13.1.04.0411</t>
  </si>
  <si>
    <t>116 857,26</t>
  </si>
  <si>
    <t>Компьютер "Intel Core"</t>
  </si>
  <si>
    <t>13.1.04.0507</t>
  </si>
  <si>
    <t>123 529,00</t>
  </si>
  <si>
    <t>Компьютер Notebook</t>
  </si>
  <si>
    <t>13.1.04.0459</t>
  </si>
  <si>
    <t>86 466,70</t>
  </si>
  <si>
    <t>Кондиционер "Samsung"</t>
  </si>
  <si>
    <t>13.1.04.0569</t>
  </si>
  <si>
    <t>85 000,00</t>
  </si>
  <si>
    <t>Микшерный пульт с усилителем</t>
  </si>
  <si>
    <t>13.1.04.0373</t>
  </si>
  <si>
    <t>62 372,79</t>
  </si>
  <si>
    <t>Проекционное окно</t>
  </si>
  <si>
    <t>13.1.04.0582</t>
  </si>
  <si>
    <t>55 287,64</t>
  </si>
  <si>
    <t>Пульт световой с монитором "Leprecon"</t>
  </si>
  <si>
    <t>13.1.04.04.0508</t>
  </si>
  <si>
    <t>175 240,80</t>
  </si>
  <si>
    <t>Сабвуфер (TCS 1800)</t>
  </si>
  <si>
    <t>13.1.04.0501</t>
  </si>
  <si>
    <t>61 164,21</t>
  </si>
  <si>
    <t>13.1.04.0498</t>
  </si>
  <si>
    <t>13.1.04.0499</t>
  </si>
  <si>
    <t>13.1.04.0500</t>
  </si>
  <si>
    <t>Световой прибор, прожектор следящий для лампы</t>
  </si>
  <si>
    <t>13.1.04.0514</t>
  </si>
  <si>
    <t>74 872,88</t>
  </si>
  <si>
    <t>Световой прибор с лампой "Robe Colormix"</t>
  </si>
  <si>
    <t>13.1.04.0520</t>
  </si>
  <si>
    <t>81 632,25</t>
  </si>
  <si>
    <t>13.1.04.0516</t>
  </si>
  <si>
    <t>13.1.04.0518</t>
  </si>
  <si>
    <t>13.1.04.0517</t>
  </si>
  <si>
    <t>13.1.04.0519</t>
  </si>
  <si>
    <t>13.1.04.0521</t>
  </si>
  <si>
    <t>Световой прибор сканер с лампой "Robe Scan"</t>
  </si>
  <si>
    <t>13.01.04.0532</t>
  </si>
  <si>
    <t>65 604,00</t>
  </si>
  <si>
    <t>13.1.04.0531</t>
  </si>
  <si>
    <t>13.1.04.0530</t>
  </si>
  <si>
    <t>13.1.04.0529</t>
  </si>
  <si>
    <t>13.1.04.0526</t>
  </si>
  <si>
    <t>13.1.04.0524</t>
  </si>
  <si>
    <t>13.1.04.0523</t>
  </si>
  <si>
    <t>13.1.04.0527</t>
  </si>
  <si>
    <t>13.1.04.0528</t>
  </si>
  <si>
    <t>13.1.04.0525</t>
  </si>
  <si>
    <t>Система "Sanyo DC-TS"</t>
  </si>
  <si>
    <t>52 997,10</t>
  </si>
  <si>
    <t>Система ввода/вывода аудиоданных</t>
  </si>
  <si>
    <t>13.1.04.0556</t>
  </si>
  <si>
    <t>52 018,20</t>
  </si>
  <si>
    <t>13.1.04.0555</t>
  </si>
  <si>
    <t>Усилитель мощности "Carvin"</t>
  </si>
  <si>
    <t>13.1.04.0485</t>
  </si>
  <si>
    <t>66 942,23</t>
  </si>
  <si>
    <t>Усилитель звука США</t>
  </si>
  <si>
    <t>13.1.04.0359</t>
  </si>
  <si>
    <t>82 090,44</t>
  </si>
  <si>
    <t>Цифровой микшерный пульт "Yamaha"</t>
  </si>
  <si>
    <t>13.1.04.0349</t>
  </si>
  <si>
    <t>146 276,97</t>
  </si>
  <si>
    <t>Олень папа коричневый</t>
  </si>
  <si>
    <t>55 000,00</t>
  </si>
  <si>
    <t>Сценический подиум</t>
  </si>
  <si>
    <t>13.1.06.0138</t>
  </si>
  <si>
    <t>195 275,00</t>
  </si>
  <si>
    <t>Сани снегурочки</t>
  </si>
  <si>
    <t>54 000,00</t>
  </si>
  <si>
    <t>Рояль "Falcone"</t>
  </si>
  <si>
    <t>03.4.24.0042</t>
  </si>
  <si>
    <t>329 024,00</t>
  </si>
  <si>
    <t>16.06.2015</t>
  </si>
  <si>
    <t>Распоряжение администрации Серебряно-Прудского района № 175-р, акт приема-передачи</t>
  </si>
  <si>
    <t xml:space="preserve">Оперативное управление МБУ ДО  "Узуновская школа искусств". Постановление от 27.07.2017г №1625 </t>
  </si>
  <si>
    <t>Особо ценное имущество. Постановление от 10.02.2017г №297</t>
  </si>
  <si>
    <t>03.4.24.0041</t>
  </si>
  <si>
    <t>166 000,00</t>
  </si>
  <si>
    <t>Пианино "Rohler and Campbell 1896"</t>
  </si>
  <si>
    <t>03.1.04.0011</t>
  </si>
  <si>
    <t>150 491,88</t>
  </si>
  <si>
    <t>Ноутбук с сертифицированными средствами защиты информации</t>
  </si>
  <si>
    <t>03.4.24.0046</t>
  </si>
  <si>
    <t>Контракт от 29.11.2018г №359651, товарная накладная от 12.12.2018г №1269</t>
  </si>
  <si>
    <t>Оперативное управление МБУ ДО  "Узуновская школа искусств". Постановление от 15.03.2019г №361</t>
  </si>
  <si>
    <t>Изложено в новой редакции. Особо ценное имущество. Постановление от 15.03.2019г №359</t>
  </si>
  <si>
    <t>Фасадная информационная световая вывеска "Физкультурно-оздоровительный комплекс ВОЛНА"</t>
  </si>
  <si>
    <t>02.1.24.0056</t>
  </si>
  <si>
    <t>03.02.2020г</t>
  </si>
  <si>
    <t>Контракт от 30.01.2020г №1081203. Товарная накладная от 03.02.2020г №10</t>
  </si>
  <si>
    <t>Изложить в новой редакции. Особо ценное имущество. Постановление от 20.03.2020г №429</t>
  </si>
  <si>
    <t>02.1.24.0054</t>
  </si>
  <si>
    <t>30.04.2019г</t>
  </si>
  <si>
    <t>Контракт от 11.04.2020г №671782. Товарная накладная от 30.04.2019г №11</t>
  </si>
  <si>
    <t>Изложить в новой редакции. Особо ценное имущество. Постановление от 13.03.2020г № 358</t>
  </si>
  <si>
    <t>Снегоотбрасыватель</t>
  </si>
  <si>
    <t>02.1.24.0047</t>
  </si>
  <si>
    <t>74 350,00</t>
  </si>
  <si>
    <t>Особо ценное имущество. Постановление от 10.02.2017г №294</t>
  </si>
  <si>
    <t>Автоматический пылесос "Dolphin"</t>
  </si>
  <si>
    <t>02.1.26.0079</t>
  </si>
  <si>
    <t>99 800,00</t>
  </si>
  <si>
    <t xml:space="preserve">Подъемник для инвалидов для бассейна ИПБ-170Г (гидравлический привод) </t>
  </si>
  <si>
    <t>02.1.24.0052</t>
  </si>
  <si>
    <t>Особо ценное имущество. Постановление администрации от 10.02.2017г № 294</t>
  </si>
  <si>
    <t>Робот-пылесос для бассейна</t>
  </si>
  <si>
    <t>02.1.24.0057</t>
  </si>
  <si>
    <t>12.03.2020г</t>
  </si>
  <si>
    <t>Контракт от 11.03.2020г №1138648. Товарная накладная от 12.03.2020г №2</t>
  </si>
  <si>
    <t>Изложить в новой редакции. Особо ценное движимое имущество. Постановление от 10.04.2020г №543</t>
  </si>
  <si>
    <t>Спортивное электронное табло</t>
  </si>
  <si>
    <t>02.1.24.0048</t>
  </si>
  <si>
    <t>Брусья для бассейна</t>
  </si>
  <si>
    <t>02.1.26.0082</t>
  </si>
  <si>
    <t>Стойка для волейбола</t>
  </si>
  <si>
    <t>81 374,00</t>
  </si>
  <si>
    <t>Стол бильярдный "Классик-Люкс"</t>
  </si>
  <si>
    <t>90 731,72</t>
  </si>
  <si>
    <t>Стол бильярдный "Модерн-Люкс ПУЛ"</t>
  </si>
  <si>
    <t>63 783,77</t>
  </si>
  <si>
    <t>Электронная книга "Наши земляки"</t>
  </si>
  <si>
    <t>06.1.27.0001</t>
  </si>
  <si>
    <t>250 000,00</t>
  </si>
  <si>
    <t>Видеоувеличитель "Optelec Compact"</t>
  </si>
  <si>
    <t>06.1.36.0069</t>
  </si>
  <si>
    <t>18.11.2015г</t>
  </si>
  <si>
    <t>06.1.04.0029</t>
  </si>
  <si>
    <t>59 230,92</t>
  </si>
  <si>
    <t>Особо ценное имущество. Постановление от 10.10.2017г №2225. Постановление от 14.12.2018г №1868</t>
  </si>
  <si>
    <t>акт ввода в эксплуатацию, акт ввода в эксплуатацию от 12.11.2016г</t>
  </si>
  <si>
    <t>Библиотечный фонд (книги со шрифтом Брайлят) 9 штук</t>
  </si>
  <si>
    <t>18.11.2016г</t>
  </si>
  <si>
    <t>Теневой навес 500х300см.</t>
  </si>
  <si>
    <t xml:space="preserve">4101230001                    </t>
  </si>
  <si>
    <t>Теневой навес</t>
  </si>
  <si>
    <t>Теневой навес 500х600см.</t>
  </si>
  <si>
    <t xml:space="preserve">4101240144                    </t>
  </si>
  <si>
    <t>Программно-аппаратный комплекс в сборе (Монитор 23*/проц-р Intel/50Gb/8Gb/DVD-RW/Win 10 Proffessional 64 bit/клавиатура/мышь</t>
  </si>
  <si>
    <t>21.08.2019г</t>
  </si>
  <si>
    <t>Контракт от 19.08.2019г № 08486000074190002410002, товарная накладная от 21.08.2019г № 110</t>
  </si>
  <si>
    <t xml:space="preserve">4101240001                    </t>
  </si>
  <si>
    <t>КП в сборе (Системный блок Intel P s 1150/500 Gb/8 Gb/DVD-RW, Монитор Dell 24"</t>
  </si>
  <si>
    <t>24.05.2017г</t>
  </si>
  <si>
    <t>Счет №А-00000103 от 24.05.2017г. Товарная накладная от 24.05.2017г №118</t>
  </si>
  <si>
    <t>Электрическая плита ПЭП-0,48-ДШ-01</t>
  </si>
  <si>
    <t>18.10.2019г</t>
  </si>
  <si>
    <t>Контракт от 16.10.2019г №31. Товарная накладная от 18.10.2019г №76</t>
  </si>
  <si>
    <t xml:space="preserve">4101240008                    </t>
  </si>
  <si>
    <t>Особо ценное имущество. Постановление от 16.01.2017г №101</t>
  </si>
  <si>
    <t>Спец.моб.прогр.-аппар. Комплекс TtavelMate (с прил - метод. Компл. д/дошкольников</t>
  </si>
  <si>
    <t>12.10.2017г</t>
  </si>
  <si>
    <t>Оперативное управление МДОУ "Детский сад комбинированного вида №5 "Журавушка". Постановление от 26.10.2017г №2358</t>
  </si>
  <si>
    <t>Особо ценное имущество. Постановление от 26.10.2017г №2363</t>
  </si>
  <si>
    <t>Доска интерактивная Interwrite 1279</t>
  </si>
  <si>
    <t>Проектор Epson EB-680 со специализированным креплением</t>
  </si>
  <si>
    <t>Договор от 14.06.2018г №5. Универсальный передаточный документ от 17.09.2018г №ИД180917/41</t>
  </si>
  <si>
    <t>Оперативное управление МДОУ "Детский сад комбинированного вида №5 "Журавушка". Постановление от 17.01.2019г №65</t>
  </si>
  <si>
    <t xml:space="preserve"> Особо ценное имущество. Постановление от 17.01.2019г №78</t>
  </si>
  <si>
    <t>Проектор Epson EB-670 со специальным креплением</t>
  </si>
  <si>
    <t xml:space="preserve"> Особо ценное имущество. Постановление от 26.10.2017г №2363</t>
  </si>
  <si>
    <t>Доска интерактивная Interwrite DualBoard 1289</t>
  </si>
  <si>
    <t xml:space="preserve">4 101240002                   </t>
  </si>
  <si>
    <t>Проектор Epson EB-585VV со специализиров-м креплением</t>
  </si>
  <si>
    <t xml:space="preserve">4 101240003                   </t>
  </si>
  <si>
    <t>Интерактивная доска Touch Board Plus 1078</t>
  </si>
  <si>
    <t>Специализированный мобильный програмно-аппаратный комплекс RAYbook Si151 с предустановленным програмно-методическим комплексом дл дошкольников</t>
  </si>
  <si>
    <t>Оперативное управление МДОУ "Детский сад комбинированного вида №5 "Журавушка". Постановление от 25.09.2019г №1476</t>
  </si>
  <si>
    <t>Изложено в новой редакции. Особо ценное имущество. Постановление от 25.09.2019г №1478</t>
  </si>
  <si>
    <t>Проектор EPSON EB-X27</t>
  </si>
  <si>
    <t>Комплекс спец-й моб-й прогр-аппаратный LENOVO L560 15/6</t>
  </si>
  <si>
    <t>Комплект универсальный для игровых занятий на открытых площадках (5000*240*2000, горка 500мм, горка 1000мм. Переход, площадки. Вертикальная лесенка)</t>
  </si>
  <si>
    <t>Экспериментальная лаборотория "Дошкаленок" (6 модулей)</t>
  </si>
  <si>
    <t>Струйное многофункциональное устройство Epson M200 с расширит. Старт-м</t>
  </si>
  <si>
    <t>Модуль игровой для организации тематических игровых развивающих занятий на открытых площадках "Внедорожник"</t>
  </si>
  <si>
    <t>Шкаф холодильный двухдверный</t>
  </si>
  <si>
    <t>Контракт от 25.02.20207 №3. Товарная накладная от 10.03.2020г №6</t>
  </si>
  <si>
    <t>Оперативное управление МДОУ "Детский сад комбинированного вида №5 "Журавушка". Постановление от 10.04.2020г №546</t>
  </si>
  <si>
    <t>Изложить в новой редакции. Особо ценное движимое имущество. Постановление от 10.04.2020г №544</t>
  </si>
  <si>
    <t>Электроплита с духовым шкафом 6-конфорочная</t>
  </si>
  <si>
    <t>Привод универсальный УКМ-06</t>
  </si>
  <si>
    <t>Приставка интерактивная e-Beam Edge Complete USB</t>
  </si>
  <si>
    <t>Пианино (Клавинова) Yamaha YDR-142 c-88кл./10 гол/2*6 Вт/3</t>
  </si>
  <si>
    <t>Забор  (ограждение, ворота, калитка)</t>
  </si>
  <si>
    <t xml:space="preserve">410123  001                   </t>
  </si>
  <si>
    <t>Забор (ограждение, ворота, калитка) от Теремка</t>
  </si>
  <si>
    <t xml:space="preserve">4101240002                    </t>
  </si>
  <si>
    <t>Сооружение для сушки белья (сушилка)</t>
  </si>
  <si>
    <t xml:space="preserve">4,10123006                    </t>
  </si>
  <si>
    <t xml:space="preserve">Оперативное управление МДОУ "Детский сад общеразвивающего вида "Колосок". Постановление от 03.04.2017г №723 </t>
  </si>
  <si>
    <t>Особо ценное движимое имущество. Постановление от 02.03.2018г №329</t>
  </si>
  <si>
    <t>Особо ценное имущество. Постановление от 16.01.2017г № 95</t>
  </si>
  <si>
    <t>Комплекс игровой для организации тематических игр развивающих занятий на открытых площадках "Карета"</t>
  </si>
  <si>
    <t>Модуль игровой для организации тематических игр развивающих занятий на открытых площадках "Внедорожник"</t>
  </si>
  <si>
    <t>Комплект магнитных геометрических конструкторов Полидрон (190 элементов)</t>
  </si>
  <si>
    <t>Контракт от 03.08.2020г №08486000074200001690011. Товарная накладная от 14.08.2020г №ИД200814/70</t>
  </si>
  <si>
    <t>Оперативное управление МДОУ "Детский сад общеразвивающего вида "Колосок". Постановление от 29.09.2020г №1202</t>
  </si>
  <si>
    <t>Изложить в новой редакции. Особо ценное движимое имущество. Постановление от 29.09.2020г №1212</t>
  </si>
  <si>
    <t xml:space="preserve">Теневой навес </t>
  </si>
  <si>
    <t>Пианино цифровое KORQ-LP-380 в комплекте со стойкой</t>
  </si>
  <si>
    <t>Ограждение из металлических труб гобщей протяженностью 288,5 метров с двуми воротами и двумя калитками</t>
  </si>
  <si>
    <t>19.01.2018г</t>
  </si>
  <si>
    <t>Муниципальный контракт № 0848300041817000367-0102536-01 от 06.10.2017г. Акт об оприходовании основных средств от 19.01.2018г №1</t>
  </si>
  <si>
    <t>Оперативное управление МДОУ "Детский сад общеразвивающего вида "Малышок". Постановление от 17.01.2019г №72</t>
  </si>
  <si>
    <t xml:space="preserve"> Особо ценное имущество. Постановление от 17.01.2019г №75</t>
  </si>
  <si>
    <t xml:space="preserve">4101340004                    </t>
  </si>
  <si>
    <t>Оперативное управление МДОУ "Детский сад общеразвивающего вида "Малышок". Постановление от 12.05.2017г №971</t>
  </si>
  <si>
    <t>особо ценное движимое имущество. Постановление от 16.01.2017 № 105</t>
  </si>
  <si>
    <t>Цифровое пианино YAMAHA YDP-143B в комплекте с аксесуарами</t>
  </si>
  <si>
    <t>17.09.2018г</t>
  </si>
  <si>
    <t>Договор от 14.06.2018г №19. Универсальный передаточный докуммент от 17.09.2018г №ИД180917/44</t>
  </si>
  <si>
    <t>Оперативное управление МДОУ "Детский сад общеразвивающего вида "Малышок". Постановление 25.09.2019г №1477</t>
  </si>
  <si>
    <t>Изложено в новой редакции. Особо ценное имущество. Постановление от 25.09.2019г №1475</t>
  </si>
  <si>
    <t>Комплект крупных конструктивных элементов (Набор Супер-гигант. Набор встраиваемых панелей - 3шт)</t>
  </si>
  <si>
    <t>Контракт от 03.08.2020г №084860000742. Товарная накладная от 14.08.2020г №ИД200814/72</t>
  </si>
  <si>
    <t>Оперативное управление МДОУ "Детский сад общеразвивающего вида "Малышок". Постановление от 29.09.2020г №1209</t>
  </si>
  <si>
    <t>Изложить в новой редакции. Особо ценное движимое имущество. Постановление от 29.09.2020г №1210</t>
  </si>
  <si>
    <t>Комплект наборов экспериментов "Дошколенок" в контейнере</t>
  </si>
  <si>
    <t xml:space="preserve">4101280001                    </t>
  </si>
  <si>
    <t>особо ценное движимое имущество. Постановление от 16.01.2017 г. № 105</t>
  </si>
  <si>
    <t>Ограждение металлическое</t>
  </si>
  <si>
    <t xml:space="preserve">1,10103001                    </t>
  </si>
  <si>
    <t>Оперативное управление МДОУ "Детский сад общеразвивающего вида "Росинка". Постановление от 27.04.2017г №897</t>
  </si>
  <si>
    <t>Особо ценное имущество. Постановление от 16.01.2017г № 99</t>
  </si>
  <si>
    <t>Навес теневой 500*600см (беседка)</t>
  </si>
  <si>
    <t xml:space="preserve">4101240003                    </t>
  </si>
  <si>
    <t>Плита пром. ПЭП, 48М электр. 4-х конфор. (нерж)</t>
  </si>
  <si>
    <t>Аппаратно-програмный комплекс в сборе (ноутбук, мышь, МФУ, проектор Acer)</t>
  </si>
  <si>
    <t>08.07.2019г</t>
  </si>
  <si>
    <t>Контракт от 17.06.2019г №08486000074190001660001, накладная от 08.07.2019г №91</t>
  </si>
  <si>
    <t>Компьютер в сборе, клавиатура, процессор, мышь</t>
  </si>
  <si>
    <t>07.08.2020г</t>
  </si>
  <si>
    <t>Контрак от 20.07.2020г №08486000074200001480001. Товарная накладная от 07.08.2020г №84</t>
  </si>
  <si>
    <t>ПК в сборе (системный блок Intel P s 1150/500Gb/8Gb/DVD-RW, монитор Dell 24")</t>
  </si>
  <si>
    <t>23.05.2017г</t>
  </si>
  <si>
    <t>Счет от 23.05.2017г №А-000000096, товарная накладная от 23.05.2017г №111</t>
  </si>
  <si>
    <t>Плита ЭПК - 47 ЖШ</t>
  </si>
  <si>
    <t xml:space="preserve">410126078                     </t>
  </si>
  <si>
    <t>Стиральная машина Vestfost VFWM 1460 WT</t>
  </si>
  <si>
    <t>Контракт от 17.10.2019г №33, Товарная накладная от 31.10.2019г №91</t>
  </si>
  <si>
    <t>29.10.2019г</t>
  </si>
  <si>
    <t>Муниципальный контракт от 22.10.2019г. № 08486000074190002940001. Акт о приемке выполненных работ от 29.10.2019г №1, Акт о приемке выполненных работ от 29.10.2019г №2</t>
  </si>
  <si>
    <t>Металлический забор (малый)</t>
  </si>
  <si>
    <t>26.11.2019г</t>
  </si>
  <si>
    <t xml:space="preserve">Муниципальный контракт от 11.11.2019г №35. Акт о приемке выполненных работ от 26.11.2019г №1 </t>
  </si>
  <si>
    <t xml:space="preserve">4,101240001                   </t>
  </si>
  <si>
    <t>Програмно-технический комплекс обеспечения  обработки и хранения информационных данных к муниципальному узлу связи (видеонаблюдение)</t>
  </si>
  <si>
    <t>26.01.2020г</t>
  </si>
  <si>
    <t>Муниципальный контракт от 21.01.2020г №084860000741900041300, Акт о приемке выполненых работ от 26.01.2020г №2</t>
  </si>
  <si>
    <t>Плита промышленная электрическая 4-х конфорочная с жарочным шкафом</t>
  </si>
  <si>
    <t>Товарная накладная №Д-315</t>
  </si>
  <si>
    <t>Контракт от 28.06.2019г №08486000074190001810012, товарная накладная от 24.09.2019г №201-240909</t>
  </si>
  <si>
    <t>оперативное управление МДОУ "ЦРР - детский сад "Тополек". Постановление от 24.01.2020г №78</t>
  </si>
  <si>
    <t>Изложено в новой редакции. Особо ценное движимое имущество. Постановление от 24.01.2020г №81</t>
  </si>
  <si>
    <t>07.02.2020г</t>
  </si>
  <si>
    <t>Муниципальный контракт от 24.01.2020г №0848600007419000416001, Акт о приемке выполненых работ от 07.01.2020г №1</t>
  </si>
  <si>
    <t>Оперативное управление МДОУ "ЦРР - детский сад "Тополек". Постановление от 10.04.2020г №552</t>
  </si>
  <si>
    <t>Изложить в новой редакции. Особо ценное движимое имущество. Постановление от 10.04.2020г №551</t>
  </si>
  <si>
    <t>Эл.мясорубка унив.УКМ (протирка,овощерезка)</t>
  </si>
  <si>
    <t>1.10101022</t>
  </si>
  <si>
    <t xml:space="preserve">4101230002                    </t>
  </si>
  <si>
    <t xml:space="preserve">Оперативное управление МДОУ "ЦРР - детский сад №2 "Солнышко". Постановление от 23.05.2017г №1058 </t>
  </si>
  <si>
    <t>Особо ценное имущество. Постановление от 16.01.2017г № 91</t>
  </si>
  <si>
    <t xml:space="preserve">4101230003                    </t>
  </si>
  <si>
    <t xml:space="preserve">4101240019                    </t>
  </si>
  <si>
    <t>Эл. мясоруб.универс.УКМ 06/300</t>
  </si>
  <si>
    <t xml:space="preserve">1.10104022                    </t>
  </si>
  <si>
    <t>Особо ценное имущество. Постановление от 27.09.2017г №2099</t>
  </si>
  <si>
    <t xml:space="preserve">Навес теневой </t>
  </si>
  <si>
    <t xml:space="preserve"> Особо ценное имущество. Постановление от 27.09.2017г №2099</t>
  </si>
  <si>
    <t>Плита ЭПК-47 ЖШ</t>
  </si>
  <si>
    <t xml:space="preserve">410124202                     </t>
  </si>
  <si>
    <t>Интерактивная доска Interwrite DuaiBoard 1289</t>
  </si>
  <si>
    <t>Интерактивный  комплект оперативной диагностики Interwrite Numeric IR 32</t>
  </si>
  <si>
    <t>Мультимедийный проектор Epson EB-585W в комплекте со специализированным крепежом</t>
  </si>
  <si>
    <t xml:space="preserve">4101240006                    </t>
  </si>
  <si>
    <t xml:space="preserve">4101280002                    </t>
  </si>
  <si>
    <t>Ограждение железо-бетонное</t>
  </si>
  <si>
    <t xml:space="preserve">410123   001                  </t>
  </si>
  <si>
    <t>Каб.русск. яз.(экран,мон,телев,с.блок,проек,инт.доска)</t>
  </si>
  <si>
    <t xml:space="preserve">1,10104105                    </t>
  </si>
  <si>
    <t>Каб-т физики (нац. проект)-КП"PenTium",клав.,мышь,графопроектор,экран 150*150см,изм.блок.</t>
  </si>
  <si>
    <t xml:space="preserve">1,10104101                    </t>
  </si>
  <si>
    <t>Компьютер №02</t>
  </si>
  <si>
    <t xml:space="preserve">1,101040002                   </t>
  </si>
  <si>
    <t>Компьютер №3 (Библиот.)</t>
  </si>
  <si>
    <t xml:space="preserve">1,10104033                    </t>
  </si>
  <si>
    <t>Радиорубка</t>
  </si>
  <si>
    <t xml:space="preserve">1,10104002                    </t>
  </si>
  <si>
    <t xml:space="preserve">Проектор мультимедиа с комплектом видеокоммутации и крепежа Epson ELP </t>
  </si>
  <si>
    <t xml:space="preserve">4.10124118                    </t>
  </si>
  <si>
    <t>Система оперативного контроля знаний (СОКЗ) со специал.програм.обеспеч.</t>
  </si>
  <si>
    <t xml:space="preserve">4.10124082                    </t>
  </si>
  <si>
    <t>Интерактивная доска Interwrite 1279 с комплектом программного обеспечения и сист</t>
  </si>
  <si>
    <t xml:space="preserve">4.101240001                   </t>
  </si>
  <si>
    <t>Программно-аппаратный комплекс в сборе: Монитор 23"/процессор Intel/500Gb/4Gb/DVD-RW/Win 10 Professional 64 bit/ клавиатура/мышь/МФУ</t>
  </si>
  <si>
    <t>Контракт от 17.06.2019г №08486000074190001660002, товарная накладная от 08.07.2019г №92</t>
  </si>
  <si>
    <t>Доска интерактивная многопользовательская с настенным креплением</t>
  </si>
  <si>
    <t xml:space="preserve">4.10126117                    </t>
  </si>
  <si>
    <t xml:space="preserve">Доска интерактивная многопользов.с настен-м крепл-ем InterwriteDualBoard 1279 </t>
  </si>
  <si>
    <t xml:space="preserve">4.10124120                    </t>
  </si>
  <si>
    <t>Проектор мультимедиа с компл-ом видеокомм-ии и крепежа EpsonEB_X18</t>
  </si>
  <si>
    <t xml:space="preserve">4.10124121                    </t>
  </si>
  <si>
    <t xml:space="preserve">Система оперативного контроля знаний (СОКЗ)  со спец-ым программн.обеспечен </t>
  </si>
  <si>
    <t xml:space="preserve">4.10124125                    </t>
  </si>
  <si>
    <t xml:space="preserve">Интерактивная доска Interwrite с комплектом программного обеспечения и системой </t>
  </si>
  <si>
    <t xml:space="preserve">4101240009                    </t>
  </si>
  <si>
    <t>Металлодетектор арочный Блокпост РС-600</t>
  </si>
  <si>
    <t>19.08.2019г</t>
  </si>
  <si>
    <t>Контракт от 12.08.2019г 332. Товарная накладная от 12.08.2019г 31442</t>
  </si>
  <si>
    <t>Изложено в новой редакции. Особо ценное движимое имущество. Постановление от 17.09.2019г №1429</t>
  </si>
  <si>
    <t>Интеракт. доска DualBoard 1279M(Фед. б-т.1-й класс)</t>
  </si>
  <si>
    <t xml:space="preserve">1.10134171                    </t>
  </si>
  <si>
    <t>особо ценное имущество.  Постановление от 25.09.2017г №2076</t>
  </si>
  <si>
    <t>Интерактивная доска</t>
  </si>
  <si>
    <t xml:space="preserve">1.101041002                   </t>
  </si>
  <si>
    <t>Каб. русск. яз.(экран,мон-р,плеер,тел-р,с.блок,пр-р,инт.доска)</t>
  </si>
  <si>
    <t xml:space="preserve">1,10104046                    </t>
  </si>
  <si>
    <t>Аудиодомофон (на калитку)</t>
  </si>
  <si>
    <t>15.03.2020г</t>
  </si>
  <si>
    <t>Муниципальный контракт от 25.02.2020г №4. Акт от 15.03.2020г №226</t>
  </si>
  <si>
    <t>Изложить в новой редакции. Особо ценное движимое имущество. Постановление от 09.07.2020г №771</t>
  </si>
  <si>
    <t xml:space="preserve">410113001                     </t>
  </si>
  <si>
    <t>особо ценное имущество. Постановление от 16.01.2017 г № 112</t>
  </si>
  <si>
    <t xml:space="preserve">4101240012                    </t>
  </si>
  <si>
    <t xml:space="preserve">1.10104193                    </t>
  </si>
  <si>
    <t>Пандус 2000*1192мм</t>
  </si>
  <si>
    <t>Особо ценное имущество. Постановление от 27.09.2017г №2101</t>
  </si>
  <si>
    <t>Програмное обеспечение</t>
  </si>
  <si>
    <t xml:space="preserve">1.10104195                    </t>
  </si>
  <si>
    <t>Проектор мультимедийный</t>
  </si>
  <si>
    <t xml:space="preserve">1.10104194                    </t>
  </si>
  <si>
    <t>Доска интерактивная многопольз. с настен. креплением</t>
  </si>
  <si>
    <t xml:space="preserve">4.10124255                    </t>
  </si>
  <si>
    <t>Проектор мультимедиа с комплектом видеокоммутации и крепежа Epson EB-X18</t>
  </si>
  <si>
    <t xml:space="preserve">4.10124256                    </t>
  </si>
  <si>
    <t>Система оперативного контроля знаний (СОКЗ) со спец. прогр.обесп-м</t>
  </si>
  <si>
    <t xml:space="preserve">4.10124259                    </t>
  </si>
  <si>
    <t>Интерактивная доска Interwrite 1279</t>
  </si>
  <si>
    <t xml:space="preserve">4101240010                    </t>
  </si>
  <si>
    <t>Автоматиз. узел управления и коммерч-х приборов учёта для системы центр. отопления</t>
  </si>
  <si>
    <t>Муниципальный контракт от 21.07.2017г № 0848300041817000278-0167248-01. Акт № 346</t>
  </si>
  <si>
    <t xml:space="preserve"> Особо ценное имущество. Постановление от 27.11.2017г №2530</t>
  </si>
  <si>
    <t xml:space="preserve">4101240015                    </t>
  </si>
  <si>
    <t>Програмно-аппаратный комплекс в сборе (Мониор, клавиатура, мышь, принтер)</t>
  </si>
  <si>
    <t>Контракт от 17.06.2019г №08486000074190001660007, товарная накладная от 08.07.2019г №90</t>
  </si>
  <si>
    <t>Интеракт-й комплект (инт/акт доска, компьютер</t>
  </si>
  <si>
    <t xml:space="preserve">1.10104161                    </t>
  </si>
  <si>
    <t>Каб. истории (сист/блок, мон-р, ист/бесп. пит-я, DVD, плеер, телев. Philips, многоф.к-с "Дид-ка", пр.об.,уч. нагл. пос-я.)</t>
  </si>
  <si>
    <t xml:space="preserve">1.10104175                    </t>
  </si>
  <si>
    <t>Каб. физики (мульт/мед. проек-р,комп-р, экран)</t>
  </si>
  <si>
    <t xml:space="preserve">1.10104174                    </t>
  </si>
  <si>
    <t>Програмно-технический комплекс для обработки и хранения информационных данных</t>
  </si>
  <si>
    <t>17.09.2019г</t>
  </si>
  <si>
    <t>Муниципальный контракт от 23.08.2019г №08486000074190002440001. Акт о приемке выполненых работ от 17.09.2019г №1, Акт о приемке выполненых работ от 17.09.2019г №2</t>
  </si>
  <si>
    <t>10.09.2019г</t>
  </si>
  <si>
    <t xml:space="preserve">Муниципальный контракт от 24.04.2019г №08486000074190000710002. Акт о приемке выполненых работ от 10.09.2019г №1, Акт о приемке выполненых работ от 10.09.2019г №2, Акт о приемке выполненых работ от 10.09.2019г №3 </t>
  </si>
  <si>
    <t>К-т уч.-лаб.об-я д/пр-исслед. д-ти при из-и жив. природы и среды обит-я человека</t>
  </si>
  <si>
    <t xml:space="preserve">4.10124615                    </t>
  </si>
  <si>
    <t xml:space="preserve">4.10124616                    </t>
  </si>
  <si>
    <t xml:space="preserve">4.10124617                    </t>
  </si>
  <si>
    <t>К-т уч.-лаб.об-я д/пр-исслед. д-ти при изучении прост. и сложн. химич.веществ</t>
  </si>
  <si>
    <t xml:space="preserve">4.10124618                    </t>
  </si>
  <si>
    <t xml:space="preserve">4.10124619                    </t>
  </si>
  <si>
    <t xml:space="preserve">4.10124620                    </t>
  </si>
  <si>
    <t>Базовый н-р допол. обор-я,обеспеч. работу компл-в д/пр-исслед. д-ти. Цифр.лаб-я</t>
  </si>
  <si>
    <t xml:space="preserve">4.10124627                    </t>
  </si>
  <si>
    <t xml:space="preserve">4.10124628                    </t>
  </si>
  <si>
    <t xml:space="preserve">4.10124629                    </t>
  </si>
  <si>
    <t>К-т д/ изуч-я конс-я и робототехники LEGO в к-те с набором зад.по физике,энергет</t>
  </si>
  <si>
    <t xml:space="preserve">4.10124630                    </t>
  </si>
  <si>
    <t xml:space="preserve">4.10124631                    </t>
  </si>
  <si>
    <t xml:space="preserve">4.10124632                    </t>
  </si>
  <si>
    <t xml:space="preserve">К-т  изучения програм-я и управления робототехн.комплексами в компл-ции </t>
  </si>
  <si>
    <t xml:space="preserve">4.10124687                    </t>
  </si>
  <si>
    <t>Устройство автомат. воспроизведения 3-х/мерных моделей физ. объектов</t>
  </si>
  <si>
    <t xml:space="preserve">4.10124688                    </t>
  </si>
  <si>
    <t>Устройство автомат. построения 3-х/мерных моделей реальных физ. объектов</t>
  </si>
  <si>
    <t xml:space="preserve">4.10124633                    </t>
  </si>
  <si>
    <t>К-т ср-в орган-и хр-я и дистрибуции элект.контента (тип 1) Азбука на 40 лицензий</t>
  </si>
  <si>
    <t xml:space="preserve">4.10124634                    </t>
  </si>
  <si>
    <t>Доска интеракт-я Interwrite DualBoard 1279 в к-те с инструктив. и метод.материал</t>
  </si>
  <si>
    <t xml:space="preserve">4.10124676                    </t>
  </si>
  <si>
    <t>Сист.опер. контроля знаний Interwrite Numeric IR 32  в к-те с инстр. и метод.мат</t>
  </si>
  <si>
    <t xml:space="preserve">4.10124604                    </t>
  </si>
  <si>
    <t>Демонстр. электр. образ. ресурсы, инстр.и метод. материалы в комп-ции Экз-Медиа</t>
  </si>
  <si>
    <t xml:space="preserve">4.10124606                    </t>
  </si>
  <si>
    <t xml:space="preserve">Электр. образ. ресурсы по учебн. предметам в комп-ции.Новый диск/ 1С </t>
  </si>
  <si>
    <t xml:space="preserve">4.10124607                    </t>
  </si>
  <si>
    <t>Комплект средств орган-и онлайн взаимод-я, эл. поддержки образ. процесса в компл</t>
  </si>
  <si>
    <t xml:space="preserve">4.10124608                    </t>
  </si>
  <si>
    <t>Комплект учеб.-лаб.обор-я д/пректно-исслед. деят-ти при изучении механ.явлений</t>
  </si>
  <si>
    <t xml:space="preserve">4.10124609                    </t>
  </si>
  <si>
    <t xml:space="preserve">4.10124610                    </t>
  </si>
  <si>
    <t xml:space="preserve">4.10124611                    </t>
  </si>
  <si>
    <t>К-т учеб.-лаб.обор-я д/пректно-исслед. деят-ти при изучении экологии человека</t>
  </si>
  <si>
    <t xml:space="preserve">4.10124612                    </t>
  </si>
  <si>
    <t xml:space="preserve">4.10124613                    </t>
  </si>
  <si>
    <t xml:space="preserve">4.10124614                    </t>
  </si>
  <si>
    <t xml:space="preserve">410113116                     </t>
  </si>
  <si>
    <t>товарная накладная</t>
  </si>
  <si>
    <t>Оперативное управление МОУ "Петровская средняя общеобразовательная школа". Постановление от 02.06.2017г №1180</t>
  </si>
  <si>
    <t xml:space="preserve">особо ценное движимое имущество. Постановление от 16.01.2017 г. № 109 </t>
  </si>
  <si>
    <t>Проектор мультимедиа с комплектом видеокоммутации и крепежа Epson EB-X16</t>
  </si>
  <si>
    <t xml:space="preserve">410126127                     </t>
  </si>
  <si>
    <t>Система оперативного контроля знаний (СОКЗ)со специал.прогр.обеспеч.</t>
  </si>
  <si>
    <t xml:space="preserve">410124128                     </t>
  </si>
  <si>
    <t>11.12.20013</t>
  </si>
  <si>
    <t>08.08.2017г</t>
  </si>
  <si>
    <t>Особо ценное движимое имущество. Постановление от 27.09.2017г №2096</t>
  </si>
  <si>
    <t>Ноутбук с сертифицированными средствами защиты информации. Мышь оптическая. Гарнитура. Оптический носитель. Изготовленный на сертифицированном производстве и имеющий уникальный номер, с записанным сертифицированным дистрибутивом</t>
  </si>
  <si>
    <t xml:space="preserve">Акт о приёме-передаче объектов нефинансовых активов от 22.12.2017г №116 </t>
  </si>
  <si>
    <t>Оперативное управление МОУ "Петровская средняя общеобразовательная школа". Постановление от 17.01.2019г №70</t>
  </si>
  <si>
    <t>Особо ценное движимое имущество. Постановление от 17.01.2019г №73</t>
  </si>
  <si>
    <t>Плита (тип3)тITEPMA ПКЭ-6ПР-1475/850/860-64</t>
  </si>
  <si>
    <t xml:space="preserve">410124116                     </t>
  </si>
  <si>
    <t>Пароконвектомат (тип2)PIRON G910RXS D в спецкомплектации</t>
  </si>
  <si>
    <t xml:space="preserve">410124117                     </t>
  </si>
  <si>
    <t>Машина посудомоечная (тип1)SILANOS  Е 1000 в спецкомплектации</t>
  </si>
  <si>
    <t xml:space="preserve">410124118                     </t>
  </si>
  <si>
    <t xml:space="preserve">410126126                     </t>
  </si>
  <si>
    <t>Програмно-аппаратный комплекс в сборе (Мониор, клавиатура, мышь, МФУ)</t>
  </si>
  <si>
    <t>Контракт от 17.06.2019г №08486000074190001660008, товарная накладная от 08.07.2019г №87</t>
  </si>
  <si>
    <t>Оперативное управление МОУ "Петровская средняя общеобразовательная школа". Постановление от 10.10.2019г №1554</t>
  </si>
  <si>
    <t>Изложено в новой редакции. Особо ценное движимое имущество. Постановление от 10.10.2019г №1556</t>
  </si>
  <si>
    <t>Громкоговорящая связь СОУЭ</t>
  </si>
  <si>
    <t>23.07.2019г</t>
  </si>
  <si>
    <t>Контракт от 05.07.2019г №35, товарная накладная от 23.07.2019г №1</t>
  </si>
  <si>
    <t xml:space="preserve">1,10104217                    </t>
  </si>
  <si>
    <t>Акт приёма-передачи</t>
  </si>
  <si>
    <t>Оборудование компьют.</t>
  </si>
  <si>
    <t xml:space="preserve">1,101040099                   </t>
  </si>
  <si>
    <t>Инт. комплекс /доска ,проектор,мон-р,сист. блок/</t>
  </si>
  <si>
    <t xml:space="preserve">1,10104222                    </t>
  </si>
  <si>
    <t xml:space="preserve">4101340007                    </t>
  </si>
  <si>
    <t>Акт о приёме-передачи объектов нефинансовых активов от 22.12.2017г №124/2</t>
  </si>
  <si>
    <t>Комплекс обеспечения по сбору и передачи информационных данных (Видеонаблюдение по программе "Безопасный регион"</t>
  </si>
  <si>
    <t>23.04.2019г</t>
  </si>
  <si>
    <t>Контракт от 19.03.2019г №08486000074190000130001, Акт сдачи-приемки работ №1 от 23.04.2019г</t>
  </si>
  <si>
    <t>Пандус 7000 x 1200 мм.</t>
  </si>
  <si>
    <t>Железобетонное  ограждение</t>
  </si>
  <si>
    <t xml:space="preserve">1101030001                    </t>
  </si>
  <si>
    <t>Металлическое ограждение</t>
  </si>
  <si>
    <t xml:space="preserve">1101030002                    </t>
  </si>
  <si>
    <t>Акт о приёме-передачи объектов нефинансовых активов от 22.12.2017г №113</t>
  </si>
  <si>
    <t>Особо ценное движимое имущество. Постановление от 17.01.2019г №63</t>
  </si>
  <si>
    <t>Шкаф холодильный ШХС -1,2</t>
  </si>
  <si>
    <t xml:space="preserve">10104003                      </t>
  </si>
  <si>
    <t>Интерактивная доска  1кл. федер. бюджет</t>
  </si>
  <si>
    <t xml:space="preserve">110104452                     </t>
  </si>
  <si>
    <t>особо ценное имущество. Постановление от 16.01.2017 г. № 115</t>
  </si>
  <si>
    <t>Система контроля и мониторинга качества знаний /СКМКЗ/   1кл.  федер.бюджет</t>
  </si>
  <si>
    <t xml:space="preserve">110104499                     </t>
  </si>
  <si>
    <t>Интерактивная доска  Interwrite DuaIBoard 1279  /иновацион.опразов. программа /</t>
  </si>
  <si>
    <t xml:space="preserve">110104426                     </t>
  </si>
  <si>
    <t>Интерактивная доска /монитор сис. блок/</t>
  </si>
  <si>
    <t xml:space="preserve">110104232                     </t>
  </si>
  <si>
    <t>Интерактивная доска /монитор,сис. блок, /</t>
  </si>
  <si>
    <t xml:space="preserve">110104230                     </t>
  </si>
  <si>
    <t>Интерактивная доскаSMARKB</t>
  </si>
  <si>
    <t xml:space="preserve">110104357                     </t>
  </si>
  <si>
    <t>Интерактивная доскаSMARTB ( нач.школа)</t>
  </si>
  <si>
    <t xml:space="preserve">110104351                     </t>
  </si>
  <si>
    <t>Кабинет истории ( (Систем. блок, монитор, источ. беспереб. пит., DVD плеер, телевизор Philips, многгф. комплекс "Дидактика", прог. об., уч.нагл. пос.)</t>
  </si>
  <si>
    <t xml:space="preserve">1.10104403                    </t>
  </si>
  <si>
    <t>Кабинет русского языка (Системный блок, монитор, источ. бесперебойного питания, многофункц. комплекс "Дидактика")</t>
  </si>
  <si>
    <t xml:space="preserve">1.10104404                    </t>
  </si>
  <si>
    <t>Комплекс звукового оборуд. с управл. оператора</t>
  </si>
  <si>
    <t xml:space="preserve">110104146                     </t>
  </si>
  <si>
    <t>Комплекс светового оборуд. с управл. оператора</t>
  </si>
  <si>
    <t xml:space="preserve">110104145                     </t>
  </si>
  <si>
    <t>Комплект "Дидактика"</t>
  </si>
  <si>
    <t xml:space="preserve">110104022                     </t>
  </si>
  <si>
    <t>Компьютерный класс</t>
  </si>
  <si>
    <t xml:space="preserve">1.10104347                    </t>
  </si>
  <si>
    <t xml:space="preserve">особо ценное движимое имущество. Постановление от 16.01.2017 г. № 115 </t>
  </si>
  <si>
    <t>Мультимедийный комплекс</t>
  </si>
  <si>
    <t xml:space="preserve">110104214                     </t>
  </si>
  <si>
    <t xml:space="preserve">110104215                     </t>
  </si>
  <si>
    <t xml:space="preserve">110104216                     </t>
  </si>
  <si>
    <t xml:space="preserve">110104217                     </t>
  </si>
  <si>
    <t xml:space="preserve">110104219                     </t>
  </si>
  <si>
    <t xml:space="preserve">110104220                     </t>
  </si>
  <si>
    <t xml:space="preserve">110104221                     </t>
  </si>
  <si>
    <t xml:space="preserve">110104222                     </t>
  </si>
  <si>
    <t xml:space="preserve">110104223                     </t>
  </si>
  <si>
    <t>Мультимедийный комплекс с экраном и кроншт</t>
  </si>
  <si>
    <t xml:space="preserve">110104114                     </t>
  </si>
  <si>
    <t>Мультимедийный комплекс с экраном и кронштейн</t>
  </si>
  <si>
    <t xml:space="preserve">110104138                     </t>
  </si>
  <si>
    <t>Мультимедийный комплекс с экраном и кронш.(нач.шк.)</t>
  </si>
  <si>
    <t xml:space="preserve">110104142                     </t>
  </si>
  <si>
    <t>Мультимедийный проектор  Epson EB Х12 /иновац.образ.прогр./</t>
  </si>
  <si>
    <t xml:space="preserve">110104429                     </t>
  </si>
  <si>
    <t>Мультимидийный комплекс с экраном и кроншт.</t>
  </si>
  <si>
    <t xml:space="preserve">110104137                     </t>
  </si>
  <si>
    <t>Пианино шпон красного дерева</t>
  </si>
  <si>
    <t xml:space="preserve">110104144                     </t>
  </si>
  <si>
    <t>Сервер в полной комплектации</t>
  </si>
  <si>
    <t xml:space="preserve">110104056                     </t>
  </si>
  <si>
    <t>Синтезатор</t>
  </si>
  <si>
    <t xml:space="preserve">110104313                     </t>
  </si>
  <si>
    <t>Стоматологическая установка</t>
  </si>
  <si>
    <t xml:space="preserve">110104038                     </t>
  </si>
  <si>
    <t>Цветомузыка в ассортименте /спецэфекты/</t>
  </si>
  <si>
    <t xml:space="preserve">110104318                     </t>
  </si>
  <si>
    <t xml:space="preserve"> Система видеопротокол-я, видеотрансляции (видеокамера 7шт, коммутатор 2шт,винче</t>
  </si>
  <si>
    <t xml:space="preserve">4101240023                    </t>
  </si>
  <si>
    <t>Система блокировки сотовой связи (блокиратор 7шт,индикатор поля 1шт)</t>
  </si>
  <si>
    <t xml:space="preserve">4101240024                    </t>
  </si>
  <si>
    <t>Экран (тип 2) Lumien Master Control 229x400 cм Matte White в компл.с пультом дис</t>
  </si>
  <si>
    <t xml:space="preserve">4101240018                    </t>
  </si>
  <si>
    <t>Мультимед-й проектор (тип 4) Epson EB-G655WU вкомпл-те с доп. лампой, спец.крепл</t>
  </si>
  <si>
    <t>Аккустическая система (тип 2) JBL PRX735 в компл-те со специал-м крепежом</t>
  </si>
  <si>
    <t xml:space="preserve">4101240020                    </t>
  </si>
  <si>
    <t xml:space="preserve">4101240021                    </t>
  </si>
  <si>
    <t>Комплект монтажного оборудования и коммутации (тип 2)</t>
  </si>
  <si>
    <t xml:space="preserve">4101240022                    </t>
  </si>
  <si>
    <t>компьютер</t>
  </si>
  <si>
    <t xml:space="preserve">110104380                     </t>
  </si>
  <si>
    <t>Брайлевский принтер</t>
  </si>
  <si>
    <t xml:space="preserve">4101240025                    </t>
  </si>
  <si>
    <t>Специализированная инфракрасная звукоусиливающая система</t>
  </si>
  <si>
    <t xml:space="preserve">4101240026                    </t>
  </si>
  <si>
    <t>Интерак.доска Inttrwrite DualBoard 1279  Прогр.обесп</t>
  </si>
  <si>
    <t xml:space="preserve">4101240004                    </t>
  </si>
  <si>
    <t xml:space="preserve">4101240005                    </t>
  </si>
  <si>
    <t>Проектор короткофокусный Vivitek D791 ST</t>
  </si>
  <si>
    <t xml:space="preserve">4101240007                    </t>
  </si>
  <si>
    <t xml:space="preserve">4101240011                    </t>
  </si>
  <si>
    <t>15.12.2016г</t>
  </si>
  <si>
    <t>Акт о приёме-передачи объектов нефинансовых активов от 15.12.2016г №0000459</t>
  </si>
  <si>
    <t>Интерактивная доска Touch Board Plus 1088</t>
  </si>
  <si>
    <t>31.08.2018г</t>
  </si>
  <si>
    <t>Контракт № 084860000741800232-0102905-03 от 03.08.2018г. Товарная накладная от 31.08.2018г № ИНТ-2408/6-2018</t>
  </si>
  <si>
    <t>Панель и нтерактивная 55" LED Interactive TV в комплекте со специализированным крепежом</t>
  </si>
  <si>
    <t>Проектор Epson EB-685w в комплекте с комплектом коммутации и крепежа</t>
  </si>
  <si>
    <t>Комплекс оперативного контроля знаний  CPS/иновац.образов.програм. /</t>
  </si>
  <si>
    <t xml:space="preserve">110104428                     </t>
  </si>
  <si>
    <t>Комплект демонстрационого оборудования в составе:система сбора данных /инов.обра</t>
  </si>
  <si>
    <t xml:space="preserve">110104431                     </t>
  </si>
  <si>
    <t>Комплект лабораторного оборудования в составе :устройство измерения и обработкиа</t>
  </si>
  <si>
    <t xml:space="preserve">110104433                     </t>
  </si>
  <si>
    <t>Комплект лабораторного оборудования в составе:устройство измерения и обработки д</t>
  </si>
  <si>
    <t xml:space="preserve">110104434                     </t>
  </si>
  <si>
    <t>Комплект лабораторного оборудовая в составе:устройство измерения и обработки дан</t>
  </si>
  <si>
    <t xml:space="preserve">110104432-                    </t>
  </si>
  <si>
    <t>Комплект програмного обеспечения по предмет.естественнонаучного цикла /иновац.об</t>
  </si>
  <si>
    <t xml:space="preserve">110104444                     </t>
  </si>
  <si>
    <t>Документ-камера Epson ELP-DC21</t>
  </si>
  <si>
    <t>24.08.2018г</t>
  </si>
  <si>
    <t>Изложено в новой редакции. Особо ценное движимое имущество. Постановление от 25.09.2019г №1479</t>
  </si>
  <si>
    <t>Машинауниверсальная УКМ -100 М2</t>
  </si>
  <si>
    <t xml:space="preserve">110104012                     </t>
  </si>
  <si>
    <t>Низкотемпературный холодильник</t>
  </si>
  <si>
    <t xml:space="preserve">110104171                     </t>
  </si>
  <si>
    <t xml:space="preserve">особо ценное  имущество. Постановление от 16.01.2017 г. № 115 </t>
  </si>
  <si>
    <t>Плита  электр 6ти конфор</t>
  </si>
  <si>
    <t xml:space="preserve">110104001                     </t>
  </si>
  <si>
    <t>Плита 6_ти конфор</t>
  </si>
  <si>
    <t xml:space="preserve">110104002                     </t>
  </si>
  <si>
    <t>Посудомоечная машина</t>
  </si>
  <si>
    <t xml:space="preserve">110104039                     </t>
  </si>
  <si>
    <t>Сковорода электрич СЭСМ -0,2К</t>
  </si>
  <si>
    <t xml:space="preserve">110104005                     </t>
  </si>
  <si>
    <t>Тестомес Л4 -ХТЕ с дежой</t>
  </si>
  <si>
    <t xml:space="preserve">110104018                     </t>
  </si>
  <si>
    <t>Универсальная кухонная машина УКМ-06</t>
  </si>
  <si>
    <t xml:space="preserve">110104020                     </t>
  </si>
  <si>
    <t>Мобильный звукоусилитель Fender Passport Venue</t>
  </si>
  <si>
    <t>Шкаф пекарский ШПЭСМ -2-02</t>
  </si>
  <si>
    <t xml:space="preserve">110104019                     </t>
  </si>
  <si>
    <t>Шкаф холодильный ШХС -0,5</t>
  </si>
  <si>
    <t xml:space="preserve">110104009                     </t>
  </si>
  <si>
    <t>Радиосистема микрофонная с ручными передатчиками SHURE BLX288E/SM58 в комплекте со стойками для микрофонных акустических систем</t>
  </si>
  <si>
    <t>Шкаф холодильный ШХС _08</t>
  </si>
  <si>
    <t xml:space="preserve">110104003                     </t>
  </si>
  <si>
    <t>Системный блок USN Core i5 7400 8Gb/HDD в комплекте с клавиатурой, мышью и ИБП</t>
  </si>
  <si>
    <t>Поточный сканер Epson или эквивалент</t>
  </si>
  <si>
    <t xml:space="preserve">26.03.2019г </t>
  </si>
  <si>
    <t>Контракт от 22.03.2019г №08486000074190000370001. Товарная накладная от 26.03.2019г №21</t>
  </si>
  <si>
    <t>Комплект (Ноутбук Lenovo, 15.6, intel, DVD-RW, Win 10 Professional, Антивирус, мышь)</t>
  </si>
  <si>
    <t>Контракт от 11.06.2019г №08486000074190001610002, товарная накладная от 19.06.2019г №78</t>
  </si>
  <si>
    <t>Контракт от 11.06.2019г №08486000074190001610002, товарная накладная от 19.06.2019г №79</t>
  </si>
  <si>
    <t>Контракт от 11.06.2019г №08486000074190001610002, товарная накладная от 19.06.2019г №80</t>
  </si>
  <si>
    <t>Копировальный аппарат формата А4 и А3</t>
  </si>
  <si>
    <t xml:space="preserve">110104049                     </t>
  </si>
  <si>
    <t>Овощерезка-протирка</t>
  </si>
  <si>
    <t xml:space="preserve">0101360001                    </t>
  </si>
  <si>
    <t>Исключено согласно Положению о порядке ведения Реестра, утвержденного Решение Совета депутатов от 21.07.2016г № 817/79</t>
  </si>
  <si>
    <t>Машина посудомоечная купольного типа C34DGT в спецкомплектации</t>
  </si>
  <si>
    <t xml:space="preserve">4101260003                    </t>
  </si>
  <si>
    <t>Прилавок для первых блюд ПМЭС-70КМ</t>
  </si>
  <si>
    <t xml:space="preserve">4101260005                    </t>
  </si>
  <si>
    <t>Шкаф холодильный низкотемпературный с глухой дверью малый СВ107-S</t>
  </si>
  <si>
    <t xml:space="preserve">4101260004                    </t>
  </si>
  <si>
    <t>Пароконвектомат большой PRIMAX EDE-910-HS в спецкомплектации</t>
  </si>
  <si>
    <t xml:space="preserve">4101260006                    </t>
  </si>
  <si>
    <t>Брусья разновысокие</t>
  </si>
  <si>
    <t xml:space="preserve">110106323                     </t>
  </si>
  <si>
    <t>Комплект оборуд. для прыжков в высоту (стойки. планка)</t>
  </si>
  <si>
    <t xml:space="preserve">110106336                     </t>
  </si>
  <si>
    <t>Комплект оборудов. для прыжков в высоту (стойки. планки)</t>
  </si>
  <si>
    <t xml:space="preserve">110106337                     </t>
  </si>
  <si>
    <t>Комплект полосы препятствий уличн.</t>
  </si>
  <si>
    <t xml:space="preserve">110106334                     </t>
  </si>
  <si>
    <t xml:space="preserve">110106335                     </t>
  </si>
  <si>
    <t>Маты .татами для обор.</t>
  </si>
  <si>
    <t xml:space="preserve">110106326                     </t>
  </si>
  <si>
    <t>Жарочный шкаф АВАТ ШЖЭ-З</t>
  </si>
  <si>
    <t>Контракт №17 от 11.03.2020г. Товарная накладная от 21.04.2020г №15</t>
  </si>
  <si>
    <t>Изложить в новой редакции. Особо ценное движимое имущество. Постановление от 29.09.2020г №1217</t>
  </si>
  <si>
    <t>Тестомесильная машина МТМ-65 с дежой</t>
  </si>
  <si>
    <t>Морозильный шкаф СВ114-S(ШН1,4)</t>
  </si>
  <si>
    <t>Контракт от 04.03.2020г №16, товарная накладная от 17.03.2020г №15</t>
  </si>
  <si>
    <t>Шкаф холодильный Ариада R1400 VC</t>
  </si>
  <si>
    <t>Проектор (тип 1)</t>
  </si>
  <si>
    <t>Контракт от 20.07.2020г №08486000074200001480005.Товарная накладная от 07.08.2020г №77</t>
  </si>
  <si>
    <t>Щит баскетб. +колькцо 45см+ферма</t>
  </si>
  <si>
    <t xml:space="preserve">110106332                     </t>
  </si>
  <si>
    <t>Щит баскетб. +кольцо 45см +ферма</t>
  </si>
  <si>
    <t xml:space="preserve">110106333                     </t>
  </si>
  <si>
    <t>Коммунальный отвал Бщетка для Беларусь 320</t>
  </si>
  <si>
    <t xml:space="preserve">1101062825                    </t>
  </si>
  <si>
    <t>Косилка Л-502</t>
  </si>
  <si>
    <t xml:space="preserve">1101062828                    </t>
  </si>
  <si>
    <t>Машиномоечная машина</t>
  </si>
  <si>
    <t xml:space="preserve">1101062823                    </t>
  </si>
  <si>
    <t>Наглядные пособия для каб.физики</t>
  </si>
  <si>
    <t xml:space="preserve">1.101062845                   </t>
  </si>
  <si>
    <t>Банер металлокопазитный на стену (каб.39)</t>
  </si>
  <si>
    <t xml:space="preserve">1101062437                    </t>
  </si>
  <si>
    <t>Банер пластиковый на стену (каб.39)</t>
  </si>
  <si>
    <t xml:space="preserve">1101062438                    </t>
  </si>
  <si>
    <t>Кабинки со  стеклянн. вставкой и с оборудов. 14чел (подвал )</t>
  </si>
  <si>
    <t xml:space="preserve">1101061014                    </t>
  </si>
  <si>
    <t>Комплекс Дидактика 2х сторонняя</t>
  </si>
  <si>
    <t xml:space="preserve">1101062534                    </t>
  </si>
  <si>
    <t>Комплект "Дидактика</t>
  </si>
  <si>
    <t xml:space="preserve">1101061340                    </t>
  </si>
  <si>
    <t xml:space="preserve">1101061345                    </t>
  </si>
  <si>
    <t>Комплект "Дидактика "</t>
  </si>
  <si>
    <t xml:space="preserve">1101061640                    </t>
  </si>
  <si>
    <t>Комплект "Дидактика "(Бескова нач.шк.)</t>
  </si>
  <si>
    <t xml:space="preserve">1101062502                    </t>
  </si>
  <si>
    <t xml:space="preserve">110106199                     </t>
  </si>
  <si>
    <t xml:space="preserve">1101061365                    </t>
  </si>
  <si>
    <t xml:space="preserve">1101061542                    </t>
  </si>
  <si>
    <t xml:space="preserve">1101061544                    </t>
  </si>
  <si>
    <t xml:space="preserve">1101061545                    </t>
  </si>
  <si>
    <t xml:space="preserve">1101061639                    </t>
  </si>
  <si>
    <t xml:space="preserve">1101061642                    </t>
  </si>
  <si>
    <t xml:space="preserve">1101061644                    </t>
  </si>
  <si>
    <t xml:space="preserve">1101061661                    </t>
  </si>
  <si>
    <t xml:space="preserve">1101061662                    </t>
  </si>
  <si>
    <t xml:space="preserve">1101061774                    </t>
  </si>
  <si>
    <t>Кондиционер в раздевалку</t>
  </si>
  <si>
    <t xml:space="preserve">1101062701                    </t>
  </si>
  <si>
    <t>Набор кухонной мебел. 6метров. с встроен. оборуд.</t>
  </si>
  <si>
    <t xml:space="preserve">110106140                     </t>
  </si>
  <si>
    <t xml:space="preserve">110106983                     </t>
  </si>
  <si>
    <t xml:space="preserve">1101062685                    </t>
  </si>
  <si>
    <t xml:space="preserve">1101062687                    </t>
  </si>
  <si>
    <t>Стойка оператора 3х метровая со столом</t>
  </si>
  <si>
    <t xml:space="preserve">1101061817                    </t>
  </si>
  <si>
    <t>ШКАф стекл-й закрыт  1 под  серия Престиж Люкс</t>
  </si>
  <si>
    <t xml:space="preserve">110106893                     </t>
  </si>
  <si>
    <t>Шкаф стекл-й закрыт. под 1 топ. серия Престиж Люкс</t>
  </si>
  <si>
    <t xml:space="preserve">110106892                     </t>
  </si>
  <si>
    <t>Шкаф стекл-й закрытый под 1 топ серия Престиж Люкс</t>
  </si>
  <si>
    <t xml:space="preserve">110106891                     </t>
  </si>
  <si>
    <t>Столик для детей с ДЦП</t>
  </si>
  <si>
    <t xml:space="preserve">4101260009                    </t>
  </si>
  <si>
    <t xml:space="preserve">4101260011                    </t>
  </si>
  <si>
    <t xml:space="preserve">4101260008                    </t>
  </si>
  <si>
    <t xml:space="preserve">4101260010                    </t>
  </si>
  <si>
    <t xml:space="preserve">4101260007                    </t>
  </si>
  <si>
    <t xml:space="preserve">4101260001                    </t>
  </si>
  <si>
    <t>Устройство для межэтажной транспортировки инвалидов</t>
  </si>
  <si>
    <t xml:space="preserve">4101260002                    </t>
  </si>
  <si>
    <t xml:space="preserve">1101062686                    </t>
  </si>
  <si>
    <t xml:space="preserve">  1101061543                  </t>
  </si>
  <si>
    <t>Линия раздачи</t>
  </si>
  <si>
    <t xml:space="preserve">1101060019                    </t>
  </si>
  <si>
    <t xml:space="preserve">110106198                     </t>
  </si>
  <si>
    <t>Ножовка механическая</t>
  </si>
  <si>
    <t xml:space="preserve">110106205                     </t>
  </si>
  <si>
    <t>Станок горизон.-фрезерный с тумбой на мет. каркасе</t>
  </si>
  <si>
    <t xml:space="preserve">110106200                     </t>
  </si>
  <si>
    <t xml:space="preserve">110106201                     </t>
  </si>
  <si>
    <t>Станок токарный цельный с креплен.к полу</t>
  </si>
  <si>
    <t xml:space="preserve">110106202                     </t>
  </si>
  <si>
    <t>Станок фуговально .пильный креплен. к столу</t>
  </si>
  <si>
    <t xml:space="preserve">110106203                     </t>
  </si>
  <si>
    <t>Набор столярно.слесарных инструментов</t>
  </si>
  <si>
    <t xml:space="preserve"> 10106208                     </t>
  </si>
  <si>
    <t>Шкаф стеклянный серия Премер</t>
  </si>
  <si>
    <t xml:space="preserve">110106905                     </t>
  </si>
  <si>
    <t xml:space="preserve">110106906                     </t>
  </si>
  <si>
    <t>Шкаф морозильный ШН- 1,4 (СВ114-S)</t>
  </si>
  <si>
    <t>Арочный металлодетектор</t>
  </si>
  <si>
    <t>Робот -тренажер "Гоша-06"</t>
  </si>
  <si>
    <t>Сервер S5000В ( S5349LN), Core 17-3770/8Гб/2х1 Тб SATA  RAID(c установкой программы</t>
  </si>
  <si>
    <t xml:space="preserve">4101340001                    </t>
  </si>
  <si>
    <t>Мясорубка МИМ -300</t>
  </si>
  <si>
    <t>21.10.2019г</t>
  </si>
  <si>
    <t>Контракт от 15.10.2019г №64. Товарная накладная от 21.10.2019г №55</t>
  </si>
  <si>
    <t>Изложено в новой редакции. Особо ценное движимое имущество. Постановление от 14.11.2019г №1762</t>
  </si>
  <si>
    <t>Система видеопротоколирования и видеотрансляции</t>
  </si>
  <si>
    <t xml:space="preserve">1101061641                    </t>
  </si>
  <si>
    <t>Угловой мягкий диван 3х местный</t>
  </si>
  <si>
    <t xml:space="preserve">110106872                     </t>
  </si>
  <si>
    <t>Нагл пособ для каб физики №78,93</t>
  </si>
  <si>
    <t xml:space="preserve">110109629                     </t>
  </si>
  <si>
    <t>Арлекин сложный</t>
  </si>
  <si>
    <t xml:space="preserve">110109206                     </t>
  </si>
  <si>
    <t>Генеральный занавес 11,0х3,00 в складку</t>
  </si>
  <si>
    <t xml:space="preserve">110109208                     </t>
  </si>
  <si>
    <t>Елка  5м</t>
  </si>
  <si>
    <t xml:space="preserve">110109435                     </t>
  </si>
  <si>
    <t>Задник "Серебряный дождь"</t>
  </si>
  <si>
    <t xml:space="preserve">110109221                     </t>
  </si>
  <si>
    <t>Занавес интермедийный 8,00х3,50  двухсторонний</t>
  </si>
  <si>
    <t xml:space="preserve">110109212                     </t>
  </si>
  <si>
    <t>Карниз моторизированный (акт.зал.)</t>
  </si>
  <si>
    <t xml:space="preserve">10109214                      </t>
  </si>
  <si>
    <t>Система карнизов  компл</t>
  </si>
  <si>
    <t xml:space="preserve">110109213                     </t>
  </si>
  <si>
    <t>Наглядные пособия для каб биологии №60</t>
  </si>
  <si>
    <t xml:space="preserve">110109620                     </t>
  </si>
  <si>
    <t>Скульптурная группа</t>
  </si>
  <si>
    <t xml:space="preserve">110109001                     </t>
  </si>
  <si>
    <t>Нагляд пособ и инструменты для мастерских №17</t>
  </si>
  <si>
    <t xml:space="preserve">110109632                     </t>
  </si>
  <si>
    <t>Таблицы и диски к каб. русс. яз. инв 110104404</t>
  </si>
  <si>
    <t xml:space="preserve">1101091096                    </t>
  </si>
  <si>
    <t>Словари к каб. рус./яз. инв № 1.101.04.404</t>
  </si>
  <si>
    <t xml:space="preserve">1.101091210                   </t>
  </si>
  <si>
    <t>Нагл пособ для каб химии "№101</t>
  </si>
  <si>
    <t xml:space="preserve">110109627                     </t>
  </si>
  <si>
    <t>Нагляд пособ для каб химии №103</t>
  </si>
  <si>
    <t xml:space="preserve">110109628                     </t>
  </si>
  <si>
    <t>Метереологическая площадка</t>
  </si>
  <si>
    <t xml:space="preserve">110109314                     </t>
  </si>
  <si>
    <t>Нагляд пособ для каб географии №75</t>
  </si>
  <si>
    <t xml:space="preserve">110109626                     </t>
  </si>
  <si>
    <t>Наглядные  пособия для каб.географии</t>
  </si>
  <si>
    <t xml:space="preserve">11010910012                   </t>
  </si>
  <si>
    <t xml:space="preserve">410123  002                   </t>
  </si>
  <si>
    <t>Доска интерактивная  IQBOARD PS SO50B 50</t>
  </si>
  <si>
    <t xml:space="preserve">210124633                     </t>
  </si>
  <si>
    <t>Каб-т русск. языка (Сист.блок, м-тор, ист.б/ пит-я, мн. к-кс "Дидактика")</t>
  </si>
  <si>
    <t xml:space="preserve">1.10104344                    </t>
  </si>
  <si>
    <t xml:space="preserve">1.10104338                    </t>
  </si>
  <si>
    <t>Каб-т биологии (комплект нагл. обор-я)</t>
  </si>
  <si>
    <t xml:space="preserve">1,101041001                   </t>
  </si>
  <si>
    <t>Кабинет химии</t>
  </si>
  <si>
    <t xml:space="preserve">1,101041002                   </t>
  </si>
  <si>
    <t xml:space="preserve">1.10104340                    </t>
  </si>
  <si>
    <t xml:space="preserve">1.10104339                    </t>
  </si>
  <si>
    <t>Каб-т физики (уч.нагл.пособ.) - нац.проект</t>
  </si>
  <si>
    <t xml:space="preserve">1,101040042                   </t>
  </si>
  <si>
    <t>Посудом-я машина  проф-я ASKO D5434 SOF FS</t>
  </si>
  <si>
    <t xml:space="preserve">1.10124650                    </t>
  </si>
  <si>
    <t>Пароконвектомат  PIRON</t>
  </si>
  <si>
    <t xml:space="preserve">1.10124554                    </t>
  </si>
  <si>
    <t>Плита 6-конфор.  ITERMA-1</t>
  </si>
  <si>
    <t xml:space="preserve">1.10124595                    </t>
  </si>
  <si>
    <t>Плита 6-конфор.  ITERMA-2</t>
  </si>
  <si>
    <t xml:space="preserve">1.10124596                    </t>
  </si>
  <si>
    <t>Тестомес спиральный (тип 1)  SK-30</t>
  </si>
  <si>
    <t xml:space="preserve">1.10124581                    </t>
  </si>
  <si>
    <t>Шкаф  холодильный с глухой дверью-1</t>
  </si>
  <si>
    <t xml:space="preserve">1.10124588                    </t>
  </si>
  <si>
    <t>Шкаф  холодильный с глухой дверью-2</t>
  </si>
  <si>
    <t xml:space="preserve">1.10124589                    </t>
  </si>
  <si>
    <t>Шкаф  холодильный с глухой дверью-3</t>
  </si>
  <si>
    <t xml:space="preserve">1.10124590                    </t>
  </si>
  <si>
    <t>Шкаф морозильный с глухой дверью-1</t>
  </si>
  <si>
    <t xml:space="preserve">1.10124586                    </t>
  </si>
  <si>
    <t>Шкаф морозильный с глухой дверью-2</t>
  </si>
  <si>
    <t xml:space="preserve">1.10124587                    </t>
  </si>
  <si>
    <t>Акт о приеме-передачи объектов нефинансовых активов от 22.12.2017г №122</t>
  </si>
  <si>
    <t>Интеракт. аппаратно-прогр. комплекс</t>
  </si>
  <si>
    <t xml:space="preserve">1,101041003                   </t>
  </si>
  <si>
    <t>Инт.-акт. програм. комплекс (м.проектор;сист.блок;монитор;инт.доска)</t>
  </si>
  <si>
    <t xml:space="preserve">1,10104048                    </t>
  </si>
  <si>
    <t>Ноутбук LENOVO 15/6, intel. DVD-RW, Windows 10 Professional, антивирус Касперский, мышь</t>
  </si>
  <si>
    <t>26.03.2019г</t>
  </si>
  <si>
    <t>Контракт №08486000074190000370002 от 22.03.2019г. Товарная накладная от 26.03.2019г №20</t>
  </si>
  <si>
    <t>Особо ценное движимое имущество. Постановление от 26.04.2019г №586</t>
  </si>
  <si>
    <t xml:space="preserve">Почтовый сканер Epson </t>
  </si>
  <si>
    <t>Интеракт. доска DualBoard 1279М(Фед.б-т.1-й класс)</t>
  </si>
  <si>
    <t xml:space="preserve">1.10134533                    </t>
  </si>
  <si>
    <t>Программно-аппаратный  комплекс</t>
  </si>
  <si>
    <t xml:space="preserve">1.10104021                    </t>
  </si>
  <si>
    <t>Система видеопротокол-я,видеотрансляции (видеокамера 7шт,коммутатор 2шт,винч-р 1</t>
  </si>
  <si>
    <t xml:space="preserve">410124634                     </t>
  </si>
  <si>
    <t xml:space="preserve">Система блокировки сотовой связи (блокиратор 7шт, индикатор 1шт) </t>
  </si>
  <si>
    <t xml:space="preserve">410124635                     </t>
  </si>
  <si>
    <t xml:space="preserve">Специал. интер-я проекц-я поверхность Interwrite DualBoard 1289 в комплекте </t>
  </si>
  <si>
    <t xml:space="preserve">410124602                     </t>
  </si>
  <si>
    <t>Специал. проекц-я установка Epson EH-TW5200 в к-те с зап.лампой,крепеж.и кабелем</t>
  </si>
  <si>
    <t xml:space="preserve">410124603                     </t>
  </si>
  <si>
    <t xml:space="preserve">410124604                     </t>
  </si>
  <si>
    <t>Специал.прогр.-метод.комплект созд. и редакт. трёхм.объектов СПО НИО-ВР 3Д</t>
  </si>
  <si>
    <t xml:space="preserve">410124605                     </t>
  </si>
  <si>
    <t>особо ценное имущество. Постановление от 16.01.2017 г № 116</t>
  </si>
  <si>
    <t xml:space="preserve">410124606                     </t>
  </si>
  <si>
    <t>особо ценное имущество. Постанолвение от 16.01.2017 г. № 116</t>
  </si>
  <si>
    <t xml:space="preserve">410124607                     </t>
  </si>
  <si>
    <t xml:space="preserve">410124608                     </t>
  </si>
  <si>
    <t>Особо ценное имущество. Постановление от 21.08.2017г №1816</t>
  </si>
  <si>
    <t xml:space="preserve">410124609                     </t>
  </si>
  <si>
    <t xml:space="preserve">особо ценное имущество. Постановление от 16.01.2017 г. № 116 </t>
  </si>
  <si>
    <t xml:space="preserve">410124610                     </t>
  </si>
  <si>
    <t xml:space="preserve">410124611                     </t>
  </si>
  <si>
    <t xml:space="preserve">410124612                     </t>
  </si>
  <si>
    <t xml:space="preserve">410124613                     </t>
  </si>
  <si>
    <t xml:space="preserve">410124614                     </t>
  </si>
  <si>
    <t xml:space="preserve">410124615                     </t>
  </si>
  <si>
    <t xml:space="preserve">410124616                     </t>
  </si>
  <si>
    <t xml:space="preserve">Ноутбук LENOVO 15/6, intel. DVD-RW, Windows 10 Professional, антивирус Касперский, мышь </t>
  </si>
  <si>
    <t xml:space="preserve">410124621                     </t>
  </si>
  <si>
    <t xml:space="preserve">410124622                     </t>
  </si>
  <si>
    <t xml:space="preserve">410124623                     </t>
  </si>
  <si>
    <t xml:space="preserve">410124624                     </t>
  </si>
  <si>
    <t xml:space="preserve">410124625                     </t>
  </si>
  <si>
    <t xml:space="preserve">410124626                     </t>
  </si>
  <si>
    <t xml:space="preserve">410124627                     </t>
  </si>
  <si>
    <t xml:space="preserve">410124628                     </t>
  </si>
  <si>
    <t>К-т ср-в орган-и хр-я и дистрибуции электр.контента (тип 2)Дай 5! на 40 лицензий</t>
  </si>
  <si>
    <t xml:space="preserve">410124629                     </t>
  </si>
  <si>
    <t>Интер-я доска interwrite DualBoard 1279 (Прогр-е обесп-е interwrite Workspace)</t>
  </si>
  <si>
    <t xml:space="preserve">1.10124400                    </t>
  </si>
  <si>
    <t xml:space="preserve">1.10124401                    </t>
  </si>
  <si>
    <t>Проектор короткофокусный Vivitek D791STс креплением</t>
  </si>
  <si>
    <t xml:space="preserve">1.10124402                    </t>
  </si>
  <si>
    <t xml:space="preserve">1.10124403                    </t>
  </si>
  <si>
    <t>Программно-аппаратный  комплекс в сборе (ноутбук Lenovo 15/6, Intel, DVD-RW, Win 10 Professional, принтер hp LaserJet A4, USB, ЖК-панель LAN)</t>
  </si>
  <si>
    <t>Контракт №08486000074190001660003 от 17.06.2019г. Товарная накладная от 08.07.2019г №85</t>
  </si>
  <si>
    <t>Изложено в новой редакции. Особо ценное имущество. Постановление от 06.08.2019г №1181</t>
  </si>
  <si>
    <t>Интерактивная доска Interwrite 1279 c комплектом программного обеспечения и сист</t>
  </si>
  <si>
    <t>Каб-т русск. языка (Сист. блок, монитор, ист.б/пит., многоф. комп. "Дидактика")</t>
  </si>
  <si>
    <t xml:space="preserve">1.10104343                    </t>
  </si>
  <si>
    <t>Ноутбук LENOVO 15/6, Intel, DVD-RW, Win 10 Professional</t>
  </si>
  <si>
    <t>Контракт от 17.06.2019г №08486000074190001660003, товарная накладная от 08.07.2019г №85</t>
  </si>
  <si>
    <t>Изложено в новой редакции. Особо ценное имущество. Постановление от 26.08.2019г №1286</t>
  </si>
  <si>
    <t>Машина посудомоечная купольная</t>
  </si>
  <si>
    <t xml:space="preserve">1.10126605                    </t>
  </si>
  <si>
    <t>21.12.201</t>
  </si>
  <si>
    <t>Уч.- нагл. оборуд. для кабин. географии (нац.проект)</t>
  </si>
  <si>
    <t xml:space="preserve">1,101060024                   </t>
  </si>
  <si>
    <t>Видио-диски к каб. рус./яз.= инв. 1.101.04.344</t>
  </si>
  <si>
    <t xml:space="preserve">1,10109028                    </t>
  </si>
  <si>
    <t>Кабинет ОБЖ (аптечки инд., противогазы,макет авт.Калаш.,Робот,DVD-lbcrb)</t>
  </si>
  <si>
    <t xml:space="preserve">1,10109106                    </t>
  </si>
  <si>
    <t>4.101240002</t>
  </si>
  <si>
    <t xml:space="preserve">1,101030002                   </t>
  </si>
  <si>
    <t>Видеопроектор мультимедийный</t>
  </si>
  <si>
    <t xml:space="preserve">1,10104249                    </t>
  </si>
  <si>
    <t xml:space="preserve">1,101041151                   </t>
  </si>
  <si>
    <t xml:space="preserve">4.10124309                    </t>
  </si>
  <si>
    <t xml:space="preserve">4.10124310                    </t>
  </si>
  <si>
    <t xml:space="preserve">4.10124311                    </t>
  </si>
  <si>
    <t xml:space="preserve">4.10124312                    </t>
  </si>
  <si>
    <t xml:space="preserve">4.10124313                    </t>
  </si>
  <si>
    <t xml:space="preserve">4.10124314                    </t>
  </si>
  <si>
    <t xml:space="preserve">4.10124315                    </t>
  </si>
  <si>
    <t xml:space="preserve">4.10124316                    </t>
  </si>
  <si>
    <t xml:space="preserve">4.10124325                    </t>
  </si>
  <si>
    <t xml:space="preserve">4.10124326                    </t>
  </si>
  <si>
    <t xml:space="preserve">4.10124327                    </t>
  </si>
  <si>
    <t xml:space="preserve">4.10124328                    </t>
  </si>
  <si>
    <t>Система видеопроток-ия,видеотрансляции (видеокамера 4шт, коммутатор 1шт,винчестр</t>
  </si>
  <si>
    <t xml:space="preserve">410124281                     </t>
  </si>
  <si>
    <t>Система блокировки сотовой связи (блокиратор 4шт, индикатор 1шт</t>
  </si>
  <si>
    <t xml:space="preserve">410124282                     </t>
  </si>
  <si>
    <t>Мотоблок "Нева" 9 л.с. бензиновый (с фрезой)</t>
  </si>
  <si>
    <t>Тестомес спиральный (тип 1) ITRIZZA в спецкомплектации</t>
  </si>
  <si>
    <t xml:space="preserve">1.10124209                    </t>
  </si>
  <si>
    <t>Плита 6-ти/конф. (тип 1) ITERMA в спецкомплектации</t>
  </si>
  <si>
    <t xml:space="preserve">1.10124211                    </t>
  </si>
  <si>
    <t xml:space="preserve">1.10124212                    </t>
  </si>
  <si>
    <t>Пароконвектомат PIRON G910RXS D в спецкомплектации</t>
  </si>
  <si>
    <t xml:space="preserve">1.10124213                    </t>
  </si>
  <si>
    <t>Шкаф морозильный с гл. дверью POLAIR CB107-S в спецкомплектации</t>
  </si>
  <si>
    <t xml:space="preserve">1.10124219                    </t>
  </si>
  <si>
    <t>Шкаф холодильный с гл. дверью (тип 1) POLAIR CМ107-S в спецкомплектации</t>
  </si>
  <si>
    <t xml:space="preserve">1.10124220                    </t>
  </si>
  <si>
    <t xml:space="preserve">1.10124221                    </t>
  </si>
  <si>
    <t xml:space="preserve">1.10124222                    </t>
  </si>
  <si>
    <t xml:space="preserve">1.10104264                    </t>
  </si>
  <si>
    <t>Прогр. обесп. (диски к интерактив. доске)</t>
  </si>
  <si>
    <t xml:space="preserve">1.10104266                    </t>
  </si>
  <si>
    <t xml:space="preserve">1.10104265                    </t>
  </si>
  <si>
    <t xml:space="preserve">1,101041102                   </t>
  </si>
  <si>
    <t>Картофелекопатель КТН2В</t>
  </si>
  <si>
    <t xml:space="preserve">1,10106007                    </t>
  </si>
  <si>
    <t>Сенсорная комната (программа дост.среда)</t>
  </si>
  <si>
    <t xml:space="preserve">Стол для занятий и приёма пищи (программа дост.среда) </t>
  </si>
  <si>
    <t>особо ценное имущество. Постановление  от 16.01.2017 № 110</t>
  </si>
  <si>
    <t>Устройство для межэтажной транспортировки инвалидов (прогр.</t>
  </si>
  <si>
    <t xml:space="preserve">Стол для занятий и приема пищи (программа дост.среда) </t>
  </si>
  <si>
    <t>Пандус 6000*1110 мм</t>
  </si>
  <si>
    <t>Интерактивная доска Intehwrite 1279 (1)</t>
  </si>
  <si>
    <t>Интерактивная доска  Interwrite 1279  (2)</t>
  </si>
  <si>
    <t>Доска интерактивная IQBOARD PS S050B 50</t>
  </si>
  <si>
    <t xml:space="preserve">4.10126158                    </t>
  </si>
  <si>
    <t>Ноутбук LENOVO 15/6 Intel DVD-RW. Windows 10 Professional, мышь</t>
  </si>
  <si>
    <t>Контракт от 17.06.2019г №08486000074190001660006, товарная накладная от 08.07.2019г №86</t>
  </si>
  <si>
    <t>Изложено в новой редакции. Особо ценнон движимое имущество. Постановление от 17.09.2019г №1423</t>
  </si>
  <si>
    <t xml:space="preserve">Програмно-аппаратный комплекс в сборе: Ноутбук LENOVO 15/6 Intel DVD-RW. Windows 10 Professional, мышь, проектор Acer </t>
  </si>
  <si>
    <t>Снегоход  " БУРАН АЕ "</t>
  </si>
  <si>
    <t xml:space="preserve">1,10125724                    </t>
  </si>
  <si>
    <t>Програмно-аппаратный комплекс средств крипрографической защиты информации</t>
  </si>
  <si>
    <t>Муниципальный контракт от 31.10.2019г №27. Акт оказания услуг от 12.12.2019г №9484</t>
  </si>
  <si>
    <t>Изложить в новой редакции. Особо ценное движимое имущество. Постановление от 13.03.2020г №356</t>
  </si>
  <si>
    <t>12249,9*6</t>
  </si>
  <si>
    <t>Особо ценное имущество. Постановление  от 16.01.2017 №90</t>
  </si>
  <si>
    <t>Мультимедийный комплекс  /архив/</t>
  </si>
  <si>
    <t xml:space="preserve">1.1010486                     </t>
  </si>
  <si>
    <t>Оперативное управление МОУ ДПО "Информационно-методический центр"</t>
  </si>
  <si>
    <t>Библиотечный фонд</t>
  </si>
  <si>
    <t>Ноутбук LENOVO 15/6 intel</t>
  </si>
  <si>
    <t>20.05.2019г</t>
  </si>
  <si>
    <t>Муниципальный контракт от 06.05.2019г №08486000074190001050002. Товарная накладная от 20.05.2019г №69</t>
  </si>
  <si>
    <t xml:space="preserve">Оперативное управление МУ ДО "Серебряно-Прудский Дом детского творчества". Постановление от 09.07.2019г №1047 </t>
  </si>
  <si>
    <t>Особо ценное имущество. Постановление  от 08.07.2019г №1031</t>
  </si>
  <si>
    <t>Копировальный аппарат  Canon iR 2420 (5263B005)</t>
  </si>
  <si>
    <t>1.101.04.013</t>
  </si>
  <si>
    <t>Товарная накладная от 16.11.2012г №232</t>
  </si>
  <si>
    <t>Финансовое управление администрации городского округа Серебряные Пруды Московской области</t>
  </si>
  <si>
    <t>Системный блок СЕРВЕР АСВ-start SmB</t>
  </si>
  <si>
    <t>1.101.04.108</t>
  </si>
  <si>
    <t>Товарная накладная от 18.12.2013г №605</t>
  </si>
  <si>
    <t>Копировальный аппарат TOSHIBA</t>
  </si>
  <si>
    <t>1.101.04.006</t>
  </si>
  <si>
    <t>Товарная накладная от 01.11.2010г № 182</t>
  </si>
  <si>
    <t>Сервер Xenon 2X2603/4X600/16/1X600W</t>
  </si>
  <si>
    <t>1.101.04.137</t>
  </si>
  <si>
    <t>12.11.2015г</t>
  </si>
  <si>
    <t>Товарная накладная от 12.11.2015г №248</t>
  </si>
  <si>
    <t>Металлическое ограждение на кладбище, рп Серебряные Пруды, ул. Мичурина, 219 п.метров</t>
  </si>
  <si>
    <t>1.101.38.4103</t>
  </si>
  <si>
    <t>25.10.2019г</t>
  </si>
  <si>
    <t>Акт о приемке-передаче объектов нефинансовых активов от 25.10.2019г №441. Исполнительный лист ФС от 21.11.2018г №021283479</t>
  </si>
  <si>
    <t>Пешеходная зона рп Серебряные Пруды, ул. Ремесленная, ул. Первомайская 1а, сквер у Знаменской церкви, в том.числе:</t>
  </si>
  <si>
    <t>Изложено в новой редакции на основании служебной записки Малихиной Е.А. от 25.02.2020г. В связи с комплексным благоустройством территории</t>
  </si>
  <si>
    <t>9162.1</t>
  </si>
  <si>
    <t>Видеонаблюдение (13шт камер), сквер у Знаменской церкви</t>
  </si>
  <si>
    <t>9162.2</t>
  </si>
  <si>
    <t>Видеонаблюдение (5шт камер), ул. Первомайская 1а</t>
  </si>
  <si>
    <t>9162.3</t>
  </si>
  <si>
    <t>Видеонаблюдение (7шт камер), ул. Ремесленная</t>
  </si>
  <si>
    <t>9162.4</t>
  </si>
  <si>
    <t>Зеленые насаждения - Клен серебристый, 14 шт, ул. Ремесленная</t>
  </si>
  <si>
    <t>9162.5</t>
  </si>
  <si>
    <t>Навес с качелями, ул. Ремесленная</t>
  </si>
  <si>
    <t>9162.6</t>
  </si>
  <si>
    <t>Торговый павильон с навесом (витрины - двухкамерный стеклопакет, дверные блоки 2шт), ул. Ремесленная</t>
  </si>
  <si>
    <t>Аренда Сисин В.А. до 21.08.2025г. Протокол №1 от 19.08.2020г. рассмотрения заявок на участие в открытом аукционе на право заключения договора аренды движимого имущества. Постановление от 21.08.2020г №987. Договор аренды №1/2020 от 21.08.2020г</t>
  </si>
  <si>
    <t>9162.7</t>
  </si>
  <si>
    <t>Наружное уличное освещение, 16 шт светильников, ул. Первомайская 1а</t>
  </si>
  <si>
    <t>9162.8</t>
  </si>
  <si>
    <t>Наружное уличное освещение, 31 шт светильников, ул. Ремесленная</t>
  </si>
  <si>
    <t>9162.9</t>
  </si>
  <si>
    <t>Наружное уличное освещение, 39 шт светильников, сквер у Знаменской церкви</t>
  </si>
  <si>
    <t>9162.10</t>
  </si>
  <si>
    <t>Приствольная решетка диаметр 1м, стальная, 1шт, ул. Первомайская 1а</t>
  </si>
  <si>
    <t>9162.11</t>
  </si>
  <si>
    <t>Приствольная решетка диаметр 1м, стальная, 6шт, ул. Ремесленная</t>
  </si>
  <si>
    <t>9162.16</t>
  </si>
  <si>
    <t>Стол со скамейками з шт, длина 1,4 м, сосна+оцинк, ул. Ремесленная</t>
  </si>
  <si>
    <t>9162.17</t>
  </si>
  <si>
    <t>Столбики сигнальные 13шт, сквер у Знаменской церкви</t>
  </si>
  <si>
    <t>9162.18</t>
  </si>
  <si>
    <t>Столбики сигнальные 3шт, ул. Ремесленная</t>
  </si>
  <si>
    <t>9162.19</t>
  </si>
  <si>
    <t>Табурет уличный без спинки 31шт, ул. Ремесленная</t>
  </si>
  <si>
    <t>Стол рабочий  -левый /бухг/</t>
  </si>
  <si>
    <t xml:space="preserve">1101060142                    </t>
  </si>
  <si>
    <t>Оперативное управление Управление по образованию администрации.Постановление от 20.10.2017г №2331</t>
  </si>
  <si>
    <t>Карусель шестиместная усиленная</t>
  </si>
  <si>
    <t>19.101.18.0078</t>
  </si>
  <si>
    <t>Металлический пандус с оцинкованным решетчатым настилом (ширина 1,1м)</t>
  </si>
  <si>
    <t>02.08.2019г</t>
  </si>
  <si>
    <t>Контракт от 16.07.2019г №772296, товарная накладная от 02.08.2019г №16</t>
  </si>
  <si>
    <t>Бюст Дохтурова Д.С. 1 шт (материал - литьевой гранит, цвет под бронзу)</t>
  </si>
  <si>
    <t>1.108.52.3673</t>
  </si>
  <si>
    <t>27.09.2019г</t>
  </si>
  <si>
    <t>Договор безвозмездного пожертвования от 27.09.2019г №341</t>
  </si>
  <si>
    <t xml:space="preserve">Изложено в новой редакции. </t>
  </si>
  <si>
    <t>Узел управления и учета для центрального отопления</t>
  </si>
  <si>
    <t>Контракт от 21.07.2017г №0848300041817000279-0416742-02. Акт от 20.10.2017г № 362</t>
  </si>
  <si>
    <t>Радиосистема SNURE BLХ288/PG58</t>
  </si>
  <si>
    <t>02.11.2017г</t>
  </si>
  <si>
    <t>Договор от 01.11.2017г № 15. Товарная накладная от 02.11.2017г №28</t>
  </si>
  <si>
    <t>Металлический пандус</t>
  </si>
  <si>
    <t>17.1.04.0046</t>
  </si>
  <si>
    <t>01.08.2019г</t>
  </si>
  <si>
    <t>Контракт от 17.07.2019г №774317, товарная накладная от 01.08.2019г №15</t>
  </si>
  <si>
    <t>МФУ XEROX WC 5020</t>
  </si>
  <si>
    <t xml:space="preserve">1.10134180                    </t>
  </si>
  <si>
    <t>акт ввода в эксплуатации №000982</t>
  </si>
  <si>
    <t>Сервер  /сборка 2010г./</t>
  </si>
  <si>
    <t xml:space="preserve">1101040086                    </t>
  </si>
  <si>
    <t>Кондиционер</t>
  </si>
  <si>
    <t xml:space="preserve">1.1010496                     </t>
  </si>
  <si>
    <t xml:space="preserve">Управление по образованию Администрации Московской области </t>
  </si>
  <si>
    <t>оргтехника в полн.комплектации (Видлого)</t>
  </si>
  <si>
    <t xml:space="preserve">1.10104013                    </t>
  </si>
  <si>
    <t>МФУ HP LaserJet Pro  500 MFP M521dn</t>
  </si>
  <si>
    <t>1.101.34.141</t>
  </si>
  <si>
    <t>Товарная накладная от 22.11.2017г №228. Положение о порядке ведения Реестра, утвержденного Решение Совета депутатов от 21.07.2016г № 817/79</t>
  </si>
  <si>
    <t>Системный блок i5/8Gb/500Gb/DVD-RW/Win10Pro/клавиатура, мышь/</t>
  </si>
  <si>
    <t>1.101.34.142</t>
  </si>
  <si>
    <t>Товарная накладная от 22.11.2017г №229. Положение о порядке ведения Реестра, утвержденного Решение Совета депутатов от 21.07.2016г № 817/80</t>
  </si>
  <si>
    <t>Специализированный программно-технический комплекс ученика с ограниченными возможностями здоровья - Apple Mac mini Dual-Core i5 2.3GHz/2GB/500GB/HD Graphics. Концентратор Axiom: HUB 7-port. Клавиатура Apple Keyboard. Привод для записи двухслойных оптических дисков DVD Axiom AX-5960. Координатно-указательное устройство  ARCTIC  M111. Монитор AOC 919Vwa+.  Операционная система 1Apple : Mac OS X Lion (iChat - iTunes –QuickTime X). Операционная система 2 Microsoft  Windows 7 Professional. Программное обеспечение для синхронизации работы операционных систем Parallels Desktop 7 для Mac.  Программное обеспечение для дистанционного управления компьютерами. Клиентская часть Apple Remote Desktop 3 Client. Программное обеспечение для защиты от вредоносного интернет-контента и вирусов CRAWLER  Spyware Terminator 2012. Пакет программного обеспечения Apple iLife '11 (iPhoto –iMovie –GarageBand). Программное обеспечение создания и редактирования веб-сайтов KompoZer/Bluefish. Программное обеспечение создания DVD</t>
  </si>
  <si>
    <t xml:space="preserve">Постановление Правительства Московской области от 23.11.2015г № 1092/44. </t>
  </si>
  <si>
    <t>Специализированный программно-технический комплекс ученика с ограниченными возможностями здоровья - Apple Mac mini Dual-Core i5 2.3GHz/2GB/500GB/HD Graphics. Концентратор Axiom: HUB 7-port. Клавиатура Apple Keyboard. Привод для записи двухслойных оптических дисков DVD Axiom AX-5960. Координатно-указательное устройство  ARCTIC  M111. Монитор AOC 919Vwa+.  Операционная система 1 Apple : Mac OS X Lion (iChat - iTunes –QuickTime X). Операционная система 2 Microsoft  Windows 7 Professional. Программное обеспечение для синхронизации работы операционных систем Parallels Desktop 7 для Mac.  Программное обеспечение для дистанционного управления компьютерами. Клиентская часть Apple Remote Desktop 3 Client. Программное обеспечение для защиты от вредоносного интернет-контента и вирусов CRAWLER  Spyware Terminator 2012. Пакет программного обеспечения Apple iLife '11 (iPhoto –iMovie –GarageBand). Программное обеспечение создания и редактирования веб-сайтов KompoZer/Bluefish. Программное обеспечение создания DVD</t>
  </si>
  <si>
    <t>Специализированный программно-технический комплекс педагогического работника. Компьютер Apple  MacBook Pro 13” Dual-Core i5 2.5GHz/4GB/500GB/HD Graphics/SD. Пульт дистанционного управления: Apple Remote/USB-хаб. Axiom HUB 7-port. Операционная система 1 AppleMac OS X Lion (iChat - iTunes  QuickTime X). Операционная система 2 Microsoft: Windows 7 Professional. Программное обеспечение для синхронизации работы операционных систем  Parallels Desktop 7 для Mac. Программное обеспечение для дистанционного управления компьютерами Apple Remote Desktop 3 Client. Программное обеспечение для защиты от вредоносного интернет-контента и вирусов CRAWLER Spyware Terminator 2012. Пакет программного обеспечения Apple  iLife '11 (iPhoto –  iMovie –GarageBand). Программное обеспечение создания и редактирования веб-сайтов KompoZer/Bluefish. Программное обеспечение создания DVD-видеодисков Burn DVDStyler.  Программное обеспечение создания и редактирования для учебных материалов iWork '09/ QuickTime X /QuickTime  Broadca</t>
  </si>
  <si>
    <t>Специализированный программно-технический комплекс педагогического работника. Компьютер Apple  MacBook Pro 13” Dual-Core i5 2.5GHz/4GB/500GB/HD Graphics/SD. Пульт дистанционного управления. Apple Remote/USB-хаб Axiom HUB 7-port. Операционная система 1 AppleMac OS X Lion (iChat - iTunes  QuickTime X). Операционная система 2 Microsoft: Windows 7 Professional. Программное обеспечение для синхронизации работы операционных систем  Parallels Desktop 7 для Mac. Программное обеспечение для дистанционного управления компьютерами. Apple Remote Desktop 3 Client. Программное обеспечение для защиты от вредоносного интернет-контента и вирусов CRAWLER Spyware Terminator 2012. Пакет программного обеспечения Apple  iLife '11 (iPhoto –  iMovie –GarageBand). Программное обеспечение создания и редактирования веб-сайтов KompoZer/Bluefish. Программное обеспечение создания DVD-видеодисков Burn DVDStyler. Программное обеспечение создания и редактирования для учебных материалов iWork '09/ QuickTime X /QuickTime Broadca</t>
  </si>
  <si>
    <t>Специализированный программно-технический комплекс педагогического работника. Компьютер Apple  MacBook Pro 13” Dual-Core i5 2.5GHz/4GB/500GB/HD Graphics/SD. Пульт дистанционного управления. Apple Remote/USB-хаб Axiom HUB 7-port. Операционная система 1 AppleMac OS X Lion (iChat - iTunes  QuickTime X). Операционная система 2 Microsoft: Windows 7 Professional. Программное обеспечение для синхронизации работы операционных систем  Parallels Desktop 7 для Mac. Программное обеспечение для дистанционного управления компьютерами. Apple Remote Desktop 3 Client. Программное обеспечение для защиты от вредоносного интернет-контента и вирусов CRAWLER Spyware Terminator 2012. Пакет программного обеспечения Apple  iLife '11 (iPhoto –  iMovie –GarageBand). Программное обеспечение создания и редактирования веб-сайтов KompoZer/Bluefish. Программное обеспечение создания DVD-видеодисков Burn DVD Styler. Программное обеспечение создания и редактирования для учебных материалов iWork '09/ QuickTime</t>
  </si>
  <si>
    <t>Специализированный программно-технический комплекс ученика с ограниченными возможностями здоровья - Apple Mac mini Dual-Core i5 2.3GHz/2GB/500GB/HD Graphics. Концентратор Axiom: HUB 7-port. Клавиатура Apple Keyboard. Привод для записи двухслойных оптических дисков DVD Axiom AX-5960. Координатно-указательное устройство  ARCTIC  M111. Монитор AOC 919Vwa+. Операционная система 1 Apple: Mac OS X Lion (iChat - iTunes –QuickTime X). Операционная система 2 Microsoft  Windows 7 Professional. Программное обеспечение для синхронизации работы операционных систем Parallels Desktop 7 для Mac. Программное обеспечение для дистанционного управления компьютерами. Клиентская часть Apple Remote Desktop 3 Client. Программное обеспечение для защиты от вредоносного интернет-контента и вирусов CRAWLER  Spyware Terminator 2012. Пакет программного обеспечения Apple iLife '11 (iPhoto –iMovie –GarageBand) Программное обеспечение создания и редактирования веб-сайтов KompoZer/Bluefish/. Программное обеспечение создания DVD-</t>
  </si>
  <si>
    <t>Офисные перегородки</t>
  </si>
  <si>
    <t>Акт</t>
  </si>
  <si>
    <t>Комплект оборудования электронной очереди Q-matic</t>
  </si>
  <si>
    <t>Распоряжение администрации Серебряно-Прудского муниципального района</t>
  </si>
  <si>
    <t xml:space="preserve">Товарная накладная </t>
  </si>
  <si>
    <t>Кондиционер RAV-SM564UT/563AT-E</t>
  </si>
  <si>
    <t>Межсетевой экран ССПТ-2</t>
  </si>
  <si>
    <t>Многофункциональное устройство Kyocera А3 монохромный</t>
  </si>
  <si>
    <t>Многофункциональное устройство Kyocera А3 цветной</t>
  </si>
  <si>
    <t>Ноутбут НР</t>
  </si>
  <si>
    <t>Постановление администрации городского округа Сенребряные Пруды № 162</t>
  </si>
  <si>
    <t>Програмно-аппаратный комплекс "Застава"</t>
  </si>
  <si>
    <t>Програмно-аппаратный комплекс VipNet Cordinator HW 1000</t>
  </si>
  <si>
    <t>Сервер Quad-Core Intel Xeon</t>
  </si>
  <si>
    <t>Сервер Xeon 5520 4U</t>
  </si>
  <si>
    <t>Сканер Fijitsu ScanSnap SV600</t>
  </si>
  <si>
    <t>Устройство сетевого хранения данных Thexus 2Lan 8Tb</t>
  </si>
  <si>
    <t>Накладная</t>
  </si>
  <si>
    <t>Фасадная вывеска</t>
  </si>
  <si>
    <t>Компьютер в сборе 3 шт</t>
  </si>
  <si>
    <t>41012400034-41012400036</t>
  </si>
  <si>
    <t xml:space="preserve"> Особо ценное имущество. Постановление от 27.09.2017г №2100</t>
  </si>
  <si>
    <t>Серверный шкаф 19" 42 U</t>
  </si>
  <si>
    <t>Коммутатор CiscoWS-C2960RX-48</t>
  </si>
  <si>
    <t>12.11.2019г</t>
  </si>
  <si>
    <t>Контрак от 11.11.2019г №0848600007419000313. Товарная накладная от 12.11.2019г №26/2019</t>
  </si>
  <si>
    <t>Оперативное управление МАУ "МФЦ предосталения государственных и муниципальных услуг" городского округа Сереборяные Пруды Московской области. Постановление от 25.12.2019г №2036</t>
  </si>
  <si>
    <t>Изложено в новой редакции. Особо ценное движимое имущество. Постановление от 11.12.2019г №1898</t>
  </si>
  <si>
    <t xml:space="preserve">Металический гараж из оцинкованного листа, цвет металлик, размеры 5,54*3*2,50 </t>
  </si>
  <si>
    <t>Особо ценное движимое имущество. Постановление от 17.01.2019г №80</t>
  </si>
  <si>
    <t>Компьютерный блок Apple (MC813)iMac</t>
  </si>
  <si>
    <t>Система видеонаблюдения с. Узуново</t>
  </si>
  <si>
    <t>Музыкальный инструмент Б-19 Баян 2-х голосный 107/64х120-11</t>
  </si>
  <si>
    <t>Музыкальная аппаратура</t>
  </si>
  <si>
    <t>Контрольное устройство (тахограф)</t>
  </si>
  <si>
    <t>Газонокосилка бензиновая самоходная с сиденьем</t>
  </si>
  <si>
    <t>Синтезатор "Ямаха" (п)</t>
  </si>
  <si>
    <t>Система видеонаблюдения п.Новоклемово</t>
  </si>
  <si>
    <t>Портьер на сцену</t>
  </si>
  <si>
    <t>Занавес к сцене</t>
  </si>
  <si>
    <t>Снегоуборщик Husgyarna</t>
  </si>
  <si>
    <t>Система оповещения</t>
  </si>
  <si>
    <t>Тахограф</t>
  </si>
  <si>
    <t>Станок точильный</t>
  </si>
  <si>
    <t>Система видеонаблюдения с. Новоклемово</t>
  </si>
  <si>
    <t>Бытовка 6*2.4*2.5</t>
  </si>
  <si>
    <t>Бытовка</t>
  </si>
  <si>
    <t>Ель "Уральская" 6м</t>
  </si>
  <si>
    <t>Беговая дорожка</t>
  </si>
  <si>
    <t>Велоэргометр вертикальный профессиональный</t>
  </si>
  <si>
    <t>Хоккейный корт</t>
  </si>
  <si>
    <t>Электрическая проф. Беговая дорожка</t>
  </si>
  <si>
    <t>Эллиптический эргометр Vision X20 Classic</t>
  </si>
  <si>
    <t>Металлообнаружитель стационарный однозонный, ширина прохода 1000 мм</t>
  </si>
  <si>
    <t>10.10.2018г</t>
  </si>
  <si>
    <t>Контракт от 04.09.2018г № 0848600007418000258-0055668-01. Товарная накладная от 10.10.2018г №282</t>
  </si>
  <si>
    <t>Оперативное управление МУК "КДЦ Узуновское городского округа Серебряные Пруды Московской области". Постановление от 17.01.2019г №66</t>
  </si>
  <si>
    <t>Громкоговорящая связь (усилитель мощн. Звуковой, уличн. громкоговорит, ИБП, кабель, микрофон)</t>
  </si>
  <si>
    <t>08.10.2018г</t>
  </si>
  <si>
    <t>Контракт от 14.09.2018г №21. Акт сдачи-приемки услуг от 08.10.2018г б/н</t>
  </si>
  <si>
    <t>Портативная система Behringer PPA 2000ВТ</t>
  </si>
  <si>
    <t xml:space="preserve">21.07.2020г </t>
  </si>
  <si>
    <t>Контракт от 20.07.2020г №1293929. Товарная накладная от 21.07.2020г №593</t>
  </si>
  <si>
    <t>Оперативное управление МУК "КДЦ Узуновское городского округа Серебряные Пруды Московской области". Постановление от 29.09.2020г №1209</t>
  </si>
  <si>
    <t>Изложить в новой редакции. Особо ценное движимое имущество. Постановление от  29.09.2020г №1211</t>
  </si>
  <si>
    <t>Компьютер-сервер (Петрово)</t>
  </si>
  <si>
    <t>Системный блок сервер 2012г.</t>
  </si>
  <si>
    <t>Компьютер (Клёмово)</t>
  </si>
  <si>
    <t>Компьютер сервер Pentium</t>
  </si>
  <si>
    <t>Система для телеинспекции канализационного стояка и ограничения водоотведения "КИТ"</t>
  </si>
  <si>
    <t>Электропрессовщик</t>
  </si>
  <si>
    <t>Станок рейсмусовый СР8-32М 145/12</t>
  </si>
  <si>
    <t>Железобетонный забор вокруг МУК Дудинский ДК</t>
  </si>
  <si>
    <t>Металлический забор вокруг хоккейной площадки</t>
  </si>
  <si>
    <t>Трибуны разборные с тентовым навесом</t>
  </si>
  <si>
    <t>Диван книжка</t>
  </si>
  <si>
    <t>Имущество МУП "ККБХ" в связи с ликвидацией 21.01.2019г предприятия по решению налогового органа принято в казну распоряжением от 28.02.2019г №111-р. Списать</t>
  </si>
  <si>
    <t>Кассовый аппарат АМС-100Ф</t>
  </si>
  <si>
    <t>Котел КВ-300</t>
  </si>
  <si>
    <t>Кресло "Вележ"</t>
  </si>
  <si>
    <t>Ограждение территории бани</t>
  </si>
  <si>
    <t>Стол письменный с тумбочкой</t>
  </si>
  <si>
    <t>Тумба под ТВ</t>
  </si>
  <si>
    <t>Электронагреватель "Термекх"</t>
  </si>
  <si>
    <t>Навесной измельчитель</t>
  </si>
  <si>
    <t>Ель ствольная</t>
  </si>
  <si>
    <t>Новогодняя искусственная ель</t>
  </si>
  <si>
    <t>Динамические световые элементы</t>
  </si>
  <si>
    <t>Косилка ротационная навесная КРН 2,1 С (тракторная)</t>
  </si>
  <si>
    <t>Товарная накладная № 803, Постановление администрации городского округа Серебряные Пруды Московсой области от 16.01.2017г № 87</t>
  </si>
  <si>
    <t>Комплект освещения на ель</t>
  </si>
  <si>
    <t>Велоэргометр VISION U60</t>
  </si>
  <si>
    <t>МФУ Xerox WorkCtntre 5022D А3 формат</t>
  </si>
  <si>
    <t>1.101.04.1302</t>
  </si>
  <si>
    <t>Товарная накладная №24</t>
  </si>
  <si>
    <t>Металическая конструкция ограждение, рп Серебряные Пруды, ул. Юбилейная, вблизи д.17</t>
  </si>
  <si>
    <t>Компьютер с принтером (Крутое)</t>
  </si>
  <si>
    <t>Лодка пластиковая пятиместная ВИЗА Тортила-395 с Рундуками</t>
  </si>
  <si>
    <t>19.101.26.0005</t>
  </si>
  <si>
    <t>28.05.2018г</t>
  </si>
  <si>
    <t>Товарная накладная от 28.05.2018г №59. Договор от 27.04.2018г № 20182504</t>
  </si>
  <si>
    <t>Оперативное управление МАУ "Парк культуры и отдыха городского округа Серебряные Пруды "Серебряный". Постановление от 10.07.2018г № 1045</t>
  </si>
  <si>
    <t xml:space="preserve">Особо ценное имущество. Постановление  10.07.2018г №1046. </t>
  </si>
  <si>
    <t>Спортивная площадка для скейтборда парка культуры и отдыха "Серебряный"</t>
  </si>
  <si>
    <t>19.101.18.0073</t>
  </si>
  <si>
    <t>Распоряжение администрации городского округа Серебряные Пруды № 433-р</t>
  </si>
  <si>
    <t>Оперативное управление МАУ "Парк культуры и отдыха городского округа Серебряные Пруды "Серебряный" Постановление от 18.10.2016г № 2148</t>
  </si>
  <si>
    <t>Устройство для подсчета посетителей парка "Серебряный"</t>
  </si>
  <si>
    <t>Забор металлический с распашными воротами парка культуры и отдыха "Серебряный"</t>
  </si>
  <si>
    <t>19.101.18.0071</t>
  </si>
  <si>
    <t>Система оповещения парка культуры и отдыха "Серебряный"</t>
  </si>
  <si>
    <t>19.101.24.0005</t>
  </si>
  <si>
    <t>Информационный стенд парка культуры и отдыха "Серебряный"</t>
  </si>
  <si>
    <t>1.101.06.2304</t>
  </si>
  <si>
    <t>Система освещения велодорожки</t>
  </si>
  <si>
    <t>19.101.24.0006</t>
  </si>
  <si>
    <t>Комплект освещения, сп Мочильское</t>
  </si>
  <si>
    <t>Гирлянда синий неон, сп Мочильское</t>
  </si>
  <si>
    <t>Светодиодная консоль Rich LED, сп Мочильское, 5шт</t>
  </si>
  <si>
    <t>345200238-345200242</t>
  </si>
  <si>
    <t>Светодиодная консоль Rich LED, сп Мочильское, 9 шт</t>
  </si>
  <si>
    <t>345200243-345200251</t>
  </si>
  <si>
    <t>Светодиодная консоль Rich LED, сп Мочильское, 4шт</t>
  </si>
  <si>
    <t>345200252-345200255</t>
  </si>
  <si>
    <t>Гирлянда  5 нитей по 20 м, белый неон, сп Мочильское</t>
  </si>
  <si>
    <t>Гирлянда  5 нитей по 20 м, синий неон, сп Мочильское</t>
  </si>
  <si>
    <t>Гирлянда Светодиодный дождь 2х3, сп Мочильское, 9шт</t>
  </si>
  <si>
    <t>345200280-345200288</t>
  </si>
  <si>
    <t>Пожарный колокол 345200098, сп Мочильское, 15 шт</t>
  </si>
  <si>
    <t>Мотопомпа пожарная KOSHIN SEN-50X, сп Мочильское</t>
  </si>
  <si>
    <t>Рукав пожарный Д51 с головками, сп Мочильское</t>
  </si>
  <si>
    <t>Бензопила ECHO 680, сп Мочильское</t>
  </si>
  <si>
    <t>Ограждение кладбища, Московская область Серебряно-Прудский район, с. Мочилы</t>
  </si>
  <si>
    <t>Вагончик для смотрителя, сп Успенское</t>
  </si>
  <si>
    <t>1.101.06.801</t>
  </si>
  <si>
    <t xml:space="preserve">Домик на колодец (деревянный), сп Успенское </t>
  </si>
  <si>
    <t>1.101.06.966</t>
  </si>
  <si>
    <t>1.101.06.967</t>
  </si>
  <si>
    <t>Домик на колодец (деревянный) , сп Успенское</t>
  </si>
  <si>
    <t>1.101.06.968</t>
  </si>
  <si>
    <t>1.101.06.034</t>
  </si>
  <si>
    <t>1.101.06.035</t>
  </si>
  <si>
    <t>1.101.06.036</t>
  </si>
  <si>
    <t xml:space="preserve">Знак для инвалидов, сп Успенское </t>
  </si>
  <si>
    <t>1.101.06.886</t>
  </si>
  <si>
    <t>Знак для инвалидов , сп Успенское</t>
  </si>
  <si>
    <t>1.101.06.887</t>
  </si>
  <si>
    <t>1.101.06.888</t>
  </si>
  <si>
    <t>Металическая ограда , п Успенский (кладбище)</t>
  </si>
  <si>
    <t>Металическое ограждение (кладбище Успенское)</t>
  </si>
  <si>
    <t>Металлическая ёмкость , сп Успенское</t>
  </si>
  <si>
    <t>1.101.07.037</t>
  </si>
  <si>
    <t>1.101.07.038</t>
  </si>
  <si>
    <t>Ограждение металлическое , п Успенский (кладбище)</t>
  </si>
  <si>
    <t>Ограждение металлическое, п Успенский (кладбище)</t>
  </si>
  <si>
    <t>Ограждение на детские площадка , п. Успенский, ул. Луговая, д.8, ул. Советская, д.11, 13</t>
  </si>
  <si>
    <t>1.101.07.029</t>
  </si>
  <si>
    <t>Ограждение на детские площадка, п. Успенский. ул. 50 лет Октяьбря д.3, 5</t>
  </si>
  <si>
    <t>1.101.07.030</t>
  </si>
  <si>
    <t>Ограждение на детские площадка , п. Успенкий, ул. Луговая, д.6</t>
  </si>
  <si>
    <t>1.101.07.031</t>
  </si>
  <si>
    <t>Ограждение на детские площадка , п. Успенский, ул. Садовая, д.1А</t>
  </si>
  <si>
    <t>1.101.07.032</t>
  </si>
  <si>
    <t>Ограждение на детские площадка , п. Успенский. ул. 50 лет Октяьбря д.3, 5</t>
  </si>
  <si>
    <t>1.101.07.033</t>
  </si>
  <si>
    <t>Пожарный колокол РЫНДА , сп Успенское</t>
  </si>
  <si>
    <t>1.101.06.580</t>
  </si>
  <si>
    <t>Ворота металлические гараж администрации, сп Успенское</t>
  </si>
  <si>
    <t>1.101.03.010</t>
  </si>
  <si>
    <t>1.101.03.011</t>
  </si>
  <si>
    <t>МФУ Kyocera FS-6525MEP</t>
  </si>
  <si>
    <t>1.101.06.807</t>
  </si>
  <si>
    <t>Сервер в сборе</t>
  </si>
  <si>
    <t>1.101.04.014</t>
  </si>
  <si>
    <t>Проектор  Epson EH-TW5200, ДК Успенское</t>
  </si>
  <si>
    <t>Железобетонный забор, ул.Школьная, ул.Садовая, ул. Мичурина, ул.Б.Луговая, ул.Советская, площадь Советская</t>
  </si>
  <si>
    <t>Металлические ворота с калиткой  новые, центральное кладбище гп Серебряные Пруды</t>
  </si>
  <si>
    <t>Ограждение мест захоронения, центральное кладбище гп Серебряные Пруды</t>
  </si>
  <si>
    <t>Ограждение мест захоронения, с. Дудино</t>
  </si>
  <si>
    <t>Система оповещения граждан о ЧС в городском поселении</t>
  </si>
  <si>
    <t>Столб сигнальный 1100 мм, гп Серебряные Пруды, 68 шт</t>
  </si>
  <si>
    <t>Шар электрический, гп Серебряные Пруды</t>
  </si>
  <si>
    <t>Праздничная световая конструкция, гп Серебряные Пруды, 12 шт</t>
  </si>
  <si>
    <t>1101340085 - 1101340096</t>
  </si>
  <si>
    <t>Локальная вычислительная сеть</t>
  </si>
  <si>
    <t>1.10104.0137</t>
  </si>
  <si>
    <t>МФУ Kyocera FS-652MFP</t>
  </si>
  <si>
    <t xml:space="preserve">Система видеонаблюдения (КДЦ) </t>
  </si>
  <si>
    <t xml:space="preserve">1.10104.0175                  </t>
  </si>
  <si>
    <t>Туалет металлический, гп Серебряные Пруды</t>
  </si>
  <si>
    <t>Колесный триммер</t>
  </si>
  <si>
    <t>Мотопомпа, гп Серебряные Пруды</t>
  </si>
  <si>
    <t>1.10104.0191</t>
  </si>
  <si>
    <t>Ограждение Рынка, гп Серебряные Пруды</t>
  </si>
  <si>
    <t>Дорожный знак "Движение грузовых автомобилей запрещено" , рп Серебряные пруды, ул. Первомайская д.14</t>
  </si>
  <si>
    <t>Дорожный знак "Движение  запрещено" рп Серебряные пруды, ул. Первомайская д.14</t>
  </si>
  <si>
    <t>Гирлянда клип-лайт, гп Серебряные Пруды, 100 м бухта</t>
  </si>
  <si>
    <t>Плиточное покрытие, р.п.Серебряные Пруды, ул.Первомайская 1а, ул. Ремесленная, сквер у Знаменской церкви площадью 7689,1 кв.м., в т.ч. дорожные знаки 17 шт. стоимостью 104452,80 руб., люки чугунные 10 шт. стоимостью 196987,20 руб., люки чугунные 12 шт. стоимостью 204152,50 руб.</t>
  </si>
  <si>
    <t>1.101.38.4121</t>
  </si>
  <si>
    <t>Металлические ограждения (вокруг клумб), Московская область, Серебряно-Прудский район,  с. Глубокое, 348 м</t>
  </si>
  <si>
    <t>Металлические ограждения (вокруг клумб), Московская область, Серебряно-Прудский район,  п. Новоклемово, 1265 м</t>
  </si>
  <si>
    <t>Металлические ограждения (вокруг клумб), Московская область, Серебряно-Прудский район,  с. Узуново, 966 шт</t>
  </si>
  <si>
    <t>Металлическое ограждение, Московская область, Серебряно-Прудский район,  с. Узуново (Узуновское сельское кладбище), 1 шт</t>
  </si>
  <si>
    <t>Ель искуственная Клеопатра 800, Московская область, Серебряно-Прудский район,   с.Узуново, ул. Советская, д.5 ( площадь), 1 шт</t>
  </si>
  <si>
    <t>Пандус откидной, Московская область, Серебряно-Прудский район, с. Узуново, мкр-н Южный. д.26, 1 шт</t>
  </si>
  <si>
    <t>Пандус откидной, Московская область, Серебряно-Прудский район, с. Мягкое, д.24, 1 шт</t>
  </si>
  <si>
    <t>Вагончик бытовой, Московская область, Серебряно-Прудский район,   с.Узуново (территория котельной), 1 шт</t>
  </si>
  <si>
    <t>Колокол пожарный, Московская область, Серебряно-Прудский район,   с.Узуново ( территория  населенных пунктов с/п Узуновсоке), 20 шт</t>
  </si>
  <si>
    <t>Косилка роторная КРН - 2,1 Б, Московская область, Серебряно-Прудский район,  с. Узуново, ул. Советская,  д.5 , 1шт</t>
  </si>
  <si>
    <t>Музыкальная установка (Осип)</t>
  </si>
  <si>
    <t xml:space="preserve">1010420206                    </t>
  </si>
  <si>
    <t>Гармонь  "Заказная"</t>
  </si>
  <si>
    <t xml:space="preserve">1010420445                    </t>
  </si>
  <si>
    <t>Ель искуственная Клеопатра 650</t>
  </si>
  <si>
    <t xml:space="preserve">101060335                     </t>
  </si>
  <si>
    <t>кондиционер</t>
  </si>
  <si>
    <t>Система доступа</t>
  </si>
  <si>
    <t>Кроссовер</t>
  </si>
  <si>
    <t>Комплект ограждений за воротами</t>
  </si>
  <si>
    <t>Пневматическая винтовка Walther</t>
  </si>
  <si>
    <t>Лестничный подъемник гусеничный для инвалидов SHERPA №902 с комплектацией</t>
  </si>
  <si>
    <t>02.1.24.0049</t>
  </si>
  <si>
    <t>Счет-фактура № 2139</t>
  </si>
  <si>
    <t>Аква-кардиотренажер Hercules Skis 25.1</t>
  </si>
  <si>
    <t>02.1.24.0050</t>
  </si>
  <si>
    <t>Счет-фактура № 2140</t>
  </si>
  <si>
    <t>Аквабайк Hercules 1.1.</t>
  </si>
  <si>
    <t>02.1.24.0051</t>
  </si>
  <si>
    <t>Счет-фактура № 2141</t>
  </si>
  <si>
    <t xml:space="preserve">Отвал гидроповоротный HSH 2800 Нauer (Австрия) для МТЗ-82.1 </t>
  </si>
  <si>
    <t>13.09.2016г</t>
  </si>
  <si>
    <t>Товарная накладная № 45, Постановлением администрации городского округа Серебряные Пруды Московсой области от 16.01.2017г № 87</t>
  </si>
  <si>
    <t>Подрезчик FS-400</t>
  </si>
  <si>
    <t>30 000,00</t>
  </si>
  <si>
    <t>Разбрасыватель песка А-116-01</t>
  </si>
  <si>
    <t>28.11.2016г</t>
  </si>
  <si>
    <t>Товарная накладная № 714 Постановление администрации городского округа Серебряные Пруды Московсой области от 16.01.2017г № 87</t>
  </si>
  <si>
    <t>Товарная накладная № 715 Постановление администрации городского округа Серебряные Пруды Московсой области от 16.01.2017г № 87</t>
  </si>
  <si>
    <t>Товарная накладная № __, Постановление администрации городского округа Серебряные Пруды Московсой области от 16.01.2017г № 87</t>
  </si>
  <si>
    <t>Системный блок</t>
  </si>
  <si>
    <t>12 531,94</t>
  </si>
  <si>
    <t>Снегоуборщик бензиновый колесный, мощность 6,5 л.с., марка MasterYard MX8022В</t>
  </si>
  <si>
    <t>29.11.2016г</t>
  </si>
  <si>
    <t>Товарная накладная № 46 Постановление администрации городского округа Серебряные Пруды Московсой области от 16.01.2017г № 87</t>
  </si>
  <si>
    <t>Товарная накладная № 47 Постановление администрации городского округа Серебряные Пруды Московсой области от 16.01.2017г № 86</t>
  </si>
  <si>
    <t>Товарная накладная № 47 Постановление администрации городского округа Серебряные Пруды Московсой области от 16.01.2017г № 87</t>
  </si>
  <si>
    <t>Удлиненные мотоножницы HL-KM 135 градусов для комби-двигателя КМ Stihl 42307405000 5 шт.</t>
  </si>
  <si>
    <t>41013400099 - 410133400103</t>
  </si>
  <si>
    <t>30.05.2016г</t>
  </si>
  <si>
    <t>Товарная накладная № 4375 Постановление администрации городского округа Серебряные Пруды Московсой области от 16.01.2017г № 87</t>
  </si>
  <si>
    <t>Бензокоса Stihl FS 250 - 23 шт.</t>
  </si>
  <si>
    <t>41013400104-41013400126</t>
  </si>
  <si>
    <t>Измельчител веток ИВ-60</t>
  </si>
  <si>
    <t>КомбиМотор КМ-94 Stihl 5 шт.</t>
  </si>
  <si>
    <t>41013400094-41013400098</t>
  </si>
  <si>
    <t>Ямокапатель коммунальный ZKT-1,3</t>
  </si>
  <si>
    <t>20.09.2016г</t>
  </si>
  <si>
    <t>Товарная накладная № 109, Постановление администрации городского округа Серебряные Пруды Московсой области от 16.01.2017г № 87</t>
  </si>
  <si>
    <t>Монитор</t>
  </si>
  <si>
    <t>Мотоблок "Нева" - 1</t>
  </si>
  <si>
    <t>Навесное оборудование для трактора МТЗ-82 Рубительная машина с гидравлической подачей и приводом работающая от вала отбора мощности</t>
  </si>
  <si>
    <t>11.11.2019г</t>
  </si>
  <si>
    <t>Контракт от 05.11.2019г №0848600007419000299. Товарная накладная от 11.11.2019г №353</t>
  </si>
  <si>
    <t>Оперативное управление МБУ "Благоустройство  и дорожное хозяйство". Постановление администрации городского округа Серебряные Пруды МО от 16.01.2020г №46</t>
  </si>
  <si>
    <t>Изложено в новой редакции. Особо ценное движимое имущество. Постановление от 16.01.2020г №45</t>
  </si>
  <si>
    <t>КомбиМотор КМ-90R</t>
  </si>
  <si>
    <t xml:space="preserve">Мотоножницы со штоком HL-KM </t>
  </si>
  <si>
    <t xml:space="preserve">Высоторез со штоком HL-KM </t>
  </si>
  <si>
    <t>Косилка FS-400</t>
  </si>
  <si>
    <t>Мотоблок МБ-2</t>
  </si>
  <si>
    <t>Мотоножницы</t>
  </si>
  <si>
    <t>Подрезчик FS-400 2 шт.</t>
  </si>
  <si>
    <t>Косилка КРН-2,1-тракторная</t>
  </si>
  <si>
    <t>Бензокоса Stihl FS 250 - 31 шт.</t>
  </si>
  <si>
    <t>Товарная накладная № СС170526-02</t>
  </si>
  <si>
    <t>Особо ценное имущество. Постановление от 21.06.2017г №1377</t>
  </si>
  <si>
    <t>Подметальная машина PRORAB GS55S</t>
  </si>
  <si>
    <t>Подметальная машина PATRIOT S608P</t>
  </si>
  <si>
    <t>Бензобур ВТ 360 с буром</t>
  </si>
  <si>
    <t>Косилка тракторная роторная навесная (ширина прокоса 2,1м)</t>
  </si>
  <si>
    <t>Счет-фактура №218</t>
  </si>
  <si>
    <t>Косилка тракторная роторная навесная (ширина прокоса 1,35м)</t>
  </si>
  <si>
    <t>КомбиМотор КМ-94 Stihl - 6 шт.</t>
  </si>
  <si>
    <t>Товарная накладная № СС170613-02</t>
  </si>
  <si>
    <t>Мотоножницы HL-КМ 135 гр 0 6 шт</t>
  </si>
  <si>
    <t>Мотоблок для клумб Торпан</t>
  </si>
  <si>
    <t>Мотоблок "Нева" - 7шт.</t>
  </si>
  <si>
    <t>Тележка для мотоблока "Нева" - 7шт.</t>
  </si>
  <si>
    <t>Навесное щеточное оборудование для механнизированной уборки МК-4</t>
  </si>
  <si>
    <t>2.7.1</t>
  </si>
  <si>
    <t>2.7.2</t>
  </si>
  <si>
    <t>2.7.3</t>
  </si>
  <si>
    <t>2.7.4</t>
  </si>
  <si>
    <t>2.7.5</t>
  </si>
  <si>
    <t>2.7.6</t>
  </si>
  <si>
    <t>2.7.7</t>
  </si>
  <si>
    <t>2.7.8</t>
  </si>
  <si>
    <t>2.7.9</t>
  </si>
  <si>
    <t>2.7.10</t>
  </si>
  <si>
    <t>2.7.11</t>
  </si>
  <si>
    <t>2.7.12</t>
  </si>
  <si>
    <t>2.7.13</t>
  </si>
  <si>
    <t>2.7.14</t>
  </si>
  <si>
    <t>2.7.15</t>
  </si>
  <si>
    <t>2.7.16</t>
  </si>
  <si>
    <t>2.7.17</t>
  </si>
  <si>
    <t>2.7.18</t>
  </si>
  <si>
    <t>2.7.19</t>
  </si>
  <si>
    <t>2.7.20</t>
  </si>
  <si>
    <t>2.7.21</t>
  </si>
  <si>
    <t>2.7.22</t>
  </si>
  <si>
    <t>2.7.23</t>
  </si>
  <si>
    <t>2.7.24</t>
  </si>
  <si>
    <t>2.7.25</t>
  </si>
  <si>
    <t>2.7.26</t>
  </si>
  <si>
    <t>2.7.27</t>
  </si>
  <si>
    <t>2.7.28</t>
  </si>
  <si>
    <t>2.7.29</t>
  </si>
  <si>
    <t>2.7.30</t>
  </si>
  <si>
    <t>2.7.31</t>
  </si>
  <si>
    <t>2.7.32</t>
  </si>
  <si>
    <t>2.7.33</t>
  </si>
  <si>
    <t>2.7.34</t>
  </si>
  <si>
    <t>2.7.35</t>
  </si>
  <si>
    <t>2.7.36</t>
  </si>
  <si>
    <t>2.7.37</t>
  </si>
  <si>
    <t>2.7.38</t>
  </si>
  <si>
    <t>2.7.39</t>
  </si>
  <si>
    <t>2.7.40</t>
  </si>
  <si>
    <t>2.7.41</t>
  </si>
  <si>
    <t>2.7.42</t>
  </si>
  <si>
    <t>2.7.43</t>
  </si>
  <si>
    <t>2.7.44</t>
  </si>
  <si>
    <t>2.7.45</t>
  </si>
  <si>
    <t>2.7.46</t>
  </si>
  <si>
    <t>2.7.47</t>
  </si>
  <si>
    <t>2.7.48</t>
  </si>
  <si>
    <t>2.7.49</t>
  </si>
  <si>
    <t>2.7.50</t>
  </si>
  <si>
    <t>2.7.51</t>
  </si>
  <si>
    <t>2.7.52</t>
  </si>
  <si>
    <t>2.7.53</t>
  </si>
  <si>
    <t>2.7.54</t>
  </si>
  <si>
    <t>2.7.55</t>
  </si>
  <si>
    <t>2.7.56</t>
  </si>
  <si>
    <t>2.7.57</t>
  </si>
  <si>
    <t>2.7.58</t>
  </si>
  <si>
    <t>2.7.59</t>
  </si>
  <si>
    <t>2.7.60</t>
  </si>
  <si>
    <t>2.7.61</t>
  </si>
  <si>
    <t>2.7.62</t>
  </si>
  <si>
    <t>2.7.63</t>
  </si>
  <si>
    <t>2.7.64</t>
  </si>
  <si>
    <t>2.7.65</t>
  </si>
  <si>
    <t>2.7.66</t>
  </si>
  <si>
    <t>2.7.67</t>
  </si>
  <si>
    <t>2.7.68</t>
  </si>
  <si>
    <t>2.7.69</t>
  </si>
  <si>
    <t>2.7.70</t>
  </si>
  <si>
    <t>2.7.71</t>
  </si>
  <si>
    <t>2.7.72</t>
  </si>
  <si>
    <t>2.7.73</t>
  </si>
  <si>
    <t>2.7.74</t>
  </si>
  <si>
    <t>2.7.75</t>
  </si>
  <si>
    <t>2.7.76</t>
  </si>
  <si>
    <t>2.7.77</t>
  </si>
  <si>
    <t>2.7.78</t>
  </si>
  <si>
    <t>2.7.79</t>
  </si>
  <si>
    <t>2.7.80</t>
  </si>
  <si>
    <t>2.7.81</t>
  </si>
  <si>
    <t>2.7.82</t>
  </si>
  <si>
    <t>2.7.83</t>
  </si>
  <si>
    <t>2.7.84</t>
  </si>
  <si>
    <t>2.7.85</t>
  </si>
  <si>
    <t>2.7.86</t>
  </si>
  <si>
    <t>2.7.87</t>
  </si>
  <si>
    <t>2.7.88</t>
  </si>
  <si>
    <t>2.7.89</t>
  </si>
  <si>
    <t>2.7.90</t>
  </si>
  <si>
    <t>2.7.91</t>
  </si>
  <si>
    <t>2.7.92</t>
  </si>
  <si>
    <t>2.7.93</t>
  </si>
  <si>
    <t>2.7.94</t>
  </si>
  <si>
    <t>2.7.95</t>
  </si>
  <si>
    <t>2.7.96</t>
  </si>
  <si>
    <t>2.7.97</t>
  </si>
  <si>
    <t>2.7.98</t>
  </si>
  <si>
    <t>2.7.99</t>
  </si>
  <si>
    <t>2.7.100</t>
  </si>
  <si>
    <t>2.7.101</t>
  </si>
  <si>
    <t>2.7.102</t>
  </si>
  <si>
    <t>2.7.103</t>
  </si>
  <si>
    <t>2.7.104</t>
  </si>
  <si>
    <t>2.7.105</t>
  </si>
  <si>
    <t>2.7.106</t>
  </si>
  <si>
    <t>2.7.107</t>
  </si>
  <si>
    <t>2.7.108</t>
  </si>
  <si>
    <t>2.7.109</t>
  </si>
  <si>
    <t>2.7.110</t>
  </si>
  <si>
    <t>2.7.111</t>
  </si>
  <si>
    <t>2.7.112</t>
  </si>
  <si>
    <t>2.7.113</t>
  </si>
  <si>
    <t>2.7.114</t>
  </si>
  <si>
    <t>2.7.115</t>
  </si>
  <si>
    <t>2.7.116</t>
  </si>
  <si>
    <t>2.7.117</t>
  </si>
  <si>
    <t>2.7.118</t>
  </si>
  <si>
    <t>2.7.119</t>
  </si>
  <si>
    <t>2.7.120</t>
  </si>
  <si>
    <t>2.7.121</t>
  </si>
  <si>
    <t>2.7.122</t>
  </si>
  <si>
    <t>2.7.123</t>
  </si>
  <si>
    <t>2.7.124</t>
  </si>
  <si>
    <t>2.7.125</t>
  </si>
  <si>
    <t>2.7.126</t>
  </si>
  <si>
    <t>2.7.127</t>
  </si>
  <si>
    <t>2.7.128</t>
  </si>
  <si>
    <t>2.7.129</t>
  </si>
  <si>
    <t>2.7.130</t>
  </si>
  <si>
    <t>2.7.131</t>
  </si>
  <si>
    <t>2.7.132</t>
  </si>
  <si>
    <t>2.7.133</t>
  </si>
  <si>
    <t>2.7.134</t>
  </si>
  <si>
    <t>2.7.135</t>
  </si>
  <si>
    <t>2.7.136</t>
  </si>
  <si>
    <t>2.7.137</t>
  </si>
  <si>
    <t>2.7.138</t>
  </si>
  <si>
    <t>2.7.139</t>
  </si>
  <si>
    <t>2.7.140</t>
  </si>
  <si>
    <t>2.7.141</t>
  </si>
  <si>
    <t>2.7.142</t>
  </si>
  <si>
    <t>2.7.143</t>
  </si>
  <si>
    <t>2.7.144</t>
  </si>
  <si>
    <t>2.7.145</t>
  </si>
  <si>
    <t>2.7.146</t>
  </si>
  <si>
    <t>2.7.147</t>
  </si>
  <si>
    <t>2.7.148</t>
  </si>
  <si>
    <t>2.7.149</t>
  </si>
  <si>
    <t>2.7.150</t>
  </si>
  <si>
    <t>2.7.151</t>
  </si>
  <si>
    <t>2.7.152</t>
  </si>
  <si>
    <t>2.7.153</t>
  </si>
  <si>
    <t>2.7.154</t>
  </si>
  <si>
    <t>2.7.155</t>
  </si>
  <si>
    <t>2.7.156</t>
  </si>
  <si>
    <t>2.7.157</t>
  </si>
  <si>
    <t>2.7.158</t>
  </si>
  <si>
    <t>2.7.159</t>
  </si>
  <si>
    <t>2.7.160</t>
  </si>
  <si>
    <t>2.7.161</t>
  </si>
  <si>
    <t>2.7.162</t>
  </si>
  <si>
    <t>2.7.163</t>
  </si>
  <si>
    <t>2.7.164</t>
  </si>
  <si>
    <t>2.7.165</t>
  </si>
  <si>
    <t>2.7.166</t>
  </si>
  <si>
    <t>2.7.167</t>
  </si>
  <si>
    <t>2.7.168</t>
  </si>
  <si>
    <t>2.7.169</t>
  </si>
  <si>
    <t>2.7.170</t>
  </si>
  <si>
    <t>2.7.171</t>
  </si>
  <si>
    <t>2.7.172</t>
  </si>
  <si>
    <t>2.7.173</t>
  </si>
  <si>
    <t>2.7.174</t>
  </si>
  <si>
    <t>2.7.175</t>
  </si>
  <si>
    <t>2.7.176</t>
  </si>
  <si>
    <t>2.7.177</t>
  </si>
  <si>
    <t>2.7.178</t>
  </si>
  <si>
    <t>2.7.179</t>
  </si>
  <si>
    <t>2.7.180</t>
  </si>
  <si>
    <t>2.7.181</t>
  </si>
  <si>
    <t>2.7.182</t>
  </si>
  <si>
    <t>2.7.183</t>
  </si>
  <si>
    <t>2.7.184</t>
  </si>
  <si>
    <t>2.7.185</t>
  </si>
  <si>
    <t>2.7.186</t>
  </si>
  <si>
    <t>2.7.187</t>
  </si>
  <si>
    <t>2.7.188</t>
  </si>
  <si>
    <t>2.7.189</t>
  </si>
  <si>
    <t>2.7.190</t>
  </si>
  <si>
    <t>2.7.191</t>
  </si>
  <si>
    <t>2.7.192</t>
  </si>
  <si>
    <t>2.7.193</t>
  </si>
  <si>
    <t>2.7.194</t>
  </si>
  <si>
    <t>2.7.195</t>
  </si>
  <si>
    <t>2.7.196</t>
  </si>
  <si>
    <t>2.7.197</t>
  </si>
  <si>
    <t>2.7.198</t>
  </si>
  <si>
    <t>2.7.199</t>
  </si>
  <si>
    <t>2.7.200</t>
  </si>
  <si>
    <t>2.7.201</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</si>
  <si>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</si>
  <si>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</si>
  <si>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</si>
  <si>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</si>
  <si>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</si>
  <si>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</si>
  <si>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</si>
  <si>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</si>
  <si>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</si>
  <si>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</si>
  <si>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</si>
  <si>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</si>
  <si>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</si>
  <si>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</si>
  <si>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</si>
  <si>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</si>
  <si>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</si>
  <si>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</si>
  <si>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</si>
  <si>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</si>
  <si>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</si>
  <si>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</si>
  <si>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</si>
  <si>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2.7.225</t>
  </si>
  <si>
    <t>2.7.226</t>
  </si>
  <si>
    <t>2.7.227</t>
  </si>
  <si>
    <t>2.7.228</t>
  </si>
  <si>
    <t>2.7.229</t>
  </si>
  <si>
    <t>2.7.230</t>
  </si>
  <si>
    <t>2.7.231</t>
  </si>
  <si>
    <t>2.7.232</t>
  </si>
  <si>
    <t>2.7.233</t>
  </si>
  <si>
    <t>2.7.234</t>
  </si>
  <si>
    <t>2.7.235</t>
  </si>
  <si>
    <t>2.7.236</t>
  </si>
  <si>
    <t>2.7.237</t>
  </si>
  <si>
    <t>2.7.238</t>
  </si>
  <si>
    <t>2.7.239</t>
  </si>
  <si>
    <t>2.7.240</t>
  </si>
  <si>
    <t>2.7.241</t>
  </si>
  <si>
    <t>2.7.242</t>
  </si>
  <si>
    <t>2.7.243</t>
  </si>
  <si>
    <t>2.7.244</t>
  </si>
  <si>
    <t>2.7.245</t>
  </si>
  <si>
    <t>2.7.246</t>
  </si>
  <si>
    <t>2.7.247</t>
  </si>
  <si>
    <t>2.7.248</t>
  </si>
  <si>
    <t>2.7.249</t>
  </si>
  <si>
    <t>2.7.250</t>
  </si>
  <si>
    <t>2.7.251</t>
  </si>
  <si>
    <t>2.7.252</t>
  </si>
  <si>
    <t>2.7.253</t>
  </si>
  <si>
    <t>2.7.254</t>
  </si>
  <si>
    <t>2.7.255</t>
  </si>
  <si>
    <t>2.7.256</t>
  </si>
  <si>
    <t>2.7.257</t>
  </si>
  <si>
    <t>2.7.258</t>
  </si>
  <si>
    <t>2.7.259</t>
  </si>
  <si>
    <t>2.7.260</t>
  </si>
  <si>
    <t>2.7.261</t>
  </si>
  <si>
    <t>2.7.262</t>
  </si>
  <si>
    <t>2.7.263</t>
  </si>
  <si>
    <t>2.7.264</t>
  </si>
  <si>
    <t>2.7.265</t>
  </si>
  <si>
    <t>2.7.266</t>
  </si>
  <si>
    <t>2.7.267</t>
  </si>
  <si>
    <t>2.7.268</t>
  </si>
  <si>
    <t>2.7.269</t>
  </si>
  <si>
    <t>2.7.270</t>
  </si>
  <si>
    <t>2.7.271</t>
  </si>
  <si>
    <t>2.7.272</t>
  </si>
  <si>
    <t>2.7.273</t>
  </si>
  <si>
    <t>2.7.274</t>
  </si>
  <si>
    <t>2.7.275</t>
  </si>
  <si>
    <t>2.7.276</t>
  </si>
  <si>
    <t>2.7.277</t>
  </si>
  <si>
    <t>2.7.278</t>
  </si>
  <si>
    <t>2.7.279</t>
  </si>
  <si>
    <t>2.7.280</t>
  </si>
  <si>
    <t>2.7.281</t>
  </si>
  <si>
    <t>2.7.282</t>
  </si>
  <si>
    <t>2.7.283</t>
  </si>
  <si>
    <t>2.7.284</t>
  </si>
  <si>
    <t>2.7.285</t>
  </si>
  <si>
    <t>2.7.286</t>
  </si>
  <si>
    <t>2.7.287</t>
  </si>
  <si>
    <t>2.7.288</t>
  </si>
  <si>
    <t>2.7.289</t>
  </si>
  <si>
    <t>2.7.290</t>
  </si>
  <si>
    <t>2.7.291</t>
  </si>
  <si>
    <t>2.7.292</t>
  </si>
  <si>
    <t>2.7.293</t>
  </si>
  <si>
    <t>2.7.294</t>
  </si>
  <si>
    <t>2.7.295</t>
  </si>
  <si>
    <t>2.7.296</t>
  </si>
  <si>
    <t>2.7.297</t>
  </si>
  <si>
    <t>2.7.298</t>
  </si>
  <si>
    <t>2.7.299</t>
  </si>
  <si>
    <t>2.7.300</t>
  </si>
  <si>
    <t>2.7.301</t>
  </si>
  <si>
    <t>2.7.302</t>
  </si>
  <si>
    <t>2.7.303</t>
  </si>
  <si>
    <t>2.7.304</t>
  </si>
  <si>
    <t>2.7.305</t>
  </si>
  <si>
    <t>2.7.306</t>
  </si>
  <si>
    <t>2.7.307</t>
  </si>
  <si>
    <t>2.7.308</t>
  </si>
  <si>
    <t>2.7.309</t>
  </si>
  <si>
    <t>2.7.310</t>
  </si>
  <si>
    <t>2.7.311</t>
  </si>
  <si>
    <t>2.7.312</t>
  </si>
  <si>
    <t>2.7.313</t>
  </si>
  <si>
    <t>2.7.314</t>
  </si>
  <si>
    <t>2.7.315</t>
  </si>
  <si>
    <t>2.7.316</t>
  </si>
  <si>
    <t>2.7.317</t>
  </si>
  <si>
    <t>2.7.318</t>
  </si>
  <si>
    <t>2.7.319</t>
  </si>
  <si>
    <t>2.7.320</t>
  </si>
  <si>
    <t>2.7.321</t>
  </si>
  <si>
    <t>2.7.322</t>
  </si>
  <si>
    <t>2.7.323</t>
  </si>
  <si>
    <t>2.7.324</t>
  </si>
  <si>
    <t>2.7.325</t>
  </si>
  <si>
    <t>2.7.326</t>
  </si>
  <si>
    <t>2.7.327</t>
  </si>
  <si>
    <t>2.7.328</t>
  </si>
  <si>
    <t>2.7.329</t>
  </si>
  <si>
    <t>2.7.330</t>
  </si>
  <si>
    <t>2.7.331</t>
  </si>
  <si>
    <t>2.7.332</t>
  </si>
  <si>
    <t>2.7.333</t>
  </si>
  <si>
    <t>2.7.334</t>
  </si>
  <si>
    <t>2.7.335</t>
  </si>
  <si>
    <t>2.7.336</t>
  </si>
  <si>
    <t>2.7.337</t>
  </si>
  <si>
    <t>2.7.338</t>
  </si>
  <si>
    <t>2.7.339</t>
  </si>
  <si>
    <t>2.7.340</t>
  </si>
  <si>
    <t>2.7.341</t>
  </si>
  <si>
    <t>2.7.342</t>
  </si>
  <si>
    <t>2.7.343</t>
  </si>
  <si>
    <t>2.7.344</t>
  </si>
  <si>
    <t>2.7.345</t>
  </si>
  <si>
    <t>2.7.346</t>
  </si>
  <si>
    <t>2.7.347</t>
  </si>
  <si>
    <t>2.7.348</t>
  </si>
  <si>
    <t>2.7.349</t>
  </si>
  <si>
    <t>2.7.350</t>
  </si>
  <si>
    <t>2.7.351</t>
  </si>
  <si>
    <t>2.7.352</t>
  </si>
  <si>
    <t>2.7.353</t>
  </si>
  <si>
    <t>2.7.354</t>
  </si>
  <si>
    <t>2.7.355</t>
  </si>
  <si>
    <t>2.7.356</t>
  </si>
  <si>
    <t>2.7.357</t>
  </si>
  <si>
    <t>2.7.358</t>
  </si>
  <si>
    <t>2.7.359</t>
  </si>
  <si>
    <t>2.7.360</t>
  </si>
  <si>
    <t>2.7.361</t>
  </si>
  <si>
    <t>2.7.362</t>
  </si>
  <si>
    <t>2.7.363</t>
  </si>
  <si>
    <t>2.7.364</t>
  </si>
  <si>
    <t>2.7.365</t>
  </si>
  <si>
    <t>2.7.366</t>
  </si>
  <si>
    <t>2.7.367</t>
  </si>
  <si>
    <t>2.7.368</t>
  </si>
  <si>
    <t>2.7.369</t>
  </si>
  <si>
    <t>2.7.370</t>
  </si>
  <si>
    <t>2.7.371</t>
  </si>
  <si>
    <t>2.7.372</t>
  </si>
  <si>
    <t>2.7.373</t>
  </si>
  <si>
    <t>2.7.374</t>
  </si>
  <si>
    <t>2.7.375</t>
  </si>
  <si>
    <t>2.7.376</t>
  </si>
  <si>
    <t>2.7.377</t>
  </si>
  <si>
    <t>2.7.378</t>
  </si>
  <si>
    <t>2.7.379</t>
  </si>
  <si>
    <t>2.7.380</t>
  </si>
  <si>
    <t>2.7.381</t>
  </si>
  <si>
    <t>2.7.382</t>
  </si>
  <si>
    <t>2.7.383</t>
  </si>
  <si>
    <t>2.7.384</t>
  </si>
  <si>
    <t>2.7.385</t>
  </si>
  <si>
    <t>2.7.386</t>
  </si>
  <si>
    <t>2.7.387</t>
  </si>
  <si>
    <t>2.7.388</t>
  </si>
  <si>
    <t>2.7.389</t>
  </si>
  <si>
    <t>2.7.390</t>
  </si>
  <si>
    <t>2.7.391</t>
  </si>
  <si>
    <t>2.7.392</t>
  </si>
  <si>
    <t>2.7.393</t>
  </si>
  <si>
    <t>2.7.394</t>
  </si>
  <si>
    <t>2.7.395</t>
  </si>
  <si>
    <t>2.7.396</t>
  </si>
  <si>
    <t>2.7.397</t>
  </si>
  <si>
    <t>2.7.398</t>
  </si>
  <si>
    <t>2.7.399</t>
  </si>
  <si>
    <t>2.7.400</t>
  </si>
  <si>
    <t>2.7.401</t>
  </si>
  <si>
    <t>2.7.402</t>
  </si>
  <si>
    <t>2.7.403</t>
  </si>
  <si>
    <t>2.7.404</t>
  </si>
  <si>
    <t>2.7.405</t>
  </si>
  <si>
    <t>2.7.406</t>
  </si>
  <si>
    <t>2.7.407</t>
  </si>
  <si>
    <t>2.7.408</t>
  </si>
  <si>
    <t>2.7.409</t>
  </si>
  <si>
    <t>2.7.410</t>
  </si>
  <si>
    <t>2.7.411</t>
  </si>
  <si>
    <t>2.7.412</t>
  </si>
  <si>
    <t>2.7.413</t>
  </si>
  <si>
    <t>2.7.414</t>
  </si>
  <si>
    <t>2.7.415</t>
  </si>
  <si>
    <t>2.7.416</t>
  </si>
  <si>
    <t>2.7.417</t>
  </si>
  <si>
    <t>2.7.418</t>
  </si>
  <si>
    <t>2.7.419</t>
  </si>
  <si>
    <t>2.7.420</t>
  </si>
  <si>
    <t>2.7.421</t>
  </si>
  <si>
    <t>2.7.422</t>
  </si>
  <si>
    <t>2.7.423</t>
  </si>
  <si>
    <t>2.7.424</t>
  </si>
  <si>
    <t>2.7.425</t>
  </si>
  <si>
    <t>2.7.426</t>
  </si>
  <si>
    <t>2.7.427</t>
  </si>
  <si>
    <t>2.7.428</t>
  </si>
  <si>
    <t>2.7.429</t>
  </si>
  <si>
    <t>2.7.430</t>
  </si>
  <si>
    <t>2.7.431</t>
  </si>
  <si>
    <t>2.7.432</t>
  </si>
  <si>
    <t>2.7.433</t>
  </si>
  <si>
    <t>2.7.434</t>
  </si>
  <si>
    <t>2.7.435</t>
  </si>
  <si>
    <t>2.7.436</t>
  </si>
  <si>
    <t>2.7.437</t>
  </si>
  <si>
    <t>2.7.438</t>
  </si>
  <si>
    <t>2.7.439</t>
  </si>
  <si>
    <t>2.7.440</t>
  </si>
  <si>
    <t>2.7.441</t>
  </si>
  <si>
    <t>2.7.442</t>
  </si>
  <si>
    <t>2.7.443</t>
  </si>
  <si>
    <t>2.7.444</t>
  </si>
  <si>
    <t>2.7.445</t>
  </si>
  <si>
    <t>2.7.446</t>
  </si>
  <si>
    <t>2.7.447</t>
  </si>
  <si>
    <t>2.7.448</t>
  </si>
  <si>
    <t>2.7.449</t>
  </si>
  <si>
    <t>2.7.450</t>
  </si>
  <si>
    <t>2.7.451</t>
  </si>
  <si>
    <t>2.7.452</t>
  </si>
  <si>
    <t>2.7.453</t>
  </si>
  <si>
    <t>2.7.454</t>
  </si>
  <si>
    <t>2.7.455</t>
  </si>
  <si>
    <t>2.7.456</t>
  </si>
  <si>
    <t>2.7.457</t>
  </si>
  <si>
    <t>2.7.458</t>
  </si>
  <si>
    <t>2.7.459</t>
  </si>
  <si>
    <t>2.7.460</t>
  </si>
  <si>
    <t>2.7.461</t>
  </si>
  <si>
    <t>2.7.462</t>
  </si>
  <si>
    <t>2.7.463</t>
  </si>
  <si>
    <t>2.7.464</t>
  </si>
  <si>
    <t>2.7.465</t>
  </si>
  <si>
    <t>2.7.466</t>
  </si>
  <si>
    <t>2.7.467</t>
  </si>
  <si>
    <t>2.7.468</t>
  </si>
  <si>
    <t>2.7.469</t>
  </si>
  <si>
    <t>2.7.470</t>
  </si>
  <si>
    <t>2.7.471</t>
  </si>
  <si>
    <t>2.7.472</t>
  </si>
  <si>
    <t>2.7.473</t>
  </si>
  <si>
    <t>2.7.474</t>
  </si>
  <si>
    <t>2.7.475</t>
  </si>
  <si>
    <t>2.7.476</t>
  </si>
  <si>
    <t>2.7.477</t>
  </si>
  <si>
    <t>2.7.478</t>
  </si>
  <si>
    <t>2.7.479</t>
  </si>
  <si>
    <t>2.7.480</t>
  </si>
  <si>
    <t>2.7.481</t>
  </si>
  <si>
    <t>2.7.482</t>
  </si>
  <si>
    <t>2.7.483</t>
  </si>
  <si>
    <t>2.7.484</t>
  </si>
  <si>
    <t>2.7.485</t>
  </si>
  <si>
    <t>2.7.486</t>
  </si>
  <si>
    <t>2.7.487</t>
  </si>
  <si>
    <t>2.7.488</t>
  </si>
  <si>
    <t>2.7.489</t>
  </si>
  <si>
    <t>2.7.490</t>
  </si>
  <si>
    <t>2.7.491</t>
  </si>
  <si>
    <t>2.7.492</t>
  </si>
  <si>
    <t>2.7.493</t>
  </si>
  <si>
    <t>2.7.494</t>
  </si>
  <si>
    <t>2.7.495</t>
  </si>
  <si>
    <t>2.7.496</t>
  </si>
  <si>
    <t>2.7.497</t>
  </si>
  <si>
    <t>2.7.498</t>
  </si>
  <si>
    <t>2.7.499</t>
  </si>
  <si>
    <t>2.7.500</t>
  </si>
  <si>
    <t>2.7.501</t>
  </si>
  <si>
    <t>2.7.502</t>
  </si>
  <si>
    <t>2.7.503</t>
  </si>
  <si>
    <t>2.7.504</t>
  </si>
  <si>
    <t>2.7.505</t>
  </si>
  <si>
    <t>2.7.506</t>
  </si>
  <si>
    <t>2.7.507</t>
  </si>
  <si>
    <t>2.7.508</t>
  </si>
  <si>
    <t>2.7.509</t>
  </si>
  <si>
    <t>2.7.510</t>
  </si>
  <si>
    <t>2.7.511</t>
  </si>
  <si>
    <t>2.7.512</t>
  </si>
  <si>
    <t>2.7.513</t>
  </si>
  <si>
    <t>2.7.514</t>
  </si>
  <si>
    <t>2.7.515</t>
  </si>
  <si>
    <t>2.7.516</t>
  </si>
  <si>
    <t>2.7.517</t>
  </si>
  <si>
    <t>2.7.518</t>
  </si>
  <si>
    <t>2.7.519</t>
  </si>
  <si>
    <t>2.7.520</t>
  </si>
  <si>
    <t>2.7.521</t>
  </si>
  <si>
    <t>2.7.522</t>
  </si>
  <si>
    <t>2.7.523</t>
  </si>
  <si>
    <t>2.7.524</t>
  </si>
  <si>
    <t>2.7.525</t>
  </si>
  <si>
    <t>2.7.526</t>
  </si>
  <si>
    <t>2.7.527</t>
  </si>
  <si>
    <t>2.7.528</t>
  </si>
  <si>
    <t>2.7.529</t>
  </si>
  <si>
    <t>2.7.530</t>
  </si>
  <si>
    <t>2.7.531</t>
  </si>
  <si>
    <t>2.7.532</t>
  </si>
  <si>
    <t>2.7.533</t>
  </si>
  <si>
    <t>2.7.534</t>
  </si>
  <si>
    <t>2.7.535</t>
  </si>
  <si>
    <t>2.7.536</t>
  </si>
  <si>
    <t>2.7.537</t>
  </si>
  <si>
    <t>2.7.538</t>
  </si>
  <si>
    <t>2.7.539</t>
  </si>
  <si>
    <t>2.7.540</t>
  </si>
  <si>
    <t>2.7.541</t>
  </si>
  <si>
    <t>2.7.542</t>
  </si>
  <si>
    <t>2.7.543</t>
  </si>
  <si>
    <t>2.7.544</t>
  </si>
  <si>
    <t>2.7.545</t>
  </si>
  <si>
    <t>2.7.546</t>
  </si>
  <si>
    <t>2.7.547</t>
  </si>
  <si>
    <t>2.7.548</t>
  </si>
  <si>
    <t>2.7.549</t>
  </si>
  <si>
    <t>2.7.550</t>
  </si>
  <si>
    <t>2.7.551</t>
  </si>
  <si>
    <t>2.7.552</t>
  </si>
  <si>
    <t>2.7.553</t>
  </si>
  <si>
    <t>2.7.554</t>
  </si>
  <si>
    <t>2.7.555</t>
  </si>
  <si>
    <t>2.7.556</t>
  </si>
  <si>
    <t>2.7.557</t>
  </si>
  <si>
    <t>2.7.558</t>
  </si>
  <si>
    <t>2.7.559</t>
  </si>
  <si>
    <t>2.7.560</t>
  </si>
  <si>
    <t>2.7.561</t>
  </si>
  <si>
    <t>2.7.562</t>
  </si>
  <si>
    <t>2.7.563</t>
  </si>
  <si>
    <t>2.7.564</t>
  </si>
  <si>
    <t>2.7.565</t>
  </si>
  <si>
    <t>2.7.566</t>
  </si>
  <si>
    <t>2.7.567</t>
  </si>
  <si>
    <t>2.7.568</t>
  </si>
  <si>
    <t>2.7.569</t>
  </si>
  <si>
    <t>2.7.570</t>
  </si>
  <si>
    <t>2.7.571</t>
  </si>
  <si>
    <t>2.7.572</t>
  </si>
  <si>
    <t>2.7.573</t>
  </si>
  <si>
    <t>2.7.574</t>
  </si>
  <si>
    <t>2.7.575</t>
  </si>
  <si>
    <t>2.7.576</t>
  </si>
  <si>
    <t>2.7.577</t>
  </si>
  <si>
    <t>2.7.578</t>
  </si>
  <si>
    <t>2.7.579</t>
  </si>
  <si>
    <t>2.7.580</t>
  </si>
  <si>
    <t>2.7.581</t>
  </si>
  <si>
    <t>2.7.582</t>
  </si>
  <si>
    <t>2.7.583</t>
  </si>
  <si>
    <t>2.7.584</t>
  </si>
  <si>
    <t>2.7.585</t>
  </si>
  <si>
    <t>2.7.586</t>
  </si>
  <si>
    <t>2.7.587</t>
  </si>
  <si>
    <t>2.7.588</t>
  </si>
  <si>
    <t>2.7.589</t>
  </si>
  <si>
    <t>2.7.590</t>
  </si>
  <si>
    <t>2.7.591</t>
  </si>
  <si>
    <t>2.7.592</t>
  </si>
  <si>
    <t>2.7.593</t>
  </si>
  <si>
    <t>2.7.594</t>
  </si>
  <si>
    <t>2.7.595</t>
  </si>
  <si>
    <t>2.7.596</t>
  </si>
  <si>
    <t>2.7.597</t>
  </si>
  <si>
    <t>2.7.598</t>
  </si>
  <si>
    <t>2.7.599</t>
  </si>
  <si>
    <t>2.7.600</t>
  </si>
  <si>
    <t>2.7.601</t>
  </si>
  <si>
    <t>2.7.602</t>
  </si>
  <si>
    <t>2.7.603</t>
  </si>
  <si>
    <t>2.7.604</t>
  </si>
  <si>
    <t>2.7.605</t>
  </si>
  <si>
    <t>2.7.606</t>
  </si>
  <si>
    <t>2.7.607</t>
  </si>
  <si>
    <t>2.7.608</t>
  </si>
  <si>
    <t>2.7.609</t>
  </si>
  <si>
    <t>2.7.610</t>
  </si>
  <si>
    <t>2.7.611</t>
  </si>
  <si>
    <t>2.7.612</t>
  </si>
  <si>
    <t>2.7.613</t>
  </si>
  <si>
    <t>2.7.614</t>
  </si>
  <si>
    <t>2.7.615</t>
  </si>
  <si>
    <t>2.7.616</t>
  </si>
  <si>
    <t>2.7.617</t>
  </si>
  <si>
    <t>2.7.618</t>
  </si>
  <si>
    <t>2.7.619</t>
  </si>
  <si>
    <t>2.7.620</t>
  </si>
  <si>
    <t>2.7.621</t>
  </si>
  <si>
    <t>2.7.622</t>
  </si>
  <si>
    <t>2.7.623</t>
  </si>
  <si>
    <t>2.7.624</t>
  </si>
  <si>
    <t>2.7.625</t>
  </si>
  <si>
    <t>2.7.626</t>
  </si>
  <si>
    <t>2.7.627</t>
  </si>
  <si>
    <t>2.7.628</t>
  </si>
  <si>
    <t>2.7.629</t>
  </si>
  <si>
    <t>2.7.630</t>
  </si>
  <si>
    <t>2.7.631</t>
  </si>
  <si>
    <t>2.7.632</t>
  </si>
  <si>
    <t>2.7.633</t>
  </si>
  <si>
    <t>2.7.634</t>
  </si>
  <si>
    <t>2.7.635</t>
  </si>
  <si>
    <t>2.7.636</t>
  </si>
  <si>
    <t>2.7.637</t>
  </si>
  <si>
    <t>2.7.638</t>
  </si>
  <si>
    <t>2.7.639</t>
  </si>
  <si>
    <t>2.7.640</t>
  </si>
  <si>
    <t>2.7.641</t>
  </si>
  <si>
    <t>2.7.642</t>
  </si>
  <si>
    <t>2.7.643</t>
  </si>
  <si>
    <t>2.7.644</t>
  </si>
  <si>
    <t>2.7.645</t>
  </si>
  <si>
    <t>2.7.646</t>
  </si>
  <si>
    <t>2.7.647</t>
  </si>
  <si>
    <t>2.7.648</t>
  </si>
  <si>
    <t>2.7.649</t>
  </si>
  <si>
    <t>2.7.650</t>
  </si>
  <si>
    <t>2.7.651</t>
  </si>
  <si>
    <t>2.7.652</t>
  </si>
  <si>
    <t>2.7.653</t>
  </si>
  <si>
    <t>2.7.654</t>
  </si>
  <si>
    <t>2.7.655</t>
  </si>
  <si>
    <t>2.7.656</t>
  </si>
  <si>
    <t>2.7.657</t>
  </si>
  <si>
    <t>2.7.658</t>
  </si>
  <si>
    <t>2.7.659</t>
  </si>
  <si>
    <t>2.7.660</t>
  </si>
  <si>
    <t>2.7.661</t>
  </si>
  <si>
    <t>2.7.662</t>
  </si>
  <si>
    <t>2.7.663</t>
  </si>
  <si>
    <t>2.7.664</t>
  </si>
  <si>
    <t>2.7.665</t>
  </si>
  <si>
    <t>2.7.666</t>
  </si>
  <si>
    <t>2.7.667</t>
  </si>
  <si>
    <t>2.7.668</t>
  </si>
  <si>
    <t>2.7.669</t>
  </si>
  <si>
    <t>2.7.670</t>
  </si>
  <si>
    <t>2.7.671</t>
  </si>
  <si>
    <t>2.7.672</t>
  </si>
  <si>
    <t>2.7.673</t>
  </si>
  <si>
    <t>2.7.674</t>
  </si>
  <si>
    <t>2.7.675</t>
  </si>
  <si>
    <t>2.7.676</t>
  </si>
  <si>
    <t>2.7.677</t>
  </si>
  <si>
    <t>2.7.678</t>
  </si>
  <si>
    <t>2.7.679</t>
  </si>
  <si>
    <t>2.7.680</t>
  </si>
  <si>
    <t>2.7.681</t>
  </si>
  <si>
    <t>2.7.682</t>
  </si>
  <si>
    <t>2.7.683</t>
  </si>
  <si>
    <t>2.7.684</t>
  </si>
  <si>
    <t>2.7.685</t>
  </si>
  <si>
    <t>2.7.686</t>
  </si>
  <si>
    <t>2.7.687</t>
  </si>
  <si>
    <t>2.7.688</t>
  </si>
  <si>
    <t>2.7.689</t>
  </si>
  <si>
    <t>2.7.690</t>
  </si>
  <si>
    <t>2.7.691</t>
  </si>
  <si>
    <t>2.7.692</t>
  </si>
  <si>
    <t>2.7.693</t>
  </si>
  <si>
    <t>2.7.694</t>
  </si>
  <si>
    <t>2.7.695</t>
  </si>
  <si>
    <t>2.7.696</t>
  </si>
  <si>
    <t>2.7.697</t>
  </si>
  <si>
    <t>2.7.698</t>
  </si>
  <si>
    <t>2.7.699</t>
  </si>
  <si>
    <t>2.7.700</t>
  </si>
  <si>
    <t>2.7.701</t>
  </si>
  <si>
    <t>2.7.702</t>
  </si>
  <si>
    <t>2.7.703</t>
  </si>
  <si>
    <t>2.7.704</t>
  </si>
  <si>
    <t>2.7.705</t>
  </si>
  <si>
    <t>2.7.706</t>
  </si>
  <si>
    <t>2.7.707</t>
  </si>
  <si>
    <t>2.7.708</t>
  </si>
  <si>
    <t>2.7.709</t>
  </si>
  <si>
    <t>2.7.710</t>
  </si>
  <si>
    <t>2.7.711</t>
  </si>
  <si>
    <t>2.7.712</t>
  </si>
  <si>
    <t>2.7.713</t>
  </si>
  <si>
    <t>2.7.714</t>
  </si>
  <si>
    <t>2.7.715</t>
  </si>
  <si>
    <t>2.7.716</t>
  </si>
  <si>
    <t>2.7.717</t>
  </si>
  <si>
    <t>2.7.718</t>
  </si>
  <si>
    <t>2.7.719</t>
  </si>
  <si>
    <t>2.7.720</t>
  </si>
  <si>
    <t>2.7.721</t>
  </si>
  <si>
    <t>2.7.722</t>
  </si>
  <si>
    <t>2.7.723</t>
  </si>
  <si>
    <t>2.7.724</t>
  </si>
  <si>
    <t>2.7.725</t>
  </si>
  <si>
    <t>2.7.726</t>
  </si>
  <si>
    <t>2.7.727</t>
  </si>
  <si>
    <t>2.7.728</t>
  </si>
  <si>
    <t>2.7.729</t>
  </si>
  <si>
    <t>2.7.730</t>
  </si>
  <si>
    <t>2.7.731</t>
  </si>
  <si>
    <t>2.7.732</t>
  </si>
  <si>
    <t>2.7.733</t>
  </si>
  <si>
    <t>2.7.734</t>
  </si>
  <si>
    <t>2.7.735</t>
  </si>
  <si>
    <t>2.7.736</t>
  </si>
  <si>
    <t>2.7.737</t>
  </si>
  <si>
    <t>2.7.738</t>
  </si>
  <si>
    <t>2.7.739</t>
  </si>
  <si>
    <t>2.7.740</t>
  </si>
  <si>
    <t>2.7.741</t>
  </si>
  <si>
    <t>2.7.742</t>
  </si>
  <si>
    <t>2.7.743</t>
  </si>
  <si>
    <t>2.7.744</t>
  </si>
  <si>
    <t>2.7.745</t>
  </si>
  <si>
    <t>2.7.746</t>
  </si>
  <si>
    <t>2.7.747</t>
  </si>
  <si>
    <t>2.7.748</t>
  </si>
  <si>
    <t>2.7.749</t>
  </si>
  <si>
    <t>2.7.750</t>
  </si>
  <si>
    <t>2.7.751</t>
  </si>
  <si>
    <t>2.7.752</t>
  </si>
  <si>
    <t>2.7.753</t>
  </si>
  <si>
    <t>2.7.754</t>
  </si>
  <si>
    <t>2.7.755</t>
  </si>
  <si>
    <t>2.7.756</t>
  </si>
  <si>
    <t>2.7.757</t>
  </si>
  <si>
    <t>2.7.758</t>
  </si>
  <si>
    <t>2.7.759</t>
  </si>
  <si>
    <t>2.7.760</t>
  </si>
  <si>
    <t>2.7.761</t>
  </si>
  <si>
    <t>2.7.762</t>
  </si>
  <si>
    <t>2.7.763</t>
  </si>
  <si>
    <t>2.7.764</t>
  </si>
  <si>
    <t>2.7.765</t>
  </si>
  <si>
    <t>2.7.766</t>
  </si>
  <si>
    <t>2.7.767</t>
  </si>
  <si>
    <t>2.7.768</t>
  </si>
  <si>
    <t>2.7.769</t>
  </si>
  <si>
    <t>2.7.770</t>
  </si>
  <si>
    <t>2.7.771</t>
  </si>
  <si>
    <t>2.7.772</t>
  </si>
  <si>
    <t>2.7.773</t>
  </si>
  <si>
    <t>2.7.774</t>
  </si>
  <si>
    <t>2.7.775</t>
  </si>
  <si>
    <t>2.7.776</t>
  </si>
  <si>
    <t>2.7.777</t>
  </si>
  <si>
    <t>2.7.778</t>
  </si>
  <si>
    <t>2.7.779</t>
  </si>
  <si>
    <t>2.7.780</t>
  </si>
  <si>
    <t>2.7.781</t>
  </si>
  <si>
    <t>2.7.782</t>
  </si>
  <si>
    <t>2.7.783</t>
  </si>
  <si>
    <t>2.7.784</t>
  </si>
  <si>
    <t>2.7.785</t>
  </si>
  <si>
    <t>2.7.786</t>
  </si>
  <si>
    <t>2.7.787</t>
  </si>
  <si>
    <t>2.7.788</t>
  </si>
  <si>
    <t>2.7.789</t>
  </si>
  <si>
    <t>2.7.790</t>
  </si>
  <si>
    <t>2.7.791</t>
  </si>
  <si>
    <t>2.7.792</t>
  </si>
  <si>
    <t>2.7.793</t>
  </si>
  <si>
    <t>2.7.794</t>
  </si>
  <si>
    <t>2.7.795</t>
  </si>
  <si>
    <t>2.7.796</t>
  </si>
  <si>
    <t>2.7.797</t>
  </si>
  <si>
    <t>2.7.798</t>
  </si>
  <si>
    <t>2.7.799</t>
  </si>
  <si>
    <t>2.7.800</t>
  </si>
  <si>
    <t>2.7.801</t>
  </si>
  <si>
    <t>2.7.802</t>
  </si>
  <si>
    <t>2.7.803</t>
  </si>
  <si>
    <t>2.7.804</t>
  </si>
  <si>
    <t>2.7.805</t>
  </si>
  <si>
    <t>2.7.806</t>
  </si>
  <si>
    <t>2.7.807</t>
  </si>
  <si>
    <t>2.7.808</t>
  </si>
  <si>
    <t>2.7.809</t>
  </si>
  <si>
    <t>2.7.810</t>
  </si>
  <si>
    <t>2.7.811</t>
  </si>
  <si>
    <t>2.7.812</t>
  </si>
  <si>
    <t>2.7.813</t>
  </si>
  <si>
    <t>2.7.814</t>
  </si>
  <si>
    <t>2.7.815</t>
  </si>
  <si>
    <t>2.7.816</t>
  </si>
  <si>
    <t>2.7.817</t>
  </si>
  <si>
    <t>2.7.818</t>
  </si>
  <si>
    <t>2.7.819</t>
  </si>
  <si>
    <t>2.7.820</t>
  </si>
  <si>
    <t>2.7.821</t>
  </si>
  <si>
    <t>2.7.822</t>
  </si>
  <si>
    <t>2.7.823</t>
  </si>
  <si>
    <t>2.7.824</t>
  </si>
  <si>
    <t>2.7.825</t>
  </si>
  <si>
    <t>2.7.826</t>
  </si>
  <si>
    <t>2.7.827</t>
  </si>
  <si>
    <t>2.7.828</t>
  </si>
  <si>
    <t>2.7.829</t>
  </si>
  <si>
    <t>2.7.830</t>
  </si>
  <si>
    <t>2.7.831</t>
  </si>
  <si>
    <t>2.7.832</t>
  </si>
  <si>
    <t>2.7.833</t>
  </si>
  <si>
    <t>2.7.834</t>
  </si>
  <si>
    <t>2.7.835</t>
  </si>
  <si>
    <t>2.7.836</t>
  </si>
  <si>
    <t>2.7.837</t>
  </si>
  <si>
    <t>2.7.838</t>
  </si>
  <si>
    <t>2.7.839</t>
  </si>
  <si>
    <t>2.7.840</t>
  </si>
  <si>
    <t>2.7.841</t>
  </si>
  <si>
    <t>2.7.842</t>
  </si>
  <si>
    <t>2.7.843</t>
  </si>
  <si>
    <t>2.7.844</t>
  </si>
  <si>
    <t>2.7.845</t>
  </si>
  <si>
    <t>2.7.846</t>
  </si>
  <si>
    <t>2.7.847</t>
  </si>
  <si>
    <t>2.7.848</t>
  </si>
  <si>
    <t>2.7.849</t>
  </si>
  <si>
    <t>2.7.850</t>
  </si>
  <si>
    <t>2.7.851</t>
  </si>
  <si>
    <t>2.7.852</t>
  </si>
  <si>
    <t>2.7.853</t>
  </si>
  <si>
    <t>2.7.854</t>
  </si>
  <si>
    <t>2.7.855</t>
  </si>
  <si>
    <t>2.7.856</t>
  </si>
  <si>
    <t>2.7.857</t>
  </si>
  <si>
    <t>2.7.858</t>
  </si>
  <si>
    <t>2.7.859</t>
  </si>
  <si>
    <t>2.7.860</t>
  </si>
  <si>
    <t>2.7.861</t>
  </si>
  <si>
    <t>2.7.862</t>
  </si>
  <si>
    <t>2.7.863</t>
  </si>
  <si>
    <t>2.7.864</t>
  </si>
  <si>
    <t>2.7.865</t>
  </si>
  <si>
    <t>2.7.866</t>
  </si>
  <si>
    <t>2.7.867</t>
  </si>
  <si>
    <t>2.7.868</t>
  </si>
  <si>
    <t>2.7.869</t>
  </si>
  <si>
    <t>2.7.870</t>
  </si>
  <si>
    <t>2.7.871</t>
  </si>
  <si>
    <t>2.7.872</t>
  </si>
  <si>
    <t>2.7.873</t>
  </si>
  <si>
    <t>2.7.874</t>
  </si>
  <si>
    <t>2.7.875</t>
  </si>
  <si>
    <t>2.7.876</t>
  </si>
  <si>
    <t>2.7.877</t>
  </si>
  <si>
    <t>2.7.878</t>
  </si>
  <si>
    <t>2.7.879</t>
  </si>
  <si>
    <t>2.7.880</t>
  </si>
  <si>
    <t>2.7.881</t>
  </si>
  <si>
    <t>2.7.882</t>
  </si>
  <si>
    <t>2.7.883</t>
  </si>
  <si>
    <t>2.7.884</t>
  </si>
  <si>
    <t>2.7.885</t>
  </si>
  <si>
    <t>2.7.886</t>
  </si>
  <si>
    <t>2.7.887</t>
  </si>
  <si>
    <t>2.7.888</t>
  </si>
  <si>
    <t>2.7.889</t>
  </si>
  <si>
    <t>2.7.890</t>
  </si>
  <si>
    <t>2.7.891</t>
  </si>
  <si>
    <t>2.7.892</t>
  </si>
  <si>
    <t>2.7.893</t>
  </si>
  <si>
    <t>2.7.894</t>
  </si>
  <si>
    <t>2.7.895</t>
  </si>
  <si>
    <t>2.7.896</t>
  </si>
  <si>
    <t>2.7.897</t>
  </si>
  <si>
    <t>2.7.898</t>
  </si>
  <si>
    <t>2.7.899</t>
  </si>
  <si>
    <t>2.7.900</t>
  </si>
  <si>
    <t>2.7.901</t>
  </si>
  <si>
    <t>2.7.902</t>
  </si>
  <si>
    <t>2.7.903</t>
  </si>
  <si>
    <t>2.7.904</t>
  </si>
  <si>
    <t>2.7.905</t>
  </si>
  <si>
    <t>2.7.906</t>
  </si>
  <si>
    <t>2.7.907</t>
  </si>
  <si>
    <t>2.7.908</t>
  </si>
  <si>
    <t>2.7.909</t>
  </si>
  <si>
    <t>2.7.910</t>
  </si>
  <si>
    <t>2.7.911</t>
  </si>
  <si>
    <t>2.7.912</t>
  </si>
  <si>
    <t>2.7.913</t>
  </si>
  <si>
    <t>2.7.914</t>
  </si>
  <si>
    <t>2.7.915</t>
  </si>
  <si>
    <t>2.7.916</t>
  </si>
  <si>
    <t>2.7.917</t>
  </si>
  <si>
    <t>2.7.918</t>
  </si>
  <si>
    <t>2.7.919</t>
  </si>
  <si>
    <t>2.7.920</t>
  </si>
  <si>
    <t>2.7.921</t>
  </si>
  <si>
    <t>2.7.922</t>
  </si>
  <si>
    <t>2.7.923</t>
  </si>
  <si>
    <t>2.7.924</t>
  </si>
  <si>
    <t>2.7.925</t>
  </si>
  <si>
    <t>2.7.926</t>
  </si>
  <si>
    <t>2.7.927</t>
  </si>
  <si>
    <t>2.7.928</t>
  </si>
  <si>
    <t>2.7.929</t>
  </si>
  <si>
    <t>2.7.930</t>
  </si>
  <si>
    <t>2.7.931</t>
  </si>
  <si>
    <t>2.7.932</t>
  </si>
  <si>
    <t>2.7.933</t>
  </si>
  <si>
    <t>2.7.934</t>
  </si>
  <si>
    <t>2.7.935</t>
  </si>
  <si>
    <t>2.7.936</t>
  </si>
  <si>
    <t>2.7.937</t>
  </si>
  <si>
    <t>2.7.938</t>
  </si>
  <si>
    <t>2.7.939</t>
  </si>
  <si>
    <t>2.7.940</t>
  </si>
  <si>
    <t>2.7.941</t>
  </si>
  <si>
    <t>2.7.942</t>
  </si>
  <si>
    <t>2.7.943</t>
  </si>
  <si>
    <t>2.7.944</t>
  </si>
  <si>
    <t>2.7.945</t>
  </si>
  <si>
    <t>2.7.946</t>
  </si>
  <si>
    <t>2.7.947</t>
  </si>
  <si>
    <t>2.7.948</t>
  </si>
  <si>
    <t>2.7.949</t>
  </si>
  <si>
    <t>2.7.950</t>
  </si>
  <si>
    <t>2.7.951</t>
  </si>
  <si>
    <t>2.7.952</t>
  </si>
  <si>
    <t>2.7.953</t>
  </si>
  <si>
    <t>2.7.954</t>
  </si>
  <si>
    <t>2.7.955</t>
  </si>
  <si>
    <t>2.7.956</t>
  </si>
  <si>
    <t>2.7.957</t>
  </si>
  <si>
    <t>2.7.958</t>
  </si>
  <si>
    <t>2.7.959</t>
  </si>
  <si>
    <t>2.7.960</t>
  </si>
  <si>
    <t>2.7.961</t>
  </si>
  <si>
    <t>2.7.962</t>
  </si>
  <si>
    <t>2.7.963</t>
  </si>
  <si>
    <t>2.7.964</t>
  </si>
  <si>
    <t>2.7.965</t>
  </si>
  <si>
    <t>2.7.966</t>
  </si>
  <si>
    <t>2.7.967</t>
  </si>
  <si>
    <t>2.7.968</t>
  </si>
  <si>
    <t>2.7.969</t>
  </si>
  <si>
    <t>2.7.970</t>
  </si>
  <si>
    <t>2.7.971</t>
  </si>
  <si>
    <t>2.7.972</t>
  </si>
  <si>
    <t>2.7.973</t>
  </si>
  <si>
    <t>2.7.974</t>
  </si>
  <si>
    <t>2.7.975</t>
  </si>
  <si>
    <t>2.7.976</t>
  </si>
  <si>
    <t>2.7.977</t>
  </si>
  <si>
    <t>2.7.978</t>
  </si>
  <si>
    <t>2.7.979</t>
  </si>
  <si>
    <t>2.7.980</t>
  </si>
  <si>
    <t>2.7.981</t>
  </si>
  <si>
    <t>2.7.982</t>
  </si>
  <si>
    <t>2.7.983</t>
  </si>
  <si>
    <t>2.7.984</t>
  </si>
  <si>
    <t>2.7.985</t>
  </si>
  <si>
    <t>2.7.986</t>
  </si>
  <si>
    <t>2.7.987</t>
  </si>
  <si>
    <t>2.7.988</t>
  </si>
  <si>
    <t>2.7.989</t>
  </si>
  <si>
    <t>2.7.990</t>
  </si>
  <si>
    <t>2.7.991</t>
  </si>
  <si>
    <t>2.7.992</t>
  </si>
  <si>
    <t>2.7.993</t>
  </si>
  <si>
    <t>2.7.994</t>
  </si>
  <si>
    <t>2.7.995</t>
  </si>
  <si>
    <t>2.7.996</t>
  </si>
  <si>
    <t>2.7.997</t>
  </si>
  <si>
    <t>2.7.998</t>
  </si>
  <si>
    <t>2.7.999</t>
  </si>
  <si>
    <t>2.7.1000</t>
  </si>
  <si>
    <t>2.7.1001</t>
  </si>
  <si>
    <t>2.7.1002</t>
  </si>
  <si>
    <t>2.7.1003</t>
  </si>
  <si>
    <t>2.7.1004</t>
  </si>
  <si>
    <t>2.7.1005</t>
  </si>
  <si>
    <t>2.7.1006</t>
  </si>
  <si>
    <t>2.7.1007</t>
  </si>
  <si>
    <t>2.7.1008</t>
  </si>
  <si>
    <t>2.7.1009</t>
  </si>
  <si>
    <t>2.7.1010</t>
  </si>
  <si>
    <t>2.7.1011</t>
  </si>
  <si>
    <t>2.7.1012</t>
  </si>
  <si>
    <t>2.7.1013</t>
  </si>
  <si>
    <t>2.7.1014</t>
  </si>
  <si>
    <t>2.7.1015</t>
  </si>
  <si>
    <t>2.7.1016</t>
  </si>
  <si>
    <t>2.7.1017</t>
  </si>
  <si>
    <t>2.7.1018</t>
  </si>
  <si>
    <t>2.7.1019</t>
  </si>
  <si>
    <t>2.7.1020</t>
  </si>
  <si>
    <t>2.7.1021</t>
  </si>
  <si>
    <t>2.7.1022</t>
  </si>
  <si>
    <t>2.7.1023</t>
  </si>
  <si>
    <t>2.7.1024</t>
  </si>
  <si>
    <t>2.7.1025</t>
  </si>
  <si>
    <t>2.7.1026</t>
  </si>
  <si>
    <t>2.7.1027</t>
  </si>
  <si>
    <t>2.7.1028</t>
  </si>
  <si>
    <t>2.7.1029</t>
  </si>
  <si>
    <t>2.7.1030</t>
  </si>
  <si>
    <t>2.7.1031</t>
  </si>
  <si>
    <t>2.7.1032</t>
  </si>
  <si>
    <t>2.7.1033</t>
  </si>
  <si>
    <t>2.7.1034</t>
  </si>
  <si>
    <t>2.7.1035</t>
  </si>
  <si>
    <t>2.7.1036</t>
  </si>
  <si>
    <t>2.7.1037</t>
  </si>
  <si>
    <t>2.7.1038</t>
  </si>
  <si>
    <t>2.7.1039</t>
  </si>
  <si>
    <t>2.7.1040</t>
  </si>
  <si>
    <t>2.7.1041</t>
  </si>
  <si>
    <t>2.7.1042</t>
  </si>
  <si>
    <t>2.7.1043</t>
  </si>
  <si>
    <t>2.7.1044</t>
  </si>
  <si>
    <t>2.7.1045</t>
  </si>
  <si>
    <t>2.7.1046</t>
  </si>
  <si>
    <t>2.7.1047</t>
  </si>
  <si>
    <t>2.7.1048</t>
  </si>
  <si>
    <t>2.7.1049</t>
  </si>
  <si>
    <t>2.7.1050</t>
  </si>
  <si>
    <t>2.7.1051</t>
  </si>
  <si>
    <t>2.7.1052</t>
  </si>
  <si>
    <t>2.7.1053</t>
  </si>
  <si>
    <t>2.7.1054</t>
  </si>
  <si>
    <t>2.7.1055</t>
  </si>
  <si>
    <t>2.7.1056</t>
  </si>
  <si>
    <t>2.7.1057</t>
  </si>
  <si>
    <t>2.7.1058</t>
  </si>
  <si>
    <t>2.7.1059</t>
  </si>
  <si>
    <t>2.7.1060</t>
  </si>
  <si>
    <t>2.7.1061</t>
  </si>
  <si>
    <t>2.7.1062</t>
  </si>
  <si>
    <t>2.7.1063</t>
  </si>
  <si>
    <t>2.7.1064</t>
  </si>
  <si>
    <t>2.7.1065</t>
  </si>
  <si>
    <t>2.7.1066</t>
  </si>
  <si>
    <t>2.7.1067</t>
  </si>
  <si>
    <t>2.7.1068</t>
  </si>
  <si>
    <t>2.7.1069</t>
  </si>
  <si>
    <t>2.7.1070</t>
  </si>
  <si>
    <t>2.7.1071</t>
  </si>
  <si>
    <t>2.7.1072</t>
  </si>
  <si>
    <t>2.7.1073</t>
  </si>
  <si>
    <t>2.7.1074</t>
  </si>
  <si>
    <t>2.7.1075</t>
  </si>
  <si>
    <t>2.7.1076</t>
  </si>
  <si>
    <t>2.7.1077</t>
  </si>
  <si>
    <t>2.7.1078</t>
  </si>
  <si>
    <t>2.7.1079</t>
  </si>
  <si>
    <t>2.7.1080</t>
  </si>
  <si>
    <t>2.7.1081</t>
  </si>
  <si>
    <t>2.7.1082</t>
  </si>
  <si>
    <t>2.7.1083</t>
  </si>
  <si>
    <t>2.7.1084</t>
  </si>
  <si>
    <t>2.7.1085</t>
  </si>
  <si>
    <t>2.7.1086</t>
  </si>
  <si>
    <t>2.7.1087</t>
  </si>
  <si>
    <t>2.7.1088</t>
  </si>
  <si>
    <t>2.7.1089</t>
  </si>
  <si>
    <t>2.7.1090</t>
  </si>
  <si>
    <t>2.7.1091</t>
  </si>
  <si>
    <t>2.7.1092</t>
  </si>
  <si>
    <t>2.7.1093</t>
  </si>
  <si>
    <t>2.7.1094</t>
  </si>
  <si>
    <t>2.7.1095</t>
  </si>
  <si>
    <t>2.7.1096</t>
  </si>
  <si>
    <t>2.7.1097</t>
  </si>
  <si>
    <t>2.7.1098</t>
  </si>
  <si>
    <t>2.7.1099</t>
  </si>
  <si>
    <t>2.7.1100</t>
  </si>
  <si>
    <t>2.7.1101</t>
  </si>
  <si>
    <t>2.7.1102</t>
  </si>
  <si>
    <t>2.7.1103</t>
  </si>
  <si>
    <t>2.7.1104</t>
  </si>
  <si>
    <t>2.7.1105</t>
  </si>
  <si>
    <t>2.7.1106</t>
  </si>
  <si>
    <t>2.7.1107</t>
  </si>
  <si>
    <t>2.7.1108</t>
  </si>
  <si>
    <t>2.7.1109</t>
  </si>
  <si>
    <t>2.7.1110</t>
  </si>
  <si>
    <t>2.7.1111</t>
  </si>
  <si>
    <t>2.7.1112</t>
  </si>
  <si>
    <t>2.7.1113</t>
  </si>
  <si>
    <t>2.7.1114</t>
  </si>
  <si>
    <t>2.7.1115</t>
  </si>
  <si>
    <t>2.7.1116</t>
  </si>
  <si>
    <t>2.7.1117</t>
  </si>
  <si>
    <t>2.7.1118</t>
  </si>
  <si>
    <t>2.7.1119</t>
  </si>
  <si>
    <t>2.7.1120</t>
  </si>
  <si>
    <t>2.7.1121</t>
  </si>
  <si>
    <t>2.7.1122</t>
  </si>
  <si>
    <t>2.7.1123</t>
  </si>
  <si>
    <t>2.7.1124</t>
  </si>
  <si>
    <t>2.7.1125</t>
  </si>
  <si>
    <t>2.7.1126</t>
  </si>
  <si>
    <t>2.7.1127</t>
  </si>
  <si>
    <t>2.7.1128</t>
  </si>
  <si>
    <t>2.7.1129</t>
  </si>
  <si>
    <t>2.7.1130</t>
  </si>
  <si>
    <t>2.7.1131</t>
  </si>
  <si>
    <t>2.7.1132</t>
  </si>
  <si>
    <t>2.7.1133</t>
  </si>
  <si>
    <t>2.7.1134</t>
  </si>
  <si>
    <t>2.7.1135</t>
  </si>
  <si>
    <t>2.7.1136</t>
  </si>
  <si>
    <t>2.7.1137</t>
  </si>
  <si>
    <t>2.7.1138</t>
  </si>
  <si>
    <t>2.7.1139</t>
  </si>
  <si>
    <t>2.7.1140</t>
  </si>
  <si>
    <t>2.7.1141</t>
  </si>
  <si>
    <t>2.7.1142</t>
  </si>
  <si>
    <t>2.7.1143</t>
  </si>
  <si>
    <t>2.7.1144</t>
  </si>
  <si>
    <t>2.7.1145</t>
  </si>
  <si>
    <t>2.7.1146</t>
  </si>
  <si>
    <t>2.7.1147</t>
  </si>
  <si>
    <t>2.7.1148</t>
  </si>
  <si>
    <t>2.7.1149</t>
  </si>
  <si>
    <t>2.7.1150</t>
  </si>
  <si>
    <t>2.7.1151</t>
  </si>
  <si>
    <t>2.7.1152</t>
  </si>
  <si>
    <t>2.7.1153</t>
  </si>
  <si>
    <t>2.7.1154</t>
  </si>
  <si>
    <t>2.7.1155</t>
  </si>
  <si>
    <t>2.7.1156</t>
  </si>
  <si>
    <t>2.7.1157</t>
  </si>
  <si>
    <t>2.7.1158</t>
  </si>
  <si>
    <t>2.7.1159</t>
  </si>
  <si>
    <t>2.7.1160</t>
  </si>
  <si>
    <t>2.7.1161</t>
  </si>
  <si>
    <t>2.7.1162</t>
  </si>
  <si>
    <t>2.7.1163</t>
  </si>
  <si>
    <t>2.7.1164</t>
  </si>
  <si>
    <t>2.7.1165</t>
  </si>
  <si>
    <t>2.7.1166</t>
  </si>
  <si>
    <t>2.7.1167</t>
  </si>
  <si>
    <t>2.7.1168</t>
  </si>
  <si>
    <t>2.7.1169</t>
  </si>
  <si>
    <t>2.7.1170</t>
  </si>
  <si>
    <t>2.7.1171</t>
  </si>
  <si>
    <t>2.7.1172</t>
  </si>
  <si>
    <t>2.7.1173</t>
  </si>
  <si>
    <t>2.7.1174</t>
  </si>
  <si>
    <t>2.7.1175</t>
  </si>
  <si>
    <t>2.7.1176</t>
  </si>
  <si>
    <t>2.7.1177</t>
  </si>
  <si>
    <t>2.7.1178</t>
  </si>
  <si>
    <t>2.7.1179</t>
  </si>
  <si>
    <t>2.7.1180</t>
  </si>
  <si>
    <t>2.7.1181</t>
  </si>
  <si>
    <t>2.7.1182</t>
  </si>
  <si>
    <t>2.7.1183</t>
  </si>
  <si>
    <t>2.7.1184</t>
  </si>
  <si>
    <t>2.7.1185</t>
  </si>
  <si>
    <t>2.7.1186</t>
  </si>
  <si>
    <t>2.7.1187</t>
  </si>
  <si>
    <t>2.7.1188</t>
  </si>
  <si>
    <t>2.7.1189</t>
  </si>
  <si>
    <t>2.7.1190</t>
  </si>
  <si>
    <t>2.8.1</t>
  </si>
  <si>
    <t>1.1.1153</t>
  </si>
  <si>
    <t xml:space="preserve"> Изменена балансовая стоимость и сумма начисленной амортизации на основании Справки МУП РСО от 26.09.2019г №738</t>
  </si>
  <si>
    <t>1.10.117.1</t>
  </si>
  <si>
    <t>1.10.117.2</t>
  </si>
  <si>
    <t xml:space="preserve">ООО "Строительство и Проектирование" </t>
  </si>
  <si>
    <t xml:space="preserve">1175022009381 </t>
  </si>
  <si>
    <t>230 000,00 руб (часть здания общей площадью 125,4 кв.м., кадастровый номер 50:39:0050503:403. расположенное по адресу: Московская область, рп Серебряные Пруды, м-н Центральный д.1)</t>
  </si>
  <si>
    <t>Московская область, городской округ Серебряные Пруды, с. Узуново,мкр. Южный, д.30 кв.22</t>
  </si>
  <si>
    <t>50:39:0030305:773</t>
  </si>
  <si>
    <t>Муниципальный контракт № 0848600007420000074 от 24.04.2020г. Выписка ЕГРН, регистрация права от 11.06.2020г №50:39:0030305:773-50/001/2020-2</t>
  </si>
  <si>
    <t>50:39:0060108:356</t>
  </si>
  <si>
    <t>Решение Совета депутатов от 03.02.2016г № 698/70. Выписка ЕРГН, регистрация права от 12.10.2020г №50:39:0060108:356-50/149/2020-1</t>
  </si>
  <si>
    <t>50:39:0050502:429</t>
  </si>
  <si>
    <t>Решение Совета Депутатов № 695/70 от 03.02.2016г. Выписка ЕГРН, регистрация права от 12.10.2020г №50:39:0050502:429-50/149/2020-1</t>
  </si>
  <si>
    <t>12.10.2020г</t>
  </si>
  <si>
    <t>Распоряжение Правительства Московской области от 17.09.2020г №645-рп. Передаточный акт №645-РП-ОР от 12.10.2020г</t>
  </si>
  <si>
    <t>50:39:0050503:97</t>
  </si>
  <si>
    <t>50:39:0050104:259</t>
  </si>
  <si>
    <t>п. Серебряные Пруды М.О. ул. Комсомольская, ул. Комсомольская</t>
  </si>
  <si>
    <t>Распоряжение Правительства Московской области от 22.06.2020г №410-рп, Передаточный акт №410-рп от 24.09.2020г, выписка ЕГРН, регистрация права от 23.10.2020г №50:39:0060104:766-50/149/2020-3</t>
  </si>
  <si>
    <t>23.10.2020г</t>
  </si>
  <si>
    <t>Распоряжение Правительства Московской области от 22.06.2020г №410-рп, Передаточный акт №410-рп от 24.09.2020г, выписка ЕГРН, регистрация права от 23.10.2020г №50:39:0060104:139-50/149/2020-9</t>
  </si>
  <si>
    <t>Решение Совета депутатов № 696/70. Выписка ЕГРН, регистрация права от 06.11.2020г №50:39:0010102:428-50/149/2020-1</t>
  </si>
  <si>
    <t>50:39:0060104:1077</t>
  </si>
  <si>
    <t>Решение Совета депутатов № 698/70. Выписка ЕГРН, регистрация права от 09.11.2020г №50:39:0060104:1077-50/149/2020-1</t>
  </si>
  <si>
    <t>Решение Совета депутатов № 698/70. Выписка ЕГРН, регистрация права от 09.11.2020г №50:39:0060503:653-50/149/2020-1</t>
  </si>
  <si>
    <t>Земельный участок Категория земель - земли населенных пунктов, ВРИ -коммунальное обслуживание, для размещения объектов ЖКХ</t>
  </si>
  <si>
    <t>50:39:0050104:272</t>
  </si>
  <si>
    <t>09.11.2020г</t>
  </si>
  <si>
    <t>Выписка из ЕГРН, регистрация права от 09.11.2020г №50:39:0050104:272-50/149/2020-1</t>
  </si>
  <si>
    <t>1.3.529</t>
  </si>
  <si>
    <t>30.11.2020г</t>
  </si>
  <si>
    <t>Протокол об итогах аукциона №ПЭ-СЕР/20-2183 от 11.11.2020г, Постановление администрации от 12.11.2020г №1415, Договор купли-продажи от 18.11.2020г №1, Акт приема-передачи от 30.11.2020г</t>
  </si>
  <si>
    <t>Аренда ООО "Траст Квадро" до 12.11.2029г. Договор аренды от 12.11.2020г №19/2020. Протокол рассмотреия заявок №АЭ-Сер/20-2184 от 11.11.2020г. Постановление от 12.11.2020г №1414</t>
  </si>
  <si>
    <t>50:39:0060306:1435</t>
  </si>
  <si>
    <t>Решение Совета депутатов № 698/70. Выписка ЕГРН, регистрация права от 26.11.2020г №50:39:0060306:1435-50/149/2020-1</t>
  </si>
  <si>
    <t>50:39:0020106:1156</t>
  </si>
  <si>
    <t>Решение Совета депутатов № 696/70. Выписка ЕГРН, регистрация права от 26.11.2020г №50:39:0020106:1156-50/149/2020-1</t>
  </si>
  <si>
    <t>Водопроводные сети, инв. 1.101.12.4629, Протяженность в одну нитку 1506,21м, в две нитки 238м. Год ввода 2020</t>
  </si>
  <si>
    <t>МО, городской округ Серебряные Пруды, с. Глубокое, мкр. Новый</t>
  </si>
  <si>
    <t>28.08.2020г</t>
  </si>
  <si>
    <t xml:space="preserve">Муниципальный контракт от 07.04.2020 № 0848600007420000030. Акт приемки выполненых работ от 18.08.2020г. Акт приемки законченного строительством объекта от 28.08.2020г №1. </t>
  </si>
  <si>
    <t>1.4.277</t>
  </si>
  <si>
    <t>Раздел № 3 Сведения о муниципальных унитарных предприятиях, муниципальных учреждениях, хозяйственных обществах, товариществах, акции, доли (вклады) в уставном (складочном) капитале которых принадлежат муниципальным образованиям, иных юридических лицах, в которых муниципальное образование является учредителем (участником)</t>
  </si>
  <si>
    <t>Полное наименование и организационно-правовая форма юридического лица</t>
  </si>
  <si>
    <t>Адрес (местонахождение)</t>
  </si>
  <si>
    <t>Основной государственный номер и дата государственной регистрации</t>
  </si>
  <si>
    <t>Реквизиты документа - основания создания юридического лица (участия муниципального образования в создании (уставном капитале) юридического лица)</t>
  </si>
  <si>
    <t>Размер доли, принадлежащей муниципальному образованию в уставном (складочном) капитале, в процентах (для хозяйственных обществ и товариществ)</t>
  </si>
  <si>
    <t>Подраздел 3.1. Сведения о муниципальных унитарных предприятиях</t>
  </si>
  <si>
    <t>Размер уставного фонда муниципального унитарного предприятия</t>
  </si>
  <si>
    <t>Данные о балансовой и остаточной стоимости основных средств (фондов) муниципального унитарного предприятия</t>
  </si>
  <si>
    <t>Среднесписочная численность работников муниципального унитарного предприятия</t>
  </si>
  <si>
    <t>Муниципальное унитарное предприятие "Ресурсоснабжающая организация городского округа Серебряные Пруды"</t>
  </si>
  <si>
    <t>Московская область, гп. Серебряные Пруды, ул. И. Садофья, д.15</t>
  </si>
  <si>
    <t>ОГРН 1165019050250 от 29.03.2016г</t>
  </si>
  <si>
    <t>213127,6 тыс.руб/ 151196,8 тыс руб.</t>
  </si>
  <si>
    <t>278 чел.</t>
  </si>
  <si>
    <t>3.1.1</t>
  </si>
  <si>
    <t>Подраздел 3.2. Сведения о хозяйственных обществах, товариществах, акции, доли (вклады) в уставном (складочном) капитале которых принадлежат муниципальным образованиям, иных юридических лицах, в которых муниципальное образование является учредителем (участником)</t>
  </si>
  <si>
    <t>10000 руб. /100%</t>
  </si>
  <si>
    <t>3.2.1</t>
  </si>
  <si>
    <t>Данные о балансовой и остаточной стоимости основных средств (фондов) муниципального учреждения</t>
  </si>
  <si>
    <t xml:space="preserve">Среднесписочная численность работников муниципального учреждения </t>
  </si>
  <si>
    <t>Контрольно-счетная палата городского округа Серебряные Пруды Московской области</t>
  </si>
  <si>
    <t>Московская обл., р.п. Серебряные Пруды, ул. Первомайская, д.3</t>
  </si>
  <si>
    <t>ОГРН 1135019001050 от 30.12.2013</t>
  </si>
  <si>
    <t>Решение Совета депутатов Серебряно-Прудского муниципального района Московской бласти от 18.12.2013 № 280/29 «О создании Контрольно-счетной палаты Серебряно-Прудского муниципального района Московской области с правами юридического лица».</t>
  </si>
  <si>
    <t>793,7 тыс.руб/0,00 руб</t>
  </si>
  <si>
    <t>3 чел.</t>
  </si>
  <si>
    <t>Управление по образованию Администрации городского округа Серебряные Пруды Московской области</t>
  </si>
  <si>
    <t>142970 Московская область, р.п. Серебряные Пруды, ул. Б. Луговая д. 8Б</t>
  </si>
  <si>
    <t xml:space="preserve">ОГРН 1025007731210 от 20.01.2006г.       .                 </t>
  </si>
  <si>
    <t>Постановление администрации Серебряно-Прудского муниципального района №571  от 20.06.2012г., Положение об Управлении по образовнию администрации городского округа Серебряные пруды Москоской области, утверждённое Рещшением Совета депутатов городского округа Серебряные Пруды Московской области от 08.02.2016г № 714/71</t>
  </si>
  <si>
    <t>9 чел.</t>
  </si>
  <si>
    <t>Муниципальное казенное учреждение "Централизованная бухгалтерия городского округа Серебряные Пруды Московской области"</t>
  </si>
  <si>
    <t>Постановление администрации городского округа Серебряные пруды Московской области от 19.06.2017г №1318. Устав ЮЛ в новой редакции</t>
  </si>
  <si>
    <t>5 890 577,96 руб/ 714 701,52 руб</t>
  </si>
  <si>
    <t>56 чел.</t>
  </si>
  <si>
    <t>Муниципальное учреждение дополнительного профессионального образования "Информационно-методический центр"</t>
  </si>
  <si>
    <t>ОГРН 1085019001814  от 17.12.2008г.</t>
  </si>
  <si>
    <t>Постановление администрации Серебряно-Прудского муниципального района №1215 от 07.11.2008г. Устав, утвержденный Постановлением администрации городского округа Серебряные пруды Московской области от 25.04.2016г № 781</t>
  </si>
  <si>
    <t>7 922 763,31 руб/ 950 000,00 руб</t>
  </si>
  <si>
    <t>Муниципальное бюджетное общеобразовательное учреждение "Серебряно-Прудская средняя общеобразовательная школа имени маршала В.И. Чуйкова"</t>
  </si>
  <si>
    <t>142970 Московская область, р.п. Серебряные Пруды, ул. Школьная, д1</t>
  </si>
  <si>
    <t>ОГРН 1025007731055 от 18.10.2002г.</t>
  </si>
  <si>
    <t>Постановление администрации Серебряно-Прудского муниципального района №1313 от 01.09.14г. Устав, утвержденный Постановлением администрации городского округа Серебряные Пруды Московской области от 05.04.2016г № 605. Принят управляющим советом, Протокол №8 от 25.03.2016г</t>
  </si>
  <si>
    <t>419 192 045,03 руб/ 217 870 410,71 руб</t>
  </si>
  <si>
    <t>102 чел.</t>
  </si>
  <si>
    <t>142960 Московская область, Серебряно-Прудский р-н, с Узуново, мкр-н. Северный, д 13</t>
  </si>
  <si>
    <t>ОГРН 1025007732530 от 24.12.2002г.</t>
  </si>
  <si>
    <t>Постановление администрации Серебряно-Прудского муниципального района №331  от 30.03.15г. Устав, утвержденный Постановлением администрации городского округа Серебряные Пруды Московской области от 12.04.2016г № 662. Принят управляющим советом, Протокол №3 от 24.03.2016г</t>
  </si>
  <si>
    <t>22 712 433,40 руб /   3 694 356,72 руб</t>
  </si>
  <si>
    <t>47 чел.</t>
  </si>
  <si>
    <t>142953 Московская область, Серебряно-Прудский р-н,п. Успенский, ул. 50 лет Октября, д11</t>
  </si>
  <si>
    <t>ОГРН 1025007731407 от 05.11.2002г.</t>
  </si>
  <si>
    <t>Постановление администрации Серебряно-Прудского муниципального района №287 от25.03.15г. Устав, утвержденный Постановлением администрации городского округа Серебряные Пруды Московской области от 08.04.2016г № 634. Принят управляющим советом, Протокол №7 от 21.03.2016г</t>
  </si>
  <si>
    <t>489 329 321,19 руб/  8 912 173,41 руб</t>
  </si>
  <si>
    <t>52 чел.</t>
  </si>
  <si>
    <t>Муниципальное общеобразовательное учреждение "Мочильская средняя общеобразовательная школа"</t>
  </si>
  <si>
    <t>142954 Московская область, Серебряно-Прудский р-н, с. Мочилы, ул. Школьная, д 9</t>
  </si>
  <si>
    <t>Постановление администрации Серебряно-Прудского муниципального района № 351 от 02.04.15г. Устав, утвержденный Постановлением администрации городского округа Серебряные Пруды Московской области от 08.04.2016г № 650, Принят управляющим советом 07.04.2016г</t>
  </si>
  <si>
    <t>34 401 921,27 руб/    9 789 247,79 руб</t>
  </si>
  <si>
    <t>28 чел.</t>
  </si>
  <si>
    <t>142963 Московская область, Серебряно-Прудский р-н, с. Крутое, д.10</t>
  </si>
  <si>
    <t>ОГРН 1025007731374 от 05.11.2002г.</t>
  </si>
  <si>
    <t>Постановление администрации Серебряно-Прудского муниципального района №284 от 25.03.15г. Устав, утвержденный Постановлением администрации городского округа Серебряные Пруды Московской области от 08.04.2016г № 635. Принят управляющим советом, Протокол №5 от 25.03.2016г</t>
  </si>
  <si>
    <t>21 176 161,61 руб/    5 064 275,25 руб</t>
  </si>
  <si>
    <t>22 чел.</t>
  </si>
  <si>
    <t>Муниципальное общеобразовательное учреждение "Глубоковская основная общеобразовательная школа"</t>
  </si>
  <si>
    <t>142964 Московская область, Серебряно-Прудский р-н, с. Глубокое, д.36 А</t>
  </si>
  <si>
    <t>Постановление администрации Серебряно-Прудского муниципального района №283  от 25.03.15г. Устав, утвержденный Постановлением администрации городского округа Серебряные Пруды Московской области от 08.04.2016г № 637. Принят управляющим советом, Протокол №4 от 30.03.2016г</t>
  </si>
  <si>
    <t>24 138 998,52 руб/    5 978 697,65 руб</t>
  </si>
  <si>
    <t>20 чел.</t>
  </si>
  <si>
    <t>Муниципальное общеобразовательное учреждение "Петровская средняя общеобразовательная школа"</t>
  </si>
  <si>
    <t>142965 Московская область, Серебряно-Прудский р-н, с. Петрово, д. 42</t>
  </si>
  <si>
    <t>ОГРН 1025007731330 от  30.12.2003г.</t>
  </si>
  <si>
    <t>Постановление администрации Серебряно-Прудского муниципального района № 719  от 13.05.14г. Устав, утвержденный Постановлением администрации городского округа Серебряные Пруды Московской области от 01.04.2016г № 582. Принят управляющим советом, Протокол №9 от 21.03.2016г</t>
  </si>
  <si>
    <t>26 903 388,77 руб/    5 193 768,82 руб</t>
  </si>
  <si>
    <t>27 чел.</t>
  </si>
  <si>
    <t>142956 Московская область, Серебряно-Прудский р-н, с. Шеметово, д. 51</t>
  </si>
  <si>
    <t>ОГРН 1025007731638  от 18.11.2002г.</t>
  </si>
  <si>
    <t>Постановление администрации Серебряно-Прудского муниципального района № 310 от  26.03.15г. Устав, утвержденный Постановлением администрации городского округа Серебряные Пруды Московской области от 12.04.2016г № 661. Принят управляющим советом, Протокол №9 от 18.03.2016г</t>
  </si>
  <si>
    <t>11 270 009,45 руб/    3 733 448,33 руб</t>
  </si>
  <si>
    <t>29 чел.</t>
  </si>
  <si>
    <t>Муниципальное общеобразовательное учреждение "Клёмовская средняя общеобразовательная школа"</t>
  </si>
  <si>
    <t>142958 Московская область, Серебряно-Прудский р-н, п. Новоклёмово, д 62</t>
  </si>
  <si>
    <t>ОГРН 1025007731583 от 13.11.2002г.</t>
  </si>
  <si>
    <t>Постановление администрации Серебряно-Прудского муниципального района №314 от 27.03.15г. Устав, утвержденный Постановлением администрации городского округа Серебряные Пруды Московской области от 08.04.2016г № 635. Принят управляющим советом, Протокол №11 от 04.04.2016г</t>
  </si>
  <si>
    <t>14 739 650,33 руб/    1 977 372,72  руб</t>
  </si>
  <si>
    <t>32 чел.</t>
  </si>
  <si>
    <t>Муниципальное общеобразовательное учреждение "Дмитриевская основная общеобразовательная школа"</t>
  </si>
  <si>
    <t>142951 Московская область, Серебряно-Прудский р-н, п. Дмитриевский, д. 5</t>
  </si>
  <si>
    <t>Постановление администрации Серебряно-Прудского муниципального района № 285 от 25.03.15г. Устав, утвержденный Постановлением администрации городского округа Серебряные Пруды Московской области от 08.04.2016г № 638. Принят управляющим советом, Протокол №10 от 04.04.2016г</t>
  </si>
  <si>
    <t>24 414 783,81 руб/ 5 373 152,34 руб</t>
  </si>
  <si>
    <t>Муниципальное учреждение дополнительного образования  "Серебряно-Прудский Дом детского творчества"</t>
  </si>
  <si>
    <t xml:space="preserve">142970 Московская область, р.п. Серебряные Пруды, мкр-н Центральный, д. 1 </t>
  </si>
  <si>
    <t>ОГРН 1025007731616 от 18.11.2002г.</t>
  </si>
  <si>
    <t>Постановление администрации Серебряно-Прудского муниципального района №157 от 20.02.15г. Устав, утвержденный Постановлением администрации городского округа Серебряные Пруды Московской области от 08.04.2016г № 649.</t>
  </si>
  <si>
    <t>6 379 627,29 руб/      4 397 689,56 руб</t>
  </si>
  <si>
    <t>13 чел.</t>
  </si>
  <si>
    <t>Муниципальное учреждение  "Спортивная школа №1" городского округа Серебряные Пруды</t>
  </si>
  <si>
    <t>Постановление администрации Серебряно-Прудского муниципального района № 158  от 20.02.15г. Устав, утвержденный Постановлением администрации городского округа Серебряные пруды Московсой области от 08.04.2016г № 647</t>
  </si>
  <si>
    <t>952 496,01 руб/       0,00 руб</t>
  </si>
  <si>
    <t>5 чел.</t>
  </si>
  <si>
    <t xml:space="preserve"> Муниципальное дошкольное образовательное учреждение "Центр развития ребенка - детский сад № 2 "Солнышко"</t>
  </si>
  <si>
    <t>142970 Московская область, р.п. Серебряные Пруды, мкр-н Юбилейный, д 12</t>
  </si>
  <si>
    <t>ОГРН 1025007731132 от  24.10.2002г.</t>
  </si>
  <si>
    <t>Постановление администрации Серебряно-Прудского муниципального района № 253  от 17.03.15г. Устав, утвержденный Постановлением администрации городского округа Серебряные Пруды Московской области от 25.04.2016г № 782.</t>
  </si>
  <si>
    <t>10 534 514,01 руб/    2 122 218,55 руб</t>
  </si>
  <si>
    <t xml:space="preserve"> Муниципальное дошкольное образовательное учреждение "Детский сад комбинированного вида № 5 "Журавушка"</t>
  </si>
  <si>
    <t>142970 Московская область, р.п. Серебряные Пруды, мкр-н Центральный, д 4</t>
  </si>
  <si>
    <t>ОГРН 1025007731253 от 22.09.2003г.</t>
  </si>
  <si>
    <t>Постановление администрации Серебряно-Прудского муниципального района №1363  от 23.12.2011г. Устав, утвержденный Постановлением администрации городского округа Серебряные Пруды Московской области от 25.04.2016г № 704.</t>
  </si>
  <si>
    <t>44 409 462,93 руб/  19 194 591,45 руб</t>
  </si>
  <si>
    <t xml:space="preserve"> Муниципальное дошкольное образовательное учреждение "Центр развития ребенка - детский сад № 7 "Алёнушка"</t>
  </si>
  <si>
    <t>142970 Московская область, р.п. Серебряные Пруды, мкр-н Западный, д 28</t>
  </si>
  <si>
    <t>ОГРН 1025007731165 от 23.09.2003г.</t>
  </si>
  <si>
    <t>Постановление администрации Серебряно-Прудского муниципального района № 1610 от  02.11.15г. Устав, утвержденный Постановлением администрации городского округа Серебряные Пруды Московской области от 25.04.2016г № 785.</t>
  </si>
  <si>
    <t>10 017 223,43руб /      2 134 460,99 руб</t>
  </si>
  <si>
    <t xml:space="preserve"> Муниципальное дошкольное образовательное учреждение "Детский сад общеразвивающего вида "Малышок"</t>
  </si>
  <si>
    <t>142953 Московская область, Серебряно-Прудский р-н,п. Успенский, ул. 50 лет Октября, д10</t>
  </si>
  <si>
    <t>ОГРН 1035011750883 от 14.02.2003г.</t>
  </si>
  <si>
    <t>Постановление администрации Серебряно-Прудского муниципального района № 373  от 07.04.15г. Устав, утвержденный Постановлением администрации городского округа Серебряные Пруды Московской области от 23.05.2016г № 990. Принят общим собранием, Протокол №3 от 20.05.2016г</t>
  </si>
  <si>
    <t>8 298 845,59 руб/      2 061 776,10 руб.</t>
  </si>
  <si>
    <t>17 чел.</t>
  </si>
  <si>
    <t xml:space="preserve"> Муниципальное дошкольное образовательное учреждение "Центр развития ребенка - детский сад "Тополёк"</t>
  </si>
  <si>
    <t>142953 Московская область, Серебряно-Прудский р-н,п. Успенский, ул. Запрудная, д17</t>
  </si>
  <si>
    <t>ОГРН 1025007731484 от 22.09.2003г.</t>
  </si>
  <si>
    <t>Постановление администрации Серебряно-Прудского муниципального района №1611  от 02.11.15г. Устав, утвержденный Постановлением администрации городского округа Серебряные Пруды Московской области от 25.04.2016г № 783</t>
  </si>
  <si>
    <t xml:space="preserve">2 357 162,35 руб/   440 195,21 руб </t>
  </si>
  <si>
    <t xml:space="preserve"> 23 чел.</t>
  </si>
  <si>
    <t xml:space="preserve"> Муниципальное дошкольное образовательное учреждение "Детский сад общеразвивающего вида "Светлячок"</t>
  </si>
  <si>
    <t>142954 Московская область, Серебряно-Прудский р-н, с. Мочилы, ул. Юбилейная, д 13</t>
  </si>
  <si>
    <t>Постановление администрации Серебряно-Прудского муниципального района №288 от 25.03.15г. Устав, утвержденный Постановлением администрации городского округа Серебряные Пруды Московской области от 11.05.2016г № 870. Принят общим собранием, Протокол №2 от 04.05.2016г</t>
  </si>
  <si>
    <t>14 790 818,44 руб/    2 956 874,20 руб</t>
  </si>
  <si>
    <t>12 чел.</t>
  </si>
  <si>
    <t xml:space="preserve"> Муниципальное дошкольное образовательное учреждение "Детский сад общеразвивающего вида №6 "Родничок"</t>
  </si>
  <si>
    <t>142951 Московская область, Серебряно-Прудский р-н, п. Дмитриевский, д. 5а</t>
  </si>
  <si>
    <t>Постановление администрации Серебряно-Прудского муниципального района №337 от 01.04.15г. Устав, утвержденный Постановлением администрации городского округа Серебряные Пруды Московской области от 23.05.2016г № 991. Принят общим собранием, Протокол №3 от 29.04.2016г</t>
  </si>
  <si>
    <t>12 892 318,19 руб /   7 529 636,26 руб.</t>
  </si>
  <si>
    <t xml:space="preserve"> Муниципальное дошкольное образовательное учреждение "Детский сад общеразвивающего вида "Колосок"</t>
  </si>
  <si>
    <t>142960 Московская область, Серебряно-Прудский р-н, с Узуново, мкр-н. Южный, д 1а</t>
  </si>
  <si>
    <t>ОГРН 1025007731385 от 05.11.2002г.</t>
  </si>
  <si>
    <t>Постановление администрации Серебряно-Прудского муниципального района № 308 от 26.03.15г. Устав, утвержденный Постановлением администрации городского округа Серебряные Пруды Московской области от 12.05.2016г № 898. Принят общим собранием, Протокол №2 от 21.04.2016г</t>
  </si>
  <si>
    <t>3 049 207,51 руб/      1 124 083,39 руб</t>
  </si>
  <si>
    <t>26 чел.</t>
  </si>
  <si>
    <t xml:space="preserve"> Муниципальное дошкольное образовательное учреждение "Детский сад общеразвивающего вида "Росинка"</t>
  </si>
  <si>
    <t>142960 Московская область, Серебряно-Прудский р-н, с Узуново, мкр-н. Северный, д 10а</t>
  </si>
  <si>
    <t>ОГРН 1025007731418 от 02.07.1996г.</t>
  </si>
  <si>
    <t>Постановление администрации Серебряно-Прудского муниципального района № 306 от 26.03.15г. Устав, утвержденный Постановлением администрации городского округа Серебряные Пруды Московской области от 11.05.2016г № 870. Принят общим собранием, Протокол №2 от 20.04.2016г</t>
  </si>
  <si>
    <t>4 109 516,17 руб/      1 154 179,83 руб</t>
  </si>
  <si>
    <t>16 чел.</t>
  </si>
  <si>
    <t xml:space="preserve"> Муниципальное дошкольное образовательное учреждение "Детский сад общеразвивающего вида "Ягодка"</t>
  </si>
  <si>
    <t>142963 Московская область, Серебряно-Прудский р-н, с. Крутое, д.13</t>
  </si>
  <si>
    <t>Постановление администрации Серебряно-Прудского муниципального района №252 от17.03.15г. Устав, утвержденный Постановлением администрации городского округа Серебряные Пруды Московской области от 12.05.2016г № 881. Принят общим собранием, Протокол №4 от 22.04.2016г</t>
  </si>
  <si>
    <t>17 541 868,41 руб/    3 922 327,13 руб</t>
  </si>
  <si>
    <t>11 чел.</t>
  </si>
  <si>
    <t xml:space="preserve"> Муниципальное дошкольное образовательное учреждение "Детский сад общеразвивающего вида "Колокольчик"</t>
  </si>
  <si>
    <t>142964 Московская область, Серебряно-Прудский р-н, с. Глубокое, д.116</t>
  </si>
  <si>
    <t>Постановление администрации Серебряно-Прудского муниципального района №312 от 22.03.15г. Устав, утвержденный Постановлением администрации городского округа Серебряные Пруды Московской области от 16.05.2016г № 925. Принят общим собранием, Протокол №3 от 07.04.2016г</t>
  </si>
  <si>
    <t>1 895 725,38 руб/ 119 318,44 руб</t>
  </si>
  <si>
    <t>8 чел.</t>
  </si>
  <si>
    <t xml:space="preserve"> Муниципальное дошкольное образовательное учреждение "Детский сад д.Коровино"</t>
  </si>
  <si>
    <t>142960 Московская область, Серебряно-Прудский р-н, с. Коровино, д.15</t>
  </si>
  <si>
    <t>Постановление администрации Серебряно-Прудского муниципального района № 229 от 30.03.15г.  Устав, утвержденный Постановлением администрации городского округа Серебряные Пруды Московской области от 18.05.2016г № 954. Принят общим собранием, Протокол №3 от 05.04.2016г</t>
  </si>
  <si>
    <t>663 340,38 руб/        22 202,94 руб</t>
  </si>
  <si>
    <t>7 чел.</t>
  </si>
  <si>
    <t xml:space="preserve"> Муниципальное дошкольное образовательное учреждение "Детский сад "Рябинка" с. Петрово</t>
  </si>
  <si>
    <t>Постановление администрации Серебряно-Прудского муниципального района № 313 от 27.03.15г. Устав, утвержденный Постановлением администрации городского округа Серебряные Пруды Московской области от 18.05.2016г № 955. Принят общим собранием, Протокол №4 от 05.04.2016г</t>
  </si>
  <si>
    <t>5 078 850,57 руб/  645 689,26 руб</t>
  </si>
  <si>
    <t xml:space="preserve"> Муниципальное дошкольное образовательное учреждение "Детский сад №12 "Осетрёнок"</t>
  </si>
  <si>
    <t>142958 Московская область, Серебряно-Прудский р-н, п. Новоклёмово, д 67</t>
  </si>
  <si>
    <t>Постановление администрации Серебряно-Прудского муниципального района №273 от 24.03.2015г. Устав, утвержденный Постановлением администрации городского округа Серебряные Пруды Московской области от 17.05.2016г №936. Принят общим собранием, Протокол №2 от 30.04.2016г</t>
  </si>
  <si>
    <t>2 504 234,39 руб/  197 254,43 руб</t>
  </si>
  <si>
    <t xml:space="preserve"> 8 чел.</t>
  </si>
  <si>
    <t xml:space="preserve"> Муниципальное дошкольное образовательное учреждение "Детский сад №10 "Берёзка"</t>
  </si>
  <si>
    <t>Постановление администрации Серебряно-Прудского муниципального района №307 от 26.03.15г. Устав, утвержденный Постановлением администрации городского округа Серебряные Пруды Московской области от 12.05.2016г № 880. Принят общим собранием, Протокол №3 от 05.04.2016г</t>
  </si>
  <si>
    <t>2 118 920,67 руб/  489 318,07 руб</t>
  </si>
  <si>
    <t>15 чел.</t>
  </si>
  <si>
    <t>Отдел по физической культуре и спорту Администрации городского округа Серебряные Пруды Московской области. Муниципальное казенное учреждение.</t>
  </si>
  <si>
    <t xml:space="preserve">142970, Московская обл., Серебряно-Прудский р-н,рп.Серебряные Пруды, ул.Школьная,д.11 </t>
  </si>
  <si>
    <t>ОГРН 1085019000220 от 23.01.2008г.</t>
  </si>
  <si>
    <t xml:space="preserve">Положение, утвержденное Постановлением Главы Серебряно-Прудского муниципального района Московской обл. № 955 от 14.11.2007г. </t>
  </si>
  <si>
    <t>121 642,38руб/     0,00 руб</t>
  </si>
  <si>
    <t>Муниципальное физкультурно-оздоровительное спортивное учреждение спорткомплекс "Молодежный" городского округа Серебряные Пруды Московской области</t>
  </si>
  <si>
    <t>ОГРН 1055012802063 от 31.03.2005г.</t>
  </si>
  <si>
    <t>Устав, утвержденный Постановлением Главы Серебряно-Прудского муниципального района №16 от 28.01.2005г. Устав, утвержденный Постановлением администрации городского округа Серебряные пруды Московсой области от 14.03.2016г № 374</t>
  </si>
  <si>
    <t>286 097 706,07 руб/ 77 568 353,39 руб</t>
  </si>
  <si>
    <t>55 чел.</t>
  </si>
  <si>
    <t>Муниципальное образовательное учреждение дополнительного образования "Серебряно-Прудская детско-юношеская спортивная школа"Юность".</t>
  </si>
  <si>
    <t>ОГРН 1045011751762, 15.11.2004г.</t>
  </si>
  <si>
    <t>Устав, утвержденный Постановлением Главы Серебряно-Прудского муниципального района Московской обл.  №159 от 07.04. 2004г. Устав, утвержденный Постановлением администрации городского округа Серебряные пруды Московсой области от 22.03.2016г № 433</t>
  </si>
  <si>
    <t>9 119 063,45 руб/      4 747 955,94 руб</t>
  </si>
  <si>
    <t>Муниципальное учреждение для физкультурно-оздоровительной работы по месту жительства " Спортивный Клуб "Серебряные Пруды".</t>
  </si>
  <si>
    <t xml:space="preserve">142970, Московская обл., Серебряно-Прудский р-н,рп.Серебряные Пруды, м-н Юбилейный, д.15 </t>
  </si>
  <si>
    <t>Устав, утвержденный Постановлением Главы Серебряно-Прудского муниципального района Московской обл. №137 от 15.03.2004г. Устав, утвержденный Постановлением администрации городского округа Серебряные пруды Московсой области от 15.03.2016г № 385</t>
  </si>
  <si>
    <t>7 347 146,62 руб/      4 636 155,22 руб</t>
  </si>
  <si>
    <t>Муниципальное физкультурно-оздоровительное спортивное учреждение "Физкультурно-оздоровительный комплекс имени Героя России С.А. Фирсова" городского округа Серебряные Пруды Московской области</t>
  </si>
  <si>
    <t xml:space="preserve">142970, Московская обл., Серебряно-Прудский р-н,рп.Серебряные Пруды, ул.Петра Романова, д.12/1 </t>
  </si>
  <si>
    <t>ОГРН 1055012801942 от 29.03.2005г.</t>
  </si>
  <si>
    <t>Устав, утвержденный Постановлением Главы Серебряно-Прудского муниципального района № 716 от 31.12.2004г. Устав, утвержденный Постановлением администрации городского округа Серебряные Пруды Московсой области от 15.03.2016г № 384</t>
  </si>
  <si>
    <t>7 596 409,37 руб/      3 306 570,27 руб</t>
  </si>
  <si>
    <t>Отдел культуры и делам молодежи Администрации городского округа Серебряные Пруды Московской области. Муниципальное казенное учреждение.</t>
  </si>
  <si>
    <t xml:space="preserve">142970, Московская обл., Серебряно-Прудский р-н,рп.Серебряные Пруды, ул. Первомайская,  д.12 </t>
  </si>
  <si>
    <t>ОГРН 1085019000230 от 23.01.2008г.</t>
  </si>
  <si>
    <t xml:space="preserve">Положение, утвержденное Постановлением Главы Серебряно-Прудского муниципального района № 806 от 02.10.2007г. </t>
  </si>
  <si>
    <t>836 974,68 руб/     0,00 руб</t>
  </si>
  <si>
    <t>4 чел.</t>
  </si>
  <si>
    <t>Муниципальное учреждение "Центральный Дом культуры городского округа Серебряные Пруды Московской области"</t>
  </si>
  <si>
    <t>ОГРН 1075019002046 от 29.12.2007г.</t>
  </si>
  <si>
    <t>Устав, утвержденный Постановлением Главы Серебряно-Прудского муниципального района № 1051 от 13.12.2007г. Устав, утвержденный Постановлением администрации городского коруга Серебряные пруды Московской области от 16.03.2016г 3 397</t>
  </si>
  <si>
    <t>75 519 523,51 руб/  30 074 971,19 руб</t>
  </si>
  <si>
    <t>14 чел.</t>
  </si>
  <si>
    <t>Муниципальное учреждение "Мемориальный Дом-музей Дважды Героя Советского Союза Маршала Советского Союза Василия Ивановича Чуйкова" городского округа Серебряные Пруды Московской области</t>
  </si>
  <si>
    <t xml:space="preserve">142970, Московская обл., Серебряно-Прудский р-н,рп.Серебряные Пруды, ул. Маршала Чуйкова, д.15 </t>
  </si>
  <si>
    <t>ОГРН 1035011751818 от 22.10.2003г.</t>
  </si>
  <si>
    <t>Устав, утвержденный Постановлением Главы Серебряно-Прудского муниципального района № 157 от 20.02.2008г. Устав, утвержденный Постановлением администрации городского округа Серебряные пруды Московсой области от 30.03.2016г № 511</t>
  </si>
  <si>
    <t>14 611 778,26 руб/ 11  398 954,85 руб</t>
  </si>
  <si>
    <t>Муниципальное учреждение культуры "Централизованная библиотечная система городского округа Серебряные пруды Московской области".</t>
  </si>
  <si>
    <t xml:space="preserve">142970, Московская обл., Серебряно-Прудский р-н,рп.Серебряные Пруды, мкр.Центральный, д.1 </t>
  </si>
  <si>
    <t>ОГРН 1065019013531 от 01.11.2006г.</t>
  </si>
  <si>
    <t>Устав, утвержденный Постановлением Главы Серебряно-Прудского муниципального района № 653 от 11.10.2006г. Устав, утвержденный Постановлением администрации городского округа Серебряные пруды Московсой области от 12.02.2016г № 216</t>
  </si>
  <si>
    <t>16 482 882,19 руб/    3 033 991,81 руб</t>
  </si>
  <si>
    <t xml:space="preserve">Муниципальное учреждение центр гражданского и патриотического воспитания детей и молодежи "Патриот". </t>
  </si>
  <si>
    <t>ОГРН 1045011750706 от 23.07.2004г.</t>
  </si>
  <si>
    <t>Устав, утвержденный Постановлением Главы Серебряно-Прудского муниципального района № 207 от 17.05.2004г. Устав, утвержденыый Постановлением администрации городского округа Серебряные пруды Московской области от 18.03.2016г № 416</t>
  </si>
  <si>
    <t>886 319,62 руб/     0,00 руб</t>
  </si>
  <si>
    <t>Муниципальная бюджетная образовательная организация дополнительного образования "Серебряно-Прудская школа искуств им. П.Н. Новикова"</t>
  </si>
  <si>
    <t xml:space="preserve">142970, Московская обл., Серебряно-Прудский р-н,рп.Серебряные Пруды, мкр. Западный, д.10 </t>
  </si>
  <si>
    <t>ОГРН 1035011750355 от 15.01.2003г.</t>
  </si>
  <si>
    <t>Постановление администрации Серебряно-Прудского муниципального района от 25.11.2015г №1765, Устав, утвержденный Постановлением главы городского округа Серебряные пруды Московсой области от 09.03.2016г № 327</t>
  </si>
  <si>
    <t>9 324 234,61 руб/      3 784 500,35 руб</t>
  </si>
  <si>
    <t xml:space="preserve">Муниципальное бюджетное учреждение дополнительного образования "Школа искусств имени А.Д. Кившенко". </t>
  </si>
  <si>
    <t>ОГРН 1025007730912 от 03.10.2002г.</t>
  </si>
  <si>
    <t>Устав, утвержденный Постановлением Главы Серебряно-Прудского муниципального района № 385 от 30.09.2002г. Устав, утвержденный Постановлением администрации городского округа Серебряные пруды Московсой области от 23.03.2016г № 451</t>
  </si>
  <si>
    <t>4 264 004,45 руб/      1 254 084,68 руб</t>
  </si>
  <si>
    <t xml:space="preserve">Муниципальное бюджетное учреждение дополнительного образования "Узуновская школа искусств".  </t>
  </si>
  <si>
    <t>142960, Московская обл., Серебряно-Прудский р-н, с.Узуново, ул.Садовая, д.62</t>
  </si>
  <si>
    <t>ОГРН 1025007731693 от 20.11.2002г.</t>
  </si>
  <si>
    <t>Устав, утвержденный Постановлением Главы Серебряно-Прудского муниципального района № 519  от 12.11.2001г. Устав, утвержденный Постановлением администрации городского округа Серебряные пруды Московсой области от 23.03.2016г № 511</t>
  </si>
  <si>
    <t>3 884 726,78 руб/      753 638,22 руб</t>
  </si>
  <si>
    <t>Московская область, р. п. Серебряные Пруды, м-н Центральный, д. 1</t>
  </si>
  <si>
    <t>ОГРН 1175022009381 от 28.12.2017</t>
  </si>
  <si>
    <t>Устав утвержденный Постановлением администрации городского округа Серебряные Пруды Московской области от 20.12.2017г №2710</t>
  </si>
  <si>
    <t>Муниципальное казённое учреждение «Служба обеспечения»</t>
  </si>
  <si>
    <t>Московская область, Серебряно-Прудский район, р. п. Серебряные Пруды, ул.Первомайская,11</t>
  </si>
  <si>
    <t>ОГРН 1145019011280 от 26.12.2014г</t>
  </si>
  <si>
    <t>Устав, утвержденный постановлением администрации Серебряно-Прудского района от 03.09.2014г. Устав, утвержденный Постановлением администрации городского округа Серебряные Пруды Московской области от 11.03.2016г №349</t>
  </si>
  <si>
    <t>11 599 274,28 руб/ 862 503,33 руб</t>
  </si>
  <si>
    <t>Муниципальное автономное учреждение "Парк культуры и отдыха городского округа Серебряные Пруды "СЕРЕБРЯНЫЙ"</t>
  </si>
  <si>
    <t>ОГРН 1135019000764 от 01.11.2013г</t>
  </si>
  <si>
    <t>Устав Утвержденный постановлением администрации городского округа Серебряные Пруды МО от 18.03.2016г №418</t>
  </si>
  <si>
    <t>33 864 774,68 руб/ 21 756 327,47 руб</t>
  </si>
  <si>
    <t>1 чел.</t>
  </si>
  <si>
    <t>Муниципальное учреждение "Дудинский сельский Дом Культуры городского округа Серебряные Пруды Московской области"</t>
  </si>
  <si>
    <t>142970,Московская область, Серебряно-Прудский район, с.Дудино д.40</t>
  </si>
  <si>
    <t>Постановление Главы городского поселения Серебряные Пруды от 09.01.2008 №7п. Устав, утвержденный Постановлением администрации городского округа Серебряные Пруды Московской области от 15.03.2016г №382, Устав, утвержденный постановлением администрации городского округа Серебряные Пруды Московской области от 27.10.2017 г. № 2376</t>
  </si>
  <si>
    <t>2 151 370,54 руб/ 731 844,38 руб</t>
  </si>
  <si>
    <t>Муниципальное учреждение культуры "Культурно-досуговый центр Узуновское городского округа Серебряные Пруды Московской области"</t>
  </si>
  <si>
    <t>142960 МО,Серебряно-Прудский р-он, с. Узуново, ул. Советская, д.5</t>
  </si>
  <si>
    <t>ОГРН 1065019003411 от 15.03.2006г</t>
  </si>
  <si>
    <t>Устав утвержденный решением Совета депутатов сельского поселения Узуновское Московской области, Устав, утвержденный Постановлением администрации городского округа Серебряные пруды Московской области от 16.03.2016г №396, Устав, утвержденный постановлением админситрации городского округа Серебряные Пруды по Московской области от 27.10.2017 г. № 2373</t>
  </si>
  <si>
    <t>41 003 312,85 руб/  12 961 085,54 руб</t>
  </si>
  <si>
    <t xml:space="preserve">Муниципальное учреждение  для физкультурно-оздоровительной и  спортивной работы  по  месту жительства « Сельский спортивный клуб Вятич» городского округа Серебряные Пруды Московской области
</t>
  </si>
  <si>
    <t xml:space="preserve">142960, Московская
область, Серебряно-
Прудский  район, с. Узуново, ул. Советская, д. 25 а
</t>
  </si>
  <si>
    <t>ОГРН 1065019013025 от 31.08.2006г</t>
  </si>
  <si>
    <t>Устав утвержденный решением Совета депутатов сельского поселения Узуновское Московской области, Устав, утвержденный Постановлением администрации городского округа Серебряные пруды Московсой области от 14.03.2016г № 368</t>
  </si>
  <si>
    <t>15 173 796,20 руб/    1 712 821,72 руб</t>
  </si>
  <si>
    <t>Муниципральное бюджетное учреждение "Благоустройство  и дорожное хозяйство"</t>
  </si>
  <si>
    <t>142970,Московская область, Серебряно-Прудский район, г.п. Серебряные Пруды, ул. Б. Луговая, д.3А</t>
  </si>
  <si>
    <t>ОГРН 1155019000366 от 22.04.2015</t>
  </si>
  <si>
    <t xml:space="preserve">Постановление администрации городского поселения Серебряные Пруды Московской области от 24.03.2015г. №124-п, Устав, утвержденный Постановлением администрации городского округа Серебряные пруды Московсой области от 14.01.2016г № 23. Устав, утвержденный Постановлением администрации городского округа Серебряные пруды Московсой области от 07.06.2016 №1104, Устав. утвержденный постановлением администрации городского округа Серебряные Пруды Московской области от 03.02.2017г № 253, Устав, утвержденный постановлением администрации городского округа Серебряные Пру-ды Московской области от 03.02.2017г № 253, Устав, утвержденный постановлением администрации городского округа Серебряные Пруды Московской </t>
  </si>
  <si>
    <t>48 343 467,49 руб/  21 510 715,52 руб</t>
  </si>
  <si>
    <t>137 чел.</t>
  </si>
  <si>
    <t>Муниципальное учреждение культуры «Культурно-досуговый центр Мочильское городского округа Серебряные пруды Московсой области»</t>
  </si>
  <si>
    <t>Московская область, Серебряно-Прудский р-н, с. Подхожее, м-н Юбилейный, д. 10</t>
  </si>
  <si>
    <t>Постановление администрации сельского поселения Мочильское МО от 09.11.2011 №104, Устав, утвержденный Постановлением администрации городского округа Серебряные Пруды Московской области от 18.03.2016г № 417, Устав, утвержденный постановлением администрации городского округа Серебряные Пруды Московской области от 27.10.2017 г. № 2375</t>
  </si>
  <si>
    <t>3 773 230,91 руб/  889 125,81 руб</t>
  </si>
  <si>
    <t>6 чел.</t>
  </si>
  <si>
    <t>Муниципальное учреждение культуры "Культурно-досуговый центр Успенское" городского округа Серебряные Пруды Московской области"</t>
  </si>
  <si>
    <t>МО,Серебряно-Прудский р-он,п. Успенский,ул. 50 лет Октября,д.15</t>
  </si>
  <si>
    <t>Устав утвержденный решением Совета депутатов сельского поселения Успенское Московской области от 26.03.2008г №69/25, Устав, утвержденыый Постановлением адмнистрации городского округа Серебряные Пруды Московской области от 18.03.2016г №415, Устав, утвержденный постановлением администрации городского округа Серебряные Пруды Московской области от 27.10.2017 г. № 2374</t>
  </si>
  <si>
    <t>5 118 930,20 руб/      1 407 588,00 руб</t>
  </si>
  <si>
    <t>Московская область, Серебряно-Прудский район, р. п. Серебряные Пруды, ул.Первомайская, 11</t>
  </si>
  <si>
    <t>ОГРН 1095019000504 от 26.05.2009г</t>
  </si>
  <si>
    <t>Положение о Финансовое управление администрации городского округа Серебряные Пруды Московской области, утвержденное Решением Совета депутатов городского округа Серебряные Пруды Московской области от 08.02.2016г №713/71</t>
  </si>
  <si>
    <t>3098,2 тыс.руб/52,1 тыс.руб</t>
  </si>
  <si>
    <t>Муниципальное автономное учреждение "Многофункциональный центр предоставления государственных и муниципальных услуг" городского округа Серебряные Пруды Московской области</t>
  </si>
  <si>
    <t>Московская область, Серебряно-Прудский район, р. п. Серебряные Пруды, ул.Первомайская, 4</t>
  </si>
  <si>
    <t>ОГРН 1115019000579 от  18.03.2011г</t>
  </si>
  <si>
    <t>Устав, утвержденный Постановление администрации городского округа Серебряные Пруды Московской области от 19.02.2016г №249</t>
  </si>
  <si>
    <t>13075,1 тыс.руб/ 2449,2 тыс.руб</t>
  </si>
  <si>
    <t>45 чел.</t>
  </si>
  <si>
    <t>Муниципальное казенное учреждение "Центр торгов городского округа Серебряные Пруды"</t>
  </si>
  <si>
    <t>ОГРН 1175022007962 от 25.10.2017г</t>
  </si>
  <si>
    <t xml:space="preserve">Постановление администрации городского поселения Серебряные Пруды Московской области от 19.10.2017г №2296, Устав </t>
  </si>
  <si>
    <t>965 639,63 руб/       21 805,13 руб</t>
  </si>
  <si>
    <t>Муниципальное казённое учреждение "Единая дежурно-диспетчерская служба городского округа Серебряные Пруды"</t>
  </si>
  <si>
    <t>ОГРН 1175022008116 от 01.11.2017</t>
  </si>
  <si>
    <t xml:space="preserve">Постановление администрации городского поселения Серебряные Пруды Московской области от 29.09.2017г №2125, Устав </t>
  </si>
  <si>
    <t>958 546,75 руб/     125 322,69 руб</t>
  </si>
  <si>
    <t>3.3.1</t>
  </si>
  <si>
    <t>3.3.2</t>
  </si>
  <si>
    <t>3.3.3</t>
  </si>
  <si>
    <t>3.3.4</t>
  </si>
  <si>
    <t>3.3.5</t>
  </si>
  <si>
    <t>3.3.6</t>
  </si>
  <si>
    <t>3.3.7</t>
  </si>
  <si>
    <t>3.3.8</t>
  </si>
  <si>
    <t>3.3.9</t>
  </si>
  <si>
    <t>3.3.10</t>
  </si>
  <si>
    <t>3.3.11</t>
  </si>
  <si>
    <t>3.3.12</t>
  </si>
  <si>
    <t>3.3.13</t>
  </si>
  <si>
    <t>3.3.14</t>
  </si>
  <si>
    <t>3.3.15</t>
  </si>
  <si>
    <t>3.3.16</t>
  </si>
  <si>
    <t>3.3.17</t>
  </si>
  <si>
    <t>3.3.18</t>
  </si>
  <si>
    <t>3.3.19</t>
  </si>
  <si>
    <t>3.3.20</t>
  </si>
  <si>
    <t>3.3.21</t>
  </si>
  <si>
    <t>3.3.22</t>
  </si>
  <si>
    <t>3.3.23</t>
  </si>
  <si>
    <t>3.3.24</t>
  </si>
  <si>
    <t>3.3.25</t>
  </si>
  <si>
    <t>3.3.26</t>
  </si>
  <si>
    <t>3.3.27</t>
  </si>
  <si>
    <t>3.3.28</t>
  </si>
  <si>
    <t>3.3.29</t>
  </si>
  <si>
    <t>3.3.30</t>
  </si>
  <si>
    <t>3.3.31</t>
  </si>
  <si>
    <t>3.3.32</t>
  </si>
  <si>
    <t>3.3.33</t>
  </si>
  <si>
    <t>3.3.34</t>
  </si>
  <si>
    <t>3.3.35</t>
  </si>
  <si>
    <t>3.3.36</t>
  </si>
  <si>
    <t>3.3.37</t>
  </si>
  <si>
    <t>3.3.38</t>
  </si>
  <si>
    <t>3.3.39</t>
  </si>
  <si>
    <t>3.3.40</t>
  </si>
  <si>
    <t>3.3.41</t>
  </si>
  <si>
    <t>3.3.42</t>
  </si>
  <si>
    <t>3.3.43</t>
  </si>
  <si>
    <t>3.3.44</t>
  </si>
  <si>
    <t>3.3.45</t>
  </si>
  <si>
    <t>3.3.46</t>
  </si>
  <si>
    <t>3.3.47</t>
  </si>
  <si>
    <t>3.3.48</t>
  </si>
  <si>
    <t>3.3.49</t>
  </si>
  <si>
    <t>3.3.50</t>
  </si>
  <si>
    <t>3.3.51</t>
  </si>
  <si>
    <t>3.3.52</t>
  </si>
  <si>
    <t>3.3.53</t>
  </si>
  <si>
    <t>3.3.54</t>
  </si>
  <si>
    <t>3.3.55</t>
  </si>
  <si>
    <t>3.3.56</t>
  </si>
  <si>
    <t xml:space="preserve"> Создано путем приватизации МУП "Управление капитального строительства" Серебряно-Прудского района. Размер вклада в УК составляет 230 000,00 руб (часть здания общей площадью 125,4 кв.м., кадастровый номер 50:39:0050503:403. расположенное по адресу: Московская область, рп Серебряные Пруды, м-н Центральный д.1)</t>
  </si>
  <si>
    <t xml:space="preserve">Общество с ограниченной ответственностью "Строительство и Проектирование" </t>
  </si>
  <si>
    <t xml:space="preserve">ОГРН 1085019001803 от 10.12.2008г. </t>
  </si>
  <si>
    <t>13.10.2017г внесена запись о  завершении реорганизации юр.лица в форме присоединения к нему другого юр.лица ОГРН  1075019001970</t>
  </si>
  <si>
    <t>Подраздел 3.3. Сведения о муниципальных учреждениях</t>
  </si>
  <si>
    <t>01.10.2015г</t>
  </si>
  <si>
    <t>Инвентаризационная опись (сличительная ведомость№ от 01.10.2015г №1</t>
  </si>
  <si>
    <t>Акт о приёмке-передаче объектов нефинансовых активов</t>
  </si>
  <si>
    <t>Акт приема-передачи объекта нефинансовых активов</t>
  </si>
  <si>
    <t>Акт приема-передачи объектов нефинансовых активов</t>
  </si>
  <si>
    <t>Гибкие элементы для лазанья "Стрела", с.Узуново, мкр. Южный, д.8, 16, 18. 21, 26, 27</t>
  </si>
  <si>
    <t>07.07.2020г</t>
  </si>
  <si>
    <t>Оперативное управление МБУ "Благоустройство и дорожное хозяйство". Постановление от 11.11.2020г №1410</t>
  </si>
  <si>
    <t>Особо ценное движимое имущество. Постановление от 11.11.2020г №1409</t>
  </si>
  <si>
    <t xml:space="preserve">Горка "Бриз", с.Узуново, мкр. Южный, д.8, 16, 18. 21, 26, 27 </t>
  </si>
  <si>
    <t>Горка "Бриз", п.Новоклёмово д.18, 19, 63</t>
  </si>
  <si>
    <t>Детский городок "Новгород" (стойки серые), рп Серебряные Пруды, ул. Октябрьская, д.100</t>
  </si>
  <si>
    <t>Детский городок "Рязань", с.Узуново, мкрн Южный, д.28, 29</t>
  </si>
  <si>
    <t>Детский городок "Суздаль" рп Серебряные Пруды, мкрн Западный, д.8</t>
  </si>
  <si>
    <t>Карусель "Малыш" п. Новоклёмово, д.19, 18, 63</t>
  </si>
  <si>
    <t>06.07.2020г</t>
  </si>
  <si>
    <t>Карусель "Малыш" с.Узуново, мкрн. Южный, д.28, 29</t>
  </si>
  <si>
    <t>Карусель "Малыш" рп Серебряные Пруды, ул. Октябрьская, д.100</t>
  </si>
  <si>
    <t>Карусель "Малыш" рп Серебряные Пруды, мкрн. Западный, д.8</t>
  </si>
  <si>
    <t>Качалка "Вертолет", рп Серебряные Пруды, ул. Октябрьская, д.100</t>
  </si>
  <si>
    <t>Качалка "Вертолет", рп Серебряные Пруды, мкрн. Западный, д.8</t>
  </si>
  <si>
    <t>Качалка "Вертолет", с. Узуново, мкрн Северный, д.1, 1а, 2, 3, 4, 5, 6</t>
  </si>
  <si>
    <t>Качалка "Галоп", п. Новоклёмово, д.18, 19, 63</t>
  </si>
  <si>
    <t>Качалка "Галоп", рп Серебряные Пруды, ул. Октябрьская, д.100</t>
  </si>
  <si>
    <t>Качалка "Галоп", рп Серебряные Пруды, мкрн. Западный, д.8</t>
  </si>
  <si>
    <t>Качели "Драйф", с.Узуново, мкрн. Южный, д.8, 16, 18, 21, 26, 27</t>
  </si>
  <si>
    <t>Качели "Драйф", с.Узуново, мкрн Северный, д.1, 1а, 2, 3, 4, 5, 6</t>
  </si>
  <si>
    <t xml:space="preserve">Качели двухсекционные "Кураж", с.Узуново, мкрн. Южный, д.28, 29 </t>
  </si>
  <si>
    <t>Песочница "Ларец", рп Серебряные Пруды, мкрн. Западный, д.8</t>
  </si>
  <si>
    <t>Песочница "Ларец", рп Серебряные Пруды, ул. Октябрьская, д.100</t>
  </si>
  <si>
    <t>Песочница "Ларец", рп Серебряные Пруды, ул. Набережная. Д.85, 87, 89, 91</t>
  </si>
  <si>
    <t>Песочница "Ларец", п. Успенский, ул. Садовая, д.2, 4</t>
  </si>
  <si>
    <t>Песочница "Ларец", с. Узуново, мкрн Южный, д.28, 29</t>
  </si>
  <si>
    <t>Песочница "Ларец", п. Новоклемово, д.18, 19, 63</t>
  </si>
  <si>
    <t>Тренажер "Жим от груди", рп Серебряные Пруды, ул. Механизаторов, д.13а</t>
  </si>
  <si>
    <t>Акт о приемке-передаче объектов нефинансовых активов от 06.07.2020г №23</t>
  </si>
  <si>
    <t>Тренажер "Маятник"-"Твист", рп Серебряные Пруды, ул. Механизаторов, д.13а</t>
  </si>
  <si>
    <t>Тренажер "Тяга сверху", рп Серебряные Пруды, ул. Механизаторов, д.13а</t>
  </si>
  <si>
    <t>Тренажер "Орбитек", рп Серебряные Пруды, ул. Механизаторов, д.13а</t>
  </si>
  <si>
    <t>Тренажер "Тяга сверху", с. Узуново, мкрн Южный, д.8, 16, 18, 21, 26, 27</t>
  </si>
  <si>
    <t>Косилка ротационная навесная КРН-2,16</t>
  </si>
  <si>
    <t>Косилка ротационная навесная WIRAXZ069/1-1,35м</t>
  </si>
  <si>
    <t>2.6.479</t>
  </si>
  <si>
    <t>2.6.480</t>
  </si>
  <si>
    <t>2.6.481</t>
  </si>
  <si>
    <t>2.6.482</t>
  </si>
  <si>
    <t>2.6.483</t>
  </si>
  <si>
    <t>2.6.484</t>
  </si>
  <si>
    <t>2.6.485</t>
  </si>
  <si>
    <t>2.6.486</t>
  </si>
  <si>
    <t>2.6.487</t>
  </si>
  <si>
    <t>2.6.488</t>
  </si>
  <si>
    <t>2.6.489</t>
  </si>
  <si>
    <t>2.6.490</t>
  </si>
  <si>
    <t>2.6.491</t>
  </si>
  <si>
    <t>2.6.492</t>
  </si>
  <si>
    <t>2.6.493</t>
  </si>
  <si>
    <t>2.6.494</t>
  </si>
  <si>
    <t>2.6.495</t>
  </si>
  <si>
    <t>2.6.496</t>
  </si>
  <si>
    <t>2.6.497</t>
  </si>
  <si>
    <t>2.6.498</t>
  </si>
  <si>
    <t>2.6.499</t>
  </si>
  <si>
    <t>2.6.500</t>
  </si>
  <si>
    <t>2.6.501</t>
  </si>
  <si>
    <t>2.6.502</t>
  </si>
  <si>
    <t>2.6.503</t>
  </si>
  <si>
    <t>2.6.504</t>
  </si>
  <si>
    <t>2.6.505</t>
  </si>
  <si>
    <t>2.6.506</t>
  </si>
  <si>
    <t>2.6.507</t>
  </si>
  <si>
    <t>2.6.508</t>
  </si>
  <si>
    <t>2.6.509</t>
  </si>
  <si>
    <t>2.6.510</t>
  </si>
  <si>
    <t>2.6.511</t>
  </si>
  <si>
    <t>2.6.512</t>
  </si>
  <si>
    <t>2.6.513</t>
  </si>
  <si>
    <t>2.7.926.1</t>
  </si>
  <si>
    <t xml:space="preserve">17.07.2020г </t>
  </si>
  <si>
    <t>Муниципальный контракт от 29.06.2020г №1285673. Товарная накладная от 17.07.2020г №165. Акт о приемке-передаче объектов нефинансовых активов от 17.07.2020г №47</t>
  </si>
  <si>
    <t>Муниципальный контракт от 29.06.2020г №1285673. Товарная накладная от 17.07.2020г №165. Акт о приемке-передаче объектов нефинансовых активов от 17.07.2020г №46</t>
  </si>
  <si>
    <t>Система оповещения ГО ЧС</t>
  </si>
  <si>
    <t>19.08.2020г</t>
  </si>
  <si>
    <t>Контракт от 14.08.2020г №41, акт о выполнении работ от 19.08.2020г №1</t>
  </si>
  <si>
    <t>2.7.1191</t>
  </si>
  <si>
    <t>Сплит-система ЕCOSTAR KVS-S18HT.1</t>
  </si>
  <si>
    <t>23.08.2020Г</t>
  </si>
  <si>
    <t>Клнтракт от 10.08.2020г №1309905. Товарная накладная от 23.08.2020г №12/20</t>
  </si>
  <si>
    <t>Оперативное управление МУ "Централизованная бухгалтерия городского округа Серебряные Пруды". Постановление от 30.11.2020г №1528</t>
  </si>
  <si>
    <t>2.7.1192</t>
  </si>
  <si>
    <t>Рециркулятор для обеззараживания воздуха UV1200 (120М2)</t>
  </si>
  <si>
    <t>Универсальный передаточный документ от 03.06.2020г №200603001</t>
  </si>
  <si>
    <t>Оперативное управление МАУ "МФЦ предосталения государственных и муниципальных услуг" городского округа Сереборяные Пруды Московской области. Постановление от 30.11.2020г №1530</t>
  </si>
  <si>
    <t>Особо ценное движимое имущество. Постановление от 30.11.2020г №1531</t>
  </si>
  <si>
    <t>Коммутатор cisko nWS-C296OXR-48FPO-I</t>
  </si>
  <si>
    <t>Контракт №0848600007420000199 от 04.09.2020г. Товарная накладная от 22.09.2020г №10005</t>
  </si>
  <si>
    <t>2.7.1193</t>
  </si>
  <si>
    <t>2.7.1194</t>
  </si>
  <si>
    <t>Ноутбук Windows 10 Professional. Антивирус Касперский, мышь</t>
  </si>
  <si>
    <t>10.05.2020г</t>
  </si>
  <si>
    <t>Когтракт от 27.04.2020г №08486000074200000760001. Товарная накладная от 10.05.2020г №38</t>
  </si>
  <si>
    <t>Особо ценное движимое имущество. Постановление от 30.11.2020г №1533</t>
  </si>
  <si>
    <t>Контракт от 27.04.2020г №08486000074200000760001. Товарная накладная от 10.05.2020г №38</t>
  </si>
  <si>
    <t>Холодильный шкаф Pilair CB-107-G (ШХ-0,7) нерж.сталь</t>
  </si>
  <si>
    <t>16.03.2020г</t>
  </si>
  <si>
    <t>Контракт от 03.03.2020г №12/20. Товарная накладная от 16.03.2020г №143</t>
  </si>
  <si>
    <t>Холодильный шкаф Pilair CB-107-G (ШХ-0,7)</t>
  </si>
  <si>
    <t>Поточный сканер</t>
  </si>
  <si>
    <t>2.7.1195</t>
  </si>
  <si>
    <t>2.7.1196</t>
  </si>
  <si>
    <t>2.7.1197</t>
  </si>
  <si>
    <t>2.7.1198</t>
  </si>
  <si>
    <t>2.7.1199</t>
  </si>
  <si>
    <t>2.7.1200</t>
  </si>
  <si>
    <t>2.7.1201</t>
  </si>
  <si>
    <t>2.7.1202</t>
  </si>
  <si>
    <t>2.7.1203</t>
  </si>
  <si>
    <t>2.7.1204</t>
  </si>
  <si>
    <t>Тренажер сердечно-легочной и мозговой реанимации Е28к "Максис В/Р"</t>
  </si>
  <si>
    <t>16.07.2020г</t>
  </si>
  <si>
    <t>Контракт от 07.07.2020г №33. Товарная накладная от 16.07.2020г №363</t>
  </si>
  <si>
    <t>Особо ценное движимое имущество. Постановление от 30.11.2020г №1536</t>
  </si>
  <si>
    <t>Компллект дополнительного оборудования к тренажёру "Максим"</t>
  </si>
  <si>
    <t>24.09.2020г</t>
  </si>
  <si>
    <t>Контракт от 14.09.2020г №44. Товарная накладная от 24.09.2020г №31410н/20</t>
  </si>
  <si>
    <t>2.7.1205</t>
  </si>
  <si>
    <t>2.7.1206</t>
  </si>
  <si>
    <t>Уличный игровой модуль "Кафе"</t>
  </si>
  <si>
    <t>Контракт №08486000074200001690015 от 05.08.2020г. Товарная накладная от 14.08.2020г №ИД200814/66</t>
  </si>
  <si>
    <t>Оперативное управление МДОУ "ЦРР - детский сад №7 "Алёнушка". Постановление от 30.11.2020г №1537</t>
  </si>
  <si>
    <t>Особо ценное имущество. Постановление от 30.11.2020г №1538</t>
  </si>
  <si>
    <t>Уличный игровой модуль "Больница"</t>
  </si>
  <si>
    <t>Уличный игровой модуль "Магазин"</t>
  </si>
  <si>
    <t>2.6.514</t>
  </si>
  <si>
    <t>2.6.515</t>
  </si>
  <si>
    <t>2.6.516</t>
  </si>
  <si>
    <t>НР Pavilion 15</t>
  </si>
  <si>
    <t>17.1.04.0048</t>
  </si>
  <si>
    <t>Контракт от 30.09.2020г №1405661, товарная накладная от 14.10.2020г №665</t>
  </si>
  <si>
    <t>17.1.04.0049</t>
  </si>
  <si>
    <t>2.7.1207</t>
  </si>
  <si>
    <t>2.7.1208</t>
  </si>
  <si>
    <t xml:space="preserve">Контракт от 08.06.2020г №084860000742000089, Универсальный передаточный документ от 06.07.2020г б/н. Акт о приемке-передаче объектов нефинансовых активов от 07.07.2020г №9. </t>
  </si>
  <si>
    <t>Контракт от 08.06.2020г №084860000742000089, Универсальный передаточный документ от 06.07.2020г б/н. Акт о приемке-передаче объектов нефинансовых активов от 07.07.2020г №14</t>
  </si>
  <si>
    <t>Контракт от 08.06.2020г №084860000742000089, Универсальный передаточный документ от 06.07.2020г б/н. Акт о приемке-передаче объектов нефинансовых активов от 07.07.2020г №13</t>
  </si>
  <si>
    <t>Контракт от 08.06.2020г №084860000742000089, Универсальный передаточный документ от 06.07.2020г б/н. Акт о приемке-передаче объектов нефинансовых активов от 07.07.2020г №10</t>
  </si>
  <si>
    <t>Контракт от 08.06.2020г №084860000742000089, Универсальный передаточный документ от 06.07.2020г б/н. Акт о приемке-передаче объектов нефинансовых активов от 07.07.2020г №11</t>
  </si>
  <si>
    <t>Контракт от 08.06.2020г №084860000742000089, Универсальный передаточный документ от 06.07.2020г б/н. Акт о приемке-передаче объектов нефинансовых активов от 07.07.2020г №12</t>
  </si>
  <si>
    <t>Контракт от 08.06.2020г №084860000742000089, Универсальный передаточный документ от 06.07.2020г б/н. Акт о приемке-передаче объектов нефинансовых активов от 06.07.2020г №28</t>
  </si>
  <si>
    <t>Контракт от 08.06.2020г №084860000742000089, Универсальный передаточный документ от 06.07.2020г б/н. Акт о приемке-передаче объектов нефинансовых активов от 06.07.2020г №34</t>
  </si>
  <si>
    <t>Контракт от 08.06.2020г №084860000742000089, Универсальный передаточный документ от 06.07.2020г б/н. Акт о приемке-передаче объектов нефинансовых активов от 06.07.2020г №35</t>
  </si>
  <si>
    <t>Контракт от 08.06.2020г №084860000742000089, Универсальный передаточный документ от 06.07.2020г б/н. Акт о приемке-передаче объектов нефинансовых активов от 06.07.2020г №36</t>
  </si>
  <si>
    <t>Контракт от 08.06.2020г №084860000742000089, Универсальный передаточный документ от 06.07.2020г б/н. Акт о приемке-передаче объектов нефинансовых активов от 06.07.2020г №38</t>
  </si>
  <si>
    <t>Контракт от 08.06.2020г №084860000742000089, Универсальный передаточный документ от 06.07.2020г б/н. Акт о приемке-передаче объектов нефинансовых активов от 06.07.2020г №29</t>
  </si>
  <si>
    <t>Контракт от 08.06.2020г №084860000742000089, Универсальный передаточный документ от 06.07.2020г б/н. Акт о приемке-передаче объектов нефинансовых активов от 06.07.2020г №37</t>
  </si>
  <si>
    <t>Контракт от 08.06.2020г №084860000742000089, Универсальный передаточный документ от 06.07.2020г б/н. Акт о приемке-передаче объектов нефинансовых активов от 06.07.2020г №39</t>
  </si>
  <si>
    <t>Контракт от 08.06.2020г №084860000742000089, Универсальный передаточный документ от 06.07.2020г б/н. Акт о приемке-передаче объектов нефинансовых активов от 06.07.2020г №32</t>
  </si>
  <si>
    <t>АКонтракт от 08.06.2020г №084860000742000089, Универсальный передаточный документ от 06.07.2020г б/н. Акт о приемке-передаче объектов нефинансовых активов от 06.07.2020г №33</t>
  </si>
  <si>
    <t>Контракт от 08.06.2020г №084860000742000089, Универсальный передаточный документ от 06.07.2020г б/н. Акт о приемке-передаче объектов нефинансовых активов от 06.07.2020г №27</t>
  </si>
  <si>
    <t>Контракт от 08.06.2020г №084860000742000089, Универсальный передаточный документ от 06.07.2020г б/н. Акт о приемке-передаче объектов нефинансовых активов от 07.06.2020г №20</t>
  </si>
  <si>
    <t>Контракт от 08.06.2020г №084860000742000089, Универсальный передаточный документ от 06.07.2020г б/н. Акт о приемке-передаче объектов нефинансовых активов от 07.07.2020г №16</t>
  </si>
  <si>
    <t>Контракт от 08.06.2020г №084860000742000089, Универсальный передаточный документ от 06.07.2020г б/н. Акт о приемке-передаче объектов нефинансовых активов от 06.07.2020г №31</t>
  </si>
  <si>
    <t>Контракт от 08.06.2020г №084860000742000089, Универсальный передаточный документ от 06.07.2020г б/н. Акт о приемке-передаче объектов нефинансовых активов от 06.07.2020г №26</t>
  </si>
  <si>
    <t>Контракт от 08.06.2020г №084860000742000089, Универсальный передаточный документ от 06.07.2020г б/н. Акт о приемке-передаче объектов нефинансовых активов от 06.07.2020г №25</t>
  </si>
  <si>
    <t>Контракт от 08.06.2020г №084860000742000089, Универсальный передаточный документ от 06.07.2020г б/н. Акт о приемке-передаче объектов нефинансовых активов от 06.07.2020г №24</t>
  </si>
  <si>
    <t>Контракт от 08.06.2020г №084860000742000089, Универсальный передаточный документ от 06.07.2020г б/н. Акт о приемке-передаче объектов нефинансовых активов от 06.07.2020г №45</t>
  </si>
  <si>
    <t>Контракт от 08.06.2020г №084860000742000089, Универсальный передаточный документ от 06.07.2020г б/н. Акт о приемке-передаче объектов нефинансовых активов от 06.07.2020г №44</t>
  </si>
  <si>
    <t>Контракт от 08.06.2020г №084860000742000089, Универсальный передаточный документ от 06.07.2020г б/н. Акт о приемке-передаче объектов нефинансовых активов от 06.07.2020г №43</t>
  </si>
  <si>
    <t>Контракт от 08.06.2020г №084860000742000089, Универсальный передаточный документ от 06.07.2020г б/н. Акт о приемке-передаче объектов нефинансовых активов от 06.07.2020г №42</t>
  </si>
  <si>
    <t>Контракт от 08.06.2020г №084860000742000089, Универсальный передаточный документ от 06.07.2020г б/н. Акт о приемке-передаче объектов нефинансовых активов от 06.07.2020г №41</t>
  </si>
  <si>
    <t>Контракт от 08.06.2020г №084860000742000089, Универсальный передаточный документ от 06.07.2020г б/н. Акт о приемке-передаче объектов нефинансовых активов от 06.07.2020г №40</t>
  </si>
  <si>
    <t>Контракт от 08.06.2020г №084860000742000089, Универсальный передаточный документ от 06.07.2020г б/н. Акт о приемке-передаче объектов нефинансовых активов от 07.07.2020г №15</t>
  </si>
  <si>
    <t>Контракт от 08.06.2020г №084860000742000089, Универсальный передаточный документ от 06.07.2020г б/н. Акт о приемке-передаче объектов нефинансовых активов от 06.07.2020г №21</t>
  </si>
  <si>
    <t>Контракт от 08.06.2020г №084860000742000089, Универсальный передаточный документ от 06.07.2020г б/н. Акт о приемке-передаче объектов нефинансовых активов от 06.07.2020г №30</t>
  </si>
  <si>
    <t>50:39:0020108:486</t>
  </si>
  <si>
    <t>Решение Совета депутатов № 696/70. Выписка ЕГРН, регистрация права от 15.12.2020г №50:39:0020108:486-50/149/2020-1</t>
  </si>
  <si>
    <t>50:39:0020108:487</t>
  </si>
  <si>
    <t>Решение Совета депутатов № 696/70. выписка ЕГРН, регистрация права от 15.12.2020г № 50:39:0020108:487-50/149/2020-1</t>
  </si>
  <si>
    <t>50:39:0010109:514</t>
  </si>
  <si>
    <t>Решение Совета депутатов № 696/70. выписка ЕГРН, регистрация права от 15.12.2020г №50:39:0010109:514-50/149/2020-1</t>
  </si>
  <si>
    <t>50:39:0010110:354</t>
  </si>
  <si>
    <t>Решение Совета депутатов № 696/70. выписка из ЕГРН, регистрация права от 15.12.2020г №50:39:0010110:354-50/149/2020-1</t>
  </si>
  <si>
    <t>50:39:0010108:1449</t>
  </si>
  <si>
    <t>Решение Совета депутатов № 696/70. Выписка из ЕГРН, регистрация права от 15.12.2020г №50:39:0010108:1449-50/149/2020-1</t>
  </si>
  <si>
    <t>Образован при разделе здания школы кадастровый номер 50:39:0060306:419</t>
  </si>
  <si>
    <t>50:39:0020206:777</t>
  </si>
  <si>
    <t>Решение Совета депутатов № 696/70. Выписка ЕГРН, регистрация права от 15.12.2020г №50:39:0020206:777-50/149/2020-1</t>
  </si>
  <si>
    <t>Московская область, Серебряно-Прудский район,   с.   Глубокое, д.6а</t>
  </si>
  <si>
    <t>50:39:0020208:1714</t>
  </si>
  <si>
    <t>Решение Совета депутатов № 696/70. Выписка из ЕГРН, регистрация права от 15.12.2020г №50:39:0020208:1714-50/149/2020-1</t>
  </si>
  <si>
    <t>Московская область, Серебряно-Прудский район, с. Глубокое, д.40</t>
  </si>
  <si>
    <t>Московская область, Серебряно-Прудский район, с. Глубокое, д.110</t>
  </si>
  <si>
    <t>50:39:0020208:1715</t>
  </si>
  <si>
    <t>Решение Совета депутатов № 696/70. Выписка ЕГРН, регистрация права от 15.12.2020г №50:39:0020208:1715-50/149/2020-1</t>
  </si>
  <si>
    <t>Московская область, Серебряно-Прудский район, с. Глубокое, д.121</t>
  </si>
  <si>
    <t>50:39:0020208:1713</t>
  </si>
  <si>
    <t>Решение Совета депутатов № 696/70. Выписка ЕГРН, регистрация права от 15.12.200г №50:39:0020208:1713-50/149/2020-1</t>
  </si>
  <si>
    <t>Московская область, Серебряно-Прудский район, д. Беляево, д.2</t>
  </si>
  <si>
    <t>50:39:0020206:779</t>
  </si>
  <si>
    <t>50:39:0020206:778</t>
  </si>
  <si>
    <t>Московская область, Серебряно-Прудский район, д.  Беляево, д.6</t>
  </si>
  <si>
    <t>Решение Совета депутатов № 696/70. выписка ЕГРН, регистрация права от 15.12.2020г №50:39:0020206:778-50/149/2020-1</t>
  </si>
  <si>
    <t>50:39:0020206:776</t>
  </si>
  <si>
    <t>Решение Совета депутатов № 696/70. Выписка ЕГРН, регистрация права от 15.12.2020г №50:39:0020206:776-50/149/2020-1</t>
  </si>
  <si>
    <t>Московская область, Серебряно-Прудский район, д. Беляево, д.10</t>
  </si>
  <si>
    <t>50:39:0020206:775</t>
  </si>
  <si>
    <t>Решение Совета депутатов № 696/70. Выписка ЕГРН, регистрация права от 15.12.2020г №50:39:0020206:775-50/149/2020-1</t>
  </si>
  <si>
    <t>1.3.530</t>
  </si>
  <si>
    <t>Земельный участок Категория земель - земли сельскохозяйственного назначения, ВРИ -под земли общего пользования, для общего пользования (уличная сеть)</t>
  </si>
  <si>
    <t>Московская область, городской округ Серебряные Пруды, снт Накаплово</t>
  </si>
  <si>
    <t>50:39:0030104:94</t>
  </si>
  <si>
    <t>13.07.2020г</t>
  </si>
  <si>
    <t>Распоряжение Правительства Московской области от 13.07.2020г №485-рп. Выписка из ЕГРН, регистрация права от 20.11.2020г №50:39:0030104:94-50/149/2020-4</t>
  </si>
  <si>
    <t>1.3.531</t>
  </si>
  <si>
    <t>Земельный участок Категория земель - земли населенных пунктов, ВРИ -магазины</t>
  </si>
  <si>
    <t>Московская область, рп Серебряные Пруды, ул. Полевая</t>
  </si>
  <si>
    <t>50:39:0050601:574</t>
  </si>
  <si>
    <t>10.12.2020г</t>
  </si>
  <si>
    <t>Выписка из ЕГРН, регистрация права от 10.12.2020г №50:39:0050601:574-50/149/2020-1</t>
  </si>
  <si>
    <t>Договор №16/2020 передачи жилого помещения муниципального жилищного фонда в собственность граждан от 06.10.2020г. Регистрация права от 10.12.2020г №50:39:0050514:371-50/149/2020-5</t>
  </si>
  <si>
    <t>Московская область, городской округ Серебряные Пруды, д. Шеметово</t>
  </si>
  <si>
    <t>50:39:0060104:765</t>
  </si>
  <si>
    <t>1 076 941,22</t>
  </si>
  <si>
    <t>5 990 851,65</t>
  </si>
  <si>
    <t>2 266 667,05</t>
  </si>
  <si>
    <t xml:space="preserve">Водонапорная башня (сооружение коммунального хозяйства)  </t>
  </si>
  <si>
    <t xml:space="preserve"> Решение СД Сер.-Пруд. Муниц. р-на МО  № 106/24. Выписка ЕГРН, регистрация права от 17.12.2019г №50:39:0060104:765-50/001/2019-2</t>
  </si>
  <si>
    <t>3 214 003,34</t>
  </si>
  <si>
    <t>19 780 874,39</t>
  </si>
  <si>
    <t>556 848,11</t>
  </si>
  <si>
    <t>8 979 367,04</t>
  </si>
  <si>
    <t>864 676,3</t>
  </si>
  <si>
    <t>13 595,62</t>
  </si>
  <si>
    <t>4 774 765,21</t>
  </si>
  <si>
    <t>1 131 619,95</t>
  </si>
  <si>
    <t>1 765 619,47</t>
  </si>
  <si>
    <t>80 592,27</t>
  </si>
  <si>
    <t>498 851,71</t>
  </si>
  <si>
    <t>1 455 019,32</t>
  </si>
  <si>
    <t>1 265 234,19</t>
  </si>
  <si>
    <t>951 456,11</t>
  </si>
  <si>
    <t>773 690,71</t>
  </si>
  <si>
    <t>6 795 572,83</t>
  </si>
  <si>
    <t>1 940 236,63</t>
  </si>
  <si>
    <t>915 396,94</t>
  </si>
  <si>
    <t>964 446,64</t>
  </si>
  <si>
    <t>2 344 535,5</t>
  </si>
  <si>
    <t>2 865 543,39</t>
  </si>
  <si>
    <t>5 267 141,66</t>
  </si>
  <si>
    <t>2 562 862,61</t>
  </si>
  <si>
    <t>521 909,1</t>
  </si>
  <si>
    <t>1 603 684,33</t>
  </si>
  <si>
    <t>697 776,66</t>
  </si>
  <si>
    <t>304 288,82</t>
  </si>
  <si>
    <t>1 724 514,2</t>
  </si>
  <si>
    <t>606 047,18</t>
  </si>
  <si>
    <t>857 828,78</t>
  </si>
  <si>
    <t>419 425,13</t>
  </si>
  <si>
    <t>418 792,52</t>
  </si>
  <si>
    <t>1 082 407,85</t>
  </si>
  <si>
    <t>1 140 608,62</t>
  </si>
  <si>
    <t>1 069 122,89</t>
  </si>
  <si>
    <t>1 002 065,48</t>
  </si>
  <si>
    <t>1 186 789,67</t>
  </si>
  <si>
    <t>383 365,96</t>
  </si>
  <si>
    <t>432 710,09</t>
  </si>
  <si>
    <t>416 262,05</t>
  </si>
  <si>
    <t>683 859,08</t>
  </si>
  <si>
    <t>14 085 678,54</t>
  </si>
  <si>
    <t>8 583 644,85</t>
  </si>
  <si>
    <t>5 643 716,97</t>
  </si>
  <si>
    <t>21 142 489,36</t>
  </si>
  <si>
    <t>7 580 055,01</t>
  </si>
  <si>
    <t>7 332 109,28 </t>
  </si>
  <si>
    <t>8 465 575,45</t>
  </si>
  <si>
    <t>5 525 647,58</t>
  </si>
  <si>
    <t>2 148 862,95</t>
  </si>
  <si>
    <t>78 482 331,44</t>
  </si>
  <si>
    <t>17 238 131,33</t>
  </si>
  <si>
    <t>1 369 604,95</t>
  </si>
  <si>
    <t>Решение Совета депутатов № 698/70, свидет-во о регистрации права 50-БА 375713 от 14.09.2015г. Выписка из ЕГРН, регистрация права от 09.08.2017г № 50:39:0060306:1025-50/001/2017-2</t>
  </si>
  <si>
    <t>2 715 596,03</t>
  </si>
  <si>
    <t>10 035 898,37</t>
  </si>
  <si>
    <t>9 445 551,41</t>
  </si>
  <si>
    <t>13 223 771,98</t>
  </si>
  <si>
    <t>36 482 197,79</t>
  </si>
  <si>
    <t>27 835 255,33</t>
  </si>
  <si>
    <t>1 771 040,89</t>
  </si>
  <si>
    <t>3 542 081,78</t>
  </si>
  <si>
    <t>6 493 816,6 </t>
  </si>
  <si>
    <t>12 987 633,19</t>
  </si>
  <si>
    <t>9 563 620,8</t>
  </si>
  <si>
    <t>7 190 426,01</t>
  </si>
  <si>
    <t>5 076 983,88</t>
  </si>
  <si>
    <t>15 561 545,95</t>
  </si>
  <si>
    <t>9 091 343,23</t>
  </si>
  <si>
    <t>4 132 428,74 </t>
  </si>
  <si>
    <t>8 855 204,45 </t>
  </si>
  <si>
    <t>5 242 281,03</t>
  </si>
  <si>
    <t>12 692 459,71</t>
  </si>
  <si>
    <t>18 536 894,65</t>
  </si>
  <si>
    <t>5 785 400,24</t>
  </si>
  <si>
    <t>2 396 808,67</t>
  </si>
  <si>
    <t>4 912 992,73</t>
  </si>
  <si>
    <t>30 238 633,5 </t>
  </si>
  <si>
    <t>2 054 407,43</t>
  </si>
  <si>
    <t>200 717,97</t>
  </si>
  <si>
    <t>1 747 427,01</t>
  </si>
  <si>
    <t>1 050 817,59</t>
  </si>
  <si>
    <t>7 957 877,06</t>
  </si>
  <si>
    <t>4 687 354,89 </t>
  </si>
  <si>
    <t>4 108 814,86</t>
  </si>
  <si>
    <t>2 892 700,12</t>
  </si>
  <si>
    <t>4 911 686,73</t>
  </si>
  <si>
    <t>Московская обл. Городской округ Серебряные Пруды,     пл. Советская (проезд от пл. Советская до ул. 8 марта №2)</t>
  </si>
  <si>
    <t>Московская обл. Городской округ Серебряные Пруды, р.п. Серебряные Пруды (комсомольский переулок)</t>
  </si>
  <si>
    <t>Московская обл. Городской округ Серебряные Пруды, р.п. Серебряные Пруды       ул. Механизаторов (проезд к ж/д №13А по улице Механизаторов)</t>
  </si>
  <si>
    <t>Московская обл. Городской округ Серебряные Пруды, р.п. Серебряные Пруды (проезд по ул. Почтовая к ж/д №2-15)</t>
  </si>
  <si>
    <t>Московская обл. Городской округ Серебряные Пруды, р.п. Серебряные Пруды    мкр-н Западный (проезд к ж/д №38 уч.1)</t>
  </si>
  <si>
    <t>Московская обл. Городской округ Серебряные Пруды,     д. Благодать (проезд к ВЗУ)</t>
  </si>
  <si>
    <t xml:space="preserve">Московская обл. Городской округ Серебряные Пруды, р.п. Серебряные Пруды       ул. Первомайская (проезд к ж/д 1 по ул. Первомайская и к зданию Госстраха) </t>
  </si>
  <si>
    <t xml:space="preserve">Московская обл. Городской округ Серебряные Пруды, р.п. Серебряные Пруды       ул. Первомайская     </t>
  </si>
  <si>
    <t xml:space="preserve">Московская обл. Городской округ Серебряные Пруды, р.п. Серебряные Пруды       ул. Ремесленная </t>
  </si>
  <si>
    <t>Московская обл. Городской округ Серебряные Пруды, р.п. Серебряные Пруды,       мкр-н Центральный (проезд к ж/д №6 и №9 от ул. Школьная;  проезд к ж/д №8 от ул. Советская; проезд к ж/д №5 от ул. Советская)</t>
  </si>
  <si>
    <t>Московская обл. Городской округ Серебряные Пруды, р.п. Серебряные Пруды,       мкр-н Центральный (проезд к ж/д №6 и №9 от улицы Первомайская)</t>
  </si>
  <si>
    <t>Московская обл. Городской округ Серебряные Пруды, р.п. Серебряные Пруды       ул.Октябрьская</t>
  </si>
  <si>
    <t>Московская обл. Городской округ Серебряные Пруды,         с. Дудино</t>
  </si>
  <si>
    <t>Московская обл. Городской округ Серебряные Пруды, р.п. Серебряные Пруды          ул. Коровушкина</t>
  </si>
  <si>
    <t>Московская обл. Городской округ Серебряные Пруды,          с. Дудино</t>
  </si>
  <si>
    <t>Московская обл. Городской округ Серебряные Пруды, р.п. Серебряные Пруды          ПТУ (переулок П. Романова уч.2)</t>
  </si>
  <si>
    <t>Московская обл. Городской округ Серебряные Пруды, р.п. Серебряные Пруды          ПТУ (проезд от ж/д 7б до ж/д №17)</t>
  </si>
  <si>
    <t>Московская обл. Городской округ Серебряные Пруды, р.п. Серебряные Пруды          ПТУ</t>
  </si>
  <si>
    <t>Московская обл. Городской округ Серебряные Пруды, р.п. Серебряные Пруды          пл. Советская</t>
  </si>
  <si>
    <t>Московская обл. Городской округ Серебряные Пруды, р.п. Серебряные Пруды          ул. Школьная</t>
  </si>
  <si>
    <t>684 802,48</t>
  </si>
  <si>
    <t>3 447 626,27</t>
  </si>
  <si>
    <t>1 428 639,65 </t>
  </si>
  <si>
    <t>2 042 600,49</t>
  </si>
  <si>
    <t>7 887 035,43</t>
  </si>
  <si>
    <t>6 304 905,57</t>
  </si>
  <si>
    <t>3 282 329,12</t>
  </si>
  <si>
    <t>1 959 951,92</t>
  </si>
  <si>
    <t>3 424 012,39</t>
  </si>
  <si>
    <t>2 420 422,55</t>
  </si>
  <si>
    <t>4 982 528,37 </t>
  </si>
  <si>
    <t>1 251 535,56</t>
  </si>
  <si>
    <t>484 084,51</t>
  </si>
  <si>
    <t>2 582 830,41</t>
  </si>
  <si>
    <t>3 360 327,2</t>
  </si>
  <si>
    <t>695 716,6</t>
  </si>
  <si>
    <t>2 593 861,8</t>
  </si>
  <si>
    <t>9 971 210 </t>
  </si>
  <si>
    <t>13 746 401,75</t>
  </si>
  <si>
    <t>14 684 692,11</t>
  </si>
  <si>
    <t>8 710 643,22</t>
  </si>
  <si>
    <t>19 922 453,72</t>
  </si>
  <si>
    <t>48 148 856,79</t>
  </si>
  <si>
    <t>996 399,98</t>
  </si>
  <si>
    <t>263 515,08</t>
  </si>
  <si>
    <t>11 727 156,29</t>
  </si>
  <si>
    <t>5 555 064,98</t>
  </si>
  <si>
    <t>3 697 232,53</t>
  </si>
  <si>
    <t>23 559 467,31</t>
  </si>
  <si>
    <t>11 697 822,39</t>
  </si>
  <si>
    <t>55 750,96</t>
  </si>
  <si>
    <t>10 290 995,17</t>
  </si>
  <si>
    <t>6 687 411,4</t>
  </si>
  <si>
    <t>17 885 727,31</t>
  </si>
  <si>
    <t>53 867 791,25</t>
  </si>
  <si>
    <t>4 624 244,97</t>
  </si>
  <si>
    <t>15 822 302,99</t>
  </si>
  <si>
    <t>10 351 027</t>
  </si>
  <si>
    <t>32 873 071,62</t>
  </si>
  <si>
    <t>3 973 754,37</t>
  </si>
  <si>
    <t>837 404,06</t>
  </si>
  <si>
    <t>4 782 067,65</t>
  </si>
  <si>
    <t>98 176 665,01</t>
  </si>
  <si>
    <t>11 647 633,71 </t>
  </si>
  <si>
    <t>14 867 669,4</t>
  </si>
  <si>
    <t>31 784 545,28</t>
  </si>
  <si>
    <t>795 171,37</t>
  </si>
  <si>
    <t>8 285 023,78</t>
  </si>
  <si>
    <t>29 349 825,89</t>
  </si>
  <si>
    <t>28 365 048,71</t>
  </si>
  <si>
    <t>4 430 747,78</t>
  </si>
  <si>
    <t>4 511 833,37</t>
  </si>
  <si>
    <t>6 250 136,85</t>
  </si>
  <si>
    <t>170 646,5</t>
  </si>
  <si>
    <t>1 879 074,1</t>
  </si>
  <si>
    <t>406 109,42</t>
  </si>
  <si>
    <t>8 425 129,63</t>
  </si>
  <si>
    <t>1 506 998,13</t>
  </si>
  <si>
    <t>641 136,64</t>
  </si>
  <si>
    <t>1 406 127,89</t>
  </si>
  <si>
    <t>13 239 907,79</t>
  </si>
  <si>
    <t>1 126 748,59</t>
  </si>
  <si>
    <t>260 007,54</t>
  </si>
  <si>
    <t>2 190 318,52</t>
  </si>
  <si>
    <t>253 839,53</t>
  </si>
  <si>
    <t>11 690 834,7</t>
  </si>
  <si>
    <t>768 820,36 </t>
  </si>
  <si>
    <t>1 653 554,97</t>
  </si>
  <si>
    <t>768 900,51</t>
  </si>
  <si>
    <t>475 071,4</t>
  </si>
  <si>
    <t>146 549,71</t>
  </si>
  <si>
    <t>992 743,06</t>
  </si>
  <si>
    <t>26 811,37</t>
  </si>
  <si>
    <t>20 108,53</t>
  </si>
  <si>
    <t>21 544,85</t>
  </si>
  <si>
    <t>24 896,27</t>
  </si>
  <si>
    <t>15 799,56</t>
  </si>
  <si>
    <t>18 672,21</t>
  </si>
  <si>
    <t>12 926,91</t>
  </si>
  <si>
    <t>7 181,62</t>
  </si>
  <si>
    <t>11 490,59</t>
  </si>
  <si>
    <t>22 981,18</t>
  </si>
  <si>
    <t>63 198,24</t>
  </si>
  <si>
    <t>260 453,33</t>
  </si>
  <si>
    <t>36 386,86</t>
  </si>
  <si>
    <t>2 025 637,52</t>
  </si>
  <si>
    <t>1 765 619,47 </t>
  </si>
  <si>
    <t>Плотина (проезд транспорта), инв № 273:078-5357, объем 328 тыс. куб.м. высота 1,5м, протяженность 143,0м, ширина 5,7м</t>
  </si>
  <si>
    <t>Плотина№2 (проезд транспорта), объем 11 тыс.куб.м, высота 1,5м, длина 60м, ширина 5,7м</t>
  </si>
  <si>
    <t>56 542 318,17</t>
  </si>
  <si>
    <t>62 207 627,09</t>
  </si>
  <si>
    <t>13 179 994,03</t>
  </si>
  <si>
    <t>103 064 477,95</t>
  </si>
  <si>
    <t>14 036 693,64</t>
  </si>
  <si>
    <t>13 443 593,91</t>
  </si>
  <si>
    <t>16 277 292,62</t>
  </si>
  <si>
    <t>20 758 490,59</t>
  </si>
  <si>
    <t>7 842 096,44</t>
  </si>
  <si>
    <t>7 183 096,74</t>
  </si>
  <si>
    <t>35 756 721,82 </t>
  </si>
  <si>
    <t>2 306 498,95</t>
  </si>
  <si>
    <t>7 051 296,8</t>
  </si>
  <si>
    <t>7 578 496,56</t>
  </si>
  <si>
    <t>6 721 796,95</t>
  </si>
  <si>
    <t>2 833 698,72</t>
  </si>
  <si>
    <t>2 025 637,52 </t>
  </si>
  <si>
    <t>50:35:0030116:1593</t>
  </si>
  <si>
    <t>Решением суда от 23.07.2020г дело №2-291/2020 принята из бесхозяйной в муниципальную собственность. Регистрация права от 22.09.2020г №50:35:0030116:1593-50/123/2020-2</t>
  </si>
  <si>
    <t>532 663,59</t>
  </si>
  <si>
    <t>317 573,78</t>
  </si>
  <si>
    <t>785 710,43</t>
  </si>
  <si>
    <t>173 337,08</t>
  </si>
  <si>
    <t>1 360 126,75</t>
  </si>
  <si>
    <t>623 760,46</t>
  </si>
  <si>
    <t>258 107,77</t>
  </si>
  <si>
    <t>111 216,6 </t>
  </si>
  <si>
    <t>1 428 449,4</t>
  </si>
  <si>
    <t>984 984,82</t>
  </si>
  <si>
    <t>397 916,15</t>
  </si>
  <si>
    <t>881 868,23</t>
  </si>
  <si>
    <t>497 869,65</t>
  </si>
  <si>
    <t>713 592,08</t>
  </si>
  <si>
    <t>618 699,52</t>
  </si>
  <si>
    <t>292 901,71</t>
  </si>
  <si>
    <t>9 303 580,46</t>
  </si>
  <si>
    <t>722 577,01 </t>
  </si>
  <si>
    <t>23 727 823,35</t>
  </si>
  <si>
    <t>8 654 866,88</t>
  </si>
  <si>
    <t>6 212 556,58</t>
  </si>
  <si>
    <t>16 986 982,69</t>
  </si>
  <si>
    <t>8 699 827,22</t>
  </si>
  <si>
    <t>958 414,9</t>
  </si>
  <si>
    <t>771 792,86</t>
  </si>
  <si>
    <t>512 419,85</t>
  </si>
  <si>
    <t>452 292,22</t>
  </si>
  <si>
    <t>14 835 655,79</t>
  </si>
  <si>
    <t>1 614 297,46</t>
  </si>
  <si>
    <t>1 186 081,8</t>
  </si>
  <si>
    <t>7 459 148,43</t>
  </si>
  <si>
    <t>4 983 532,51</t>
  </si>
  <si>
    <t>2 395 809,29</t>
  </si>
  <si>
    <t>1 556 407,69</t>
  </si>
  <si>
    <t>1 662 263,26 </t>
  </si>
  <si>
    <t>2 174 174,19</t>
  </si>
  <si>
    <t>5 584 708,37</t>
  </si>
  <si>
    <t>1 185 913,19</t>
  </si>
  <si>
    <t>987 434 </t>
  </si>
  <si>
    <t>1 104 040,53</t>
  </si>
  <si>
    <t>226 597,08</t>
  </si>
  <si>
    <t>2 373 264,05</t>
  </si>
  <si>
    <t>2 199 845,57</t>
  </si>
  <si>
    <t>2 980 228,74</t>
  </si>
  <si>
    <t>2 326 697,98</t>
  </si>
  <si>
    <t>4 531 360,73</t>
  </si>
  <si>
    <t>4 072 122,89</t>
  </si>
  <si>
    <t>9 107 681,8 </t>
  </si>
  <si>
    <t>9 387 078,25</t>
  </si>
  <si>
    <t>5 311 743,9</t>
  </si>
  <si>
    <t>51 383,25</t>
  </si>
  <si>
    <t>179 535,86</t>
  </si>
  <si>
    <t>778 208,67</t>
  </si>
  <si>
    <t>764 905,95</t>
  </si>
  <si>
    <t>678 438,33</t>
  </si>
  <si>
    <t>532 108,49</t>
  </si>
  <si>
    <t>864 676,3 </t>
  </si>
  <si>
    <t>931 189,86</t>
  </si>
  <si>
    <t>1 808 997,9</t>
  </si>
  <si>
    <t>465 594,93</t>
  </si>
  <si>
    <t>620 793,24</t>
  </si>
  <si>
    <t>731 649,17</t>
  </si>
  <si>
    <t>663 917,1 </t>
  </si>
  <si>
    <t>1 183 941,39</t>
  </si>
  <si>
    <t>532 108,49 </t>
  </si>
  <si>
    <t>798 162,74</t>
  </si>
  <si>
    <t>897 933,08</t>
  </si>
  <si>
    <t>1 152 901,73</t>
  </si>
  <si>
    <t>1 144 033,25</t>
  </si>
  <si>
    <t>1 489 180,64</t>
  </si>
  <si>
    <t>970 434,62</t>
  </si>
  <si>
    <t>754 079,58</t>
  </si>
  <si>
    <t>2 524 774,82</t>
  </si>
  <si>
    <t>2 958 750,15</t>
  </si>
  <si>
    <t>1 790 938,99</t>
  </si>
  <si>
    <t>1 597 358,16</t>
  </si>
  <si>
    <t>283 412,46</t>
  </si>
  <si>
    <t>1 492 976,34</t>
  </si>
  <si>
    <t>2 358 396,53</t>
  </si>
  <si>
    <t>1 635 315,19</t>
  </si>
  <si>
    <t>1 319 006,64</t>
  </si>
  <si>
    <t>861 624,48 </t>
  </si>
  <si>
    <t>1 053 940,08</t>
  </si>
  <si>
    <t>50:39:0020316:77</t>
  </si>
  <si>
    <t>1 332 924,22</t>
  </si>
  <si>
    <t>3 607 182,67</t>
  </si>
  <si>
    <t>2 991 646,24</t>
  </si>
  <si>
    <t>519 378,63</t>
  </si>
  <si>
    <t>1 210 723,09</t>
  </si>
  <si>
    <t>2 958 539,28</t>
  </si>
  <si>
    <t>12 931 298,11</t>
  </si>
  <si>
    <t>оформить, принять к бух.учёту, передать в РСО</t>
  </si>
  <si>
    <t>Передать в РСО</t>
  </si>
  <si>
    <t>Безвозмездное пользование до 01.01.2024г ООО "УК Серебряные Пруды" Постановление от 18.12.2020г №1648</t>
  </si>
  <si>
    <t>Автовышка ПСС-131. 18Э ЗИЛ-433362, подъемник стреловой самоходный, 2007г выпуска, двигатель - 508.10 70287331, шасси 433362 7 3496204, цвет синий, гос.номер О022ЕО190</t>
  </si>
  <si>
    <t>2.7.1209</t>
  </si>
  <si>
    <t>Програмный - аппаратный комплекс (ПАК) компьютер в сборе</t>
  </si>
  <si>
    <t>27.10.2020г</t>
  </si>
  <si>
    <t>Контракт №08486000074200002390001 от 26.10.2020г. Товарная накладная от 27.10.2020г №104</t>
  </si>
  <si>
    <t>2.7.1210</t>
  </si>
  <si>
    <t>Бактерицыдный УФ - рециркулятор обеззараживатель ИСТОК БРИЗ 1200</t>
  </si>
  <si>
    <t>2.7.1211</t>
  </si>
  <si>
    <t>23.11.2020г</t>
  </si>
  <si>
    <t>Контракт №08486000074200002500003  от 06.11.2020г. Товарная накладная от 23.11.2020г №2439</t>
  </si>
  <si>
    <t>2.7.1212</t>
  </si>
  <si>
    <t>Снегоотбрасыватель Champion ST 1170 E</t>
  </si>
  <si>
    <t>4.101.24.002</t>
  </si>
  <si>
    <t>10.11.2020г</t>
  </si>
  <si>
    <t>Контракт №1468848 от 09.11.2020г. Товарная накладная от 10.11.2020г №10/1</t>
  </si>
  <si>
    <t>2.7.1213</t>
  </si>
  <si>
    <t>Особо ценное движимое имущество. Постановление от 18.12.2020г №1653</t>
  </si>
  <si>
    <t>Бензиновый снегоуборщик HYUNDAI S1176</t>
  </si>
  <si>
    <t>01.10.2020г</t>
  </si>
  <si>
    <t>Акт №51 о приеме-передаче объектов нефинансовых активов от 01.10.2020г</t>
  </si>
  <si>
    <t>2.7.1214</t>
  </si>
  <si>
    <t>2.7.1215</t>
  </si>
  <si>
    <t>2.7.1216</t>
  </si>
  <si>
    <t>Особо ценное движимое имущество. Постановление от 18.12.2020г №1675</t>
  </si>
  <si>
    <t>Рециркулятор воздуха бактерицидный до 1200 куб. м/час</t>
  </si>
  <si>
    <t>24.11.2020г</t>
  </si>
  <si>
    <t>Контракт №08486000074200002500001 от 06.11.2020г. Товарная накладная №2451 от 24.11.2020г</t>
  </si>
  <si>
    <t>Оперативное управление МКУ "Служба обеспечения". Постановление от 18.12.2020г №1658</t>
  </si>
  <si>
    <t>Домик смотрителя (успенское кладбище)</t>
  </si>
  <si>
    <t>Ограждение 4-ой стороны кладбища Дудино</t>
  </si>
  <si>
    <t>Ограждение 4-ой стороны кладбища с. Мочилы</t>
  </si>
  <si>
    <t>Ограждение 4-ой стороны кладбища из профлиста ул. имени Мичурина</t>
  </si>
  <si>
    <t>Ограждение 4-ой стороны кладбища из метал.штакетником (Успенское)</t>
  </si>
  <si>
    <t>30.04.2020г</t>
  </si>
  <si>
    <t>31.08.2020г</t>
  </si>
  <si>
    <t>2.7.1217</t>
  </si>
  <si>
    <t>2.7.1218</t>
  </si>
  <si>
    <t>2.7.1219</t>
  </si>
  <si>
    <t>2.7.1220</t>
  </si>
  <si>
    <t>2.7.1221</t>
  </si>
  <si>
    <t>Акт №0000-000017 о приеме-передаче объектов нефинансовых активов от 30.04.2020г</t>
  </si>
  <si>
    <t>Акт №0000-000034 о приеме-передаче объектов нефинансовых активов от 31.08.2020г</t>
  </si>
  <si>
    <t>Акт №0000-000039 о приеме-передаче объектов нефинансовых активов от 31.08.2020г</t>
  </si>
  <si>
    <t>Акт №0000-000044 о приеме-передаче объектов нефинансовых активов от 01.10.2020г</t>
  </si>
  <si>
    <t>Акт №0000-000053 о приеме-передаче объектов нефинансовых активов от 27.10.2020г</t>
  </si>
  <si>
    <t>Особо ценное имущество. Постановление от 18.12.2020г №1659</t>
  </si>
  <si>
    <t>2.7.1222</t>
  </si>
  <si>
    <t>02.1.24.0064</t>
  </si>
  <si>
    <t>30.09.2020г</t>
  </si>
  <si>
    <t>2.7.1223</t>
  </si>
  <si>
    <t>2.7.1224</t>
  </si>
  <si>
    <t>2.7.1225</t>
  </si>
  <si>
    <t>2.7.1226</t>
  </si>
  <si>
    <t>02.1.24.0065</t>
  </si>
  <si>
    <t>02.1.24.0066</t>
  </si>
  <si>
    <t>02.1.24.0067</t>
  </si>
  <si>
    <t>02.1.24.0068</t>
  </si>
  <si>
    <t>Акт №00000224 о приеме-передаче объектов нефинансовых активов от 30.09.2020г</t>
  </si>
  <si>
    <t>Акт №00000225 о приеме-передаче объектов нефинансовых активов от 30.09.2020г</t>
  </si>
  <si>
    <t>Акт №00000226 о приеме-передаче объектов нефинансовых активов от 30.09.2020г</t>
  </si>
  <si>
    <t>Акт №00000227 о приеме-передаче объектов нефинансовых активов от 30.09.2020г</t>
  </si>
  <si>
    <t>Акт №00000228 о приеме-передаче объектов нефинансовых активов от 30.09.2020г</t>
  </si>
  <si>
    <t>2.7.1227</t>
  </si>
  <si>
    <t>Снегоочиститель роторный Husqvarna ST230P 9619100-90</t>
  </si>
  <si>
    <t>20.10.2020г</t>
  </si>
  <si>
    <t>Контракт №1439420 от 16.10.2020г, Универсальный передаточный документ от 20.10.2020г б/н</t>
  </si>
  <si>
    <t>2.7.1228</t>
  </si>
  <si>
    <t>02.1.24.0059</t>
  </si>
  <si>
    <t>02.1.24.0058</t>
  </si>
  <si>
    <t>Особо ценное движимое имущество. Постановление от 18.12.2020г №1664 Перешло в школу им. Маршала Чуйкова от  МОУ Подхоженская СОШ при реорганизации учреждений путем слияния</t>
  </si>
  <si>
    <t>Особо ценное движимое имущество. Постановление от 18.12.2020г №1664. Перешло в школу им. Маршала Чуйкова от МДОУ "ДС №13 "Звёздочка" при реорганизации учреждений путем слияния</t>
  </si>
  <si>
    <t>2.7.1229</t>
  </si>
  <si>
    <t>Рециркулятор "Безопасный воздух" БВ-1200-П</t>
  </si>
  <si>
    <t>Контракт №08486000074200002500004 от 06.11.2020г. Товарная накладная от 23.11.2020г №2442</t>
  </si>
  <si>
    <t>2.7.1230</t>
  </si>
  <si>
    <t>МФУ/А3/ цветной</t>
  </si>
  <si>
    <t>2.7.1231</t>
  </si>
  <si>
    <t>Программно-аппаратный комплекс</t>
  </si>
  <si>
    <t>Контракт №08486000074200002250001 от 19.10.2020г. Товарная накладная от 27.10.2020г №103</t>
  </si>
  <si>
    <t>Особо ценное движимое имущество. Постановление от 22.12.2020г №1674</t>
  </si>
  <si>
    <t>Особо ценное движимое имущество. Постановление от 22.12.2020г №1672</t>
  </si>
  <si>
    <t>2.7.1232</t>
  </si>
  <si>
    <t>Особо ценное движимое имущество. Постановление от 29.12.2020г №1742</t>
  </si>
  <si>
    <t xml:space="preserve">24.11.2020г </t>
  </si>
  <si>
    <t>Контракт №08486000074200002500002 от 06.11.2020г. Товарная накладная от 24.11.2020г №2449</t>
  </si>
  <si>
    <t>2.7.1233</t>
  </si>
  <si>
    <t>2.7.1234</t>
  </si>
  <si>
    <t>Московская область, городской округ Серебряные Пруды, д.   Коровино,  д.5. кв. №2</t>
  </si>
  <si>
    <t>Металлический передвижной павильон на кладбище рп Серебряные Пруды (Дудино)</t>
  </si>
  <si>
    <t>1.1.1154</t>
  </si>
  <si>
    <t>Московская область, городской округ Серебряные Пруды, п. Успенский, д.10, кв.8</t>
  </si>
  <si>
    <t>50:39:0000000:2929</t>
  </si>
  <si>
    <t>19.10.2020г</t>
  </si>
  <si>
    <t>Муниципальный контракт № 0848600007420000208 от 28.09.2020г. Выписка ЕГРН, регистрация права от 19.10.2020г №50:39:0000000:2929-50/140/2020-2</t>
  </si>
  <si>
    <t>25.11.2020г</t>
  </si>
  <si>
    <t>Договор №10/2020 мены квартиры на земельный участок с частью дома от 12.11.2020г. Выписка ЕГРН, регистрация права от 25.11.2020г №50:39:0000000:2929-50/149/2020-4</t>
  </si>
  <si>
    <t>1.1.1155</t>
  </si>
  <si>
    <t>Московская область, городской округ Серебряные Пруды, д. Красновские Выселки, ул. Школьная, д.11</t>
  </si>
  <si>
    <t>50:39:0060115:207</t>
  </si>
  <si>
    <t>Договор №10/2020 мены квартиры на земельный участок с частью дома от 12.11.2020г. Выписка ЕГРН, регистрация права от 25.11.2020г №50:39:0060115:207-50/149/2020-2</t>
  </si>
  <si>
    <t>Земельный участок. Категория земель - земли населенных пунктов, ВРИ - приусадебный участок ЛПХ, для иных видов жилой застройки</t>
  </si>
  <si>
    <t>50:39:0060115:244</t>
  </si>
  <si>
    <t>Договор №10/2020 мены квартиры на земельный участок с частью дома от 12.11.2020г. Выписка ЕГРН, регистрация права от 25.11.2020г №50:39:0060115:244-50/149/2020-3</t>
  </si>
  <si>
    <t>Московская область, городской округ Серебряные Пруды, д. Красновские Выселки, ул. Школьная, д.7</t>
  </si>
  <si>
    <t>Часть жилого дома, назначение - жилое инвентарный номер 275:078-4745/7, условный номер 50-50-39/014/2012-017</t>
  </si>
  <si>
    <t>Оперативное управление МУ ФОСУ "Физкультурно-оздоровительный комплекс имени Героя России С.А. Фирсова". Постановление от 30.01.2018г №135</t>
  </si>
  <si>
    <t xml:space="preserve">Оперативное управление МУ ФОСУ "физкультурно-оздоровительный комплекс имени Героя России С.А. Фирсова". Оперативное управление Постановление от 10.07.2018г №1043 </t>
  </si>
  <si>
    <t>Оперативное управление МУ ФОСУ "физкультурно-оздоровительный комплекс имени Героя России С.А. Фирсова". Постановление от 20.03.2020г № 428</t>
  </si>
  <si>
    <t>Оперативное управление МУ ФОСУ "физкультурно-оздоровительный комплекс имени Героя России С.А. Фирсова". Постановление от 13.03.2020г № 357</t>
  </si>
  <si>
    <t>Оперативное управление МУ ФОСУ "физкультурно-оздоровительный комплекс имени Героя России С.А. Фирсова". Постановление от 27.07.2017г №1631</t>
  </si>
  <si>
    <t>Оперативное управление МУ ФОСУ "физкультурно-оздоровительный комплекс имени Героя России С.А. Фирсова". Постановление от 10.04.2020г №454</t>
  </si>
  <si>
    <t>Оперативное управление МУ ФОСУ "физкультурно-оздоровительный комплекс имени Героя России С.А. Фирсова". Постановление от 18.12.2020г №1660</t>
  </si>
  <si>
    <t>2.7.1235</t>
  </si>
  <si>
    <t>2.7.1236</t>
  </si>
  <si>
    <t>2.7.1237</t>
  </si>
  <si>
    <t>2.7.1238</t>
  </si>
  <si>
    <t>2.7.1239</t>
  </si>
  <si>
    <t>Оперативное управление МУ ФОСУ "физкультурно-оздоровительный комплекс имени Героя России С.А. Фирсова". Постановление от 25.11.2020г №1500</t>
  </si>
  <si>
    <t>Особо ценное имущество. Постановление от 18.12.2020г №1662</t>
  </si>
  <si>
    <t>Помост тяжелоотлетический</t>
  </si>
  <si>
    <t>1.101.36.1976</t>
  </si>
  <si>
    <t>18.12.2017г</t>
  </si>
  <si>
    <t>Контракт №0148300005917000017-0126220-01. Товарная накладная от 18.12.2017г №118</t>
  </si>
  <si>
    <t>Специальный тренажер для пловцов</t>
  </si>
  <si>
    <t>1.101.36.1964</t>
  </si>
  <si>
    <t>Торговый автомат (тип 1)</t>
  </si>
  <si>
    <t>Торговый автомат (тип 2)</t>
  </si>
  <si>
    <t>1.101.04.2116</t>
  </si>
  <si>
    <t>1.101.04.2117</t>
  </si>
  <si>
    <t>19.12.2017г</t>
  </si>
  <si>
    <t>Контракт №0148300005917000016-0126220-01. Товарная накладная от 19.12.2017г №119</t>
  </si>
  <si>
    <t>Система видеонаблюдения для ФОКа с плавательным бассейном</t>
  </si>
  <si>
    <t>1.101.34.2472</t>
  </si>
  <si>
    <t>03.10.2018г</t>
  </si>
  <si>
    <t>Контракт №0848600007418000216-0126220-01 от 19.09.2018г. Товарная накладная от 03.10.2018г №31007</t>
  </si>
  <si>
    <t>13.01.2021г</t>
  </si>
  <si>
    <t>Договор №17/2020 передачи жилого помещения муниципального жилого фонда в собственность граждан от 06.10.2020г. Регистрация права от 13.01.220г №50:39:000000:2664-50/149/2021-5</t>
  </si>
  <si>
    <t>31.12.2020г</t>
  </si>
  <si>
    <t>Договор №21/2020 передачи жилого помещения муниципального жилищного фонда в собственность граждан от 30.11.2020г. Регистрация права от 31.12.2020г №50:39:0020208:981-50/149/2020-1</t>
  </si>
  <si>
    <t>50:39:0020208:981</t>
  </si>
  <si>
    <t>30.12.2020г</t>
  </si>
  <si>
    <t>Договор №23/2020 передачи жилого помещения муниципального жилищного фонда в собственность от 08.12.2020г. Регистрация права от 30.12.2020г №50:39:0050514:368-50/149/2020-5,6,7,8,9</t>
  </si>
  <si>
    <t>Спец. Жил.Фонд. Постановление от 09.12.2020г №1596. Договор найма от 14.12.2020г №6/2020 Федоричев павел Дмитриевич</t>
  </si>
  <si>
    <t>Московская область, Серебряно-Прудский р-он, п. Успенский, ул. Советская, д.1, кв.16</t>
  </si>
  <si>
    <t>Распоряжение Правительства Московской области от 28.12.2018г №844-РП, Передаточный акт от 01.03.2019г № 844-РП. Акт о приеме-передаче объектов нефинансовых активов от 02.11.2020г №0000-001325</t>
  </si>
  <si>
    <t>50:39:0010102:428</t>
  </si>
  <si>
    <t>Изложено в новой редакции Особо ценное движимое имущество. Постановление от 18.01.2021г №46</t>
  </si>
  <si>
    <t>Изложено в новой редакции Особо ценное движимое имущество. Постановление от 18.01.2021г №48</t>
  </si>
  <si>
    <t>Изложено в новой редакции Особо ценное движимое имущество. Постановление от 18.01.2021г №47</t>
  </si>
  <si>
    <t>Нежилое здание Дома культуры, 1986г, инв. Номер 274:078-2559, 2-х этажное из прочих материалов. Инв. Номер 4101120001</t>
  </si>
  <si>
    <t>2.7.1240</t>
  </si>
  <si>
    <t>2.7.1241</t>
  </si>
  <si>
    <t>2.7.1242</t>
  </si>
  <si>
    <t>2.7.1243</t>
  </si>
  <si>
    <t>2.7.1244</t>
  </si>
  <si>
    <t>2.7.1245</t>
  </si>
  <si>
    <t>2.7.1246</t>
  </si>
  <si>
    <t>2.7.1247</t>
  </si>
  <si>
    <t>2.7.1248</t>
  </si>
  <si>
    <t>2.7.1249</t>
  </si>
  <si>
    <t>2.7.1250</t>
  </si>
  <si>
    <t>2.7.1251</t>
  </si>
  <si>
    <t>2.7.1252</t>
  </si>
  <si>
    <t>2.7.1253</t>
  </si>
  <si>
    <t>2.7.1254</t>
  </si>
  <si>
    <t>2.7.1255</t>
  </si>
  <si>
    <t>2.7.1256</t>
  </si>
  <si>
    <t>2.7.1257</t>
  </si>
  <si>
    <t>2.7.1258</t>
  </si>
  <si>
    <t>2.7.1259</t>
  </si>
  <si>
    <t>2.7.1260</t>
  </si>
  <si>
    <t>2.7.1261</t>
  </si>
  <si>
    <t>2.7.1262</t>
  </si>
  <si>
    <t>2.7.1263</t>
  </si>
  <si>
    <t>2.7.1264</t>
  </si>
  <si>
    <t>2.7.1265</t>
  </si>
  <si>
    <t>2.7.1266</t>
  </si>
  <si>
    <t>2.7.1267</t>
  </si>
  <si>
    <t>2.7.1268</t>
  </si>
  <si>
    <t>2.7.1269</t>
  </si>
  <si>
    <t>2.7.1270</t>
  </si>
  <si>
    <t>2.7.1271</t>
  </si>
  <si>
    <t>Контракт №0848600007420000102 от 26.05.2020г. Товарная накладная от 30.09.2020г №104</t>
  </si>
  <si>
    <t>Контракт №0848600007420000102 от 26.05.2020г. Товарная накладная от 30.09.2020г №105</t>
  </si>
  <si>
    <t>Ноутбук педагога Lenovo IdeaPad C340-14IWL/ (81N4S00C00)14" FHD (1920*1080)TN, i5-8265U, 8Gb DDR4 2400, 256GB SSD M.2, Intel UHD, Wi-Fi, BT, Active Pen, 65W adapter, 4 Cell, Linux Astra, Мой офис Образование</t>
  </si>
  <si>
    <t>Контракт №0848600007420000102 от 26.05.2020г. Товарная накладная от 30.09.2020г №106</t>
  </si>
  <si>
    <t>Ноутбук для управленческого персонала Lenovo V330-14IKB / (81BOS15D00) 14" FHD (1920*1080) TN, i5-825U, 8Gb DDR4 2400, 1TB/500RPM, Intel UHD, Wi-Fi, BT, 45W adapter, 2 Cell, Linux Astra, Мой офис Образование</t>
  </si>
  <si>
    <t>Контракт №0848600007420000102 от 26.05.2020г. Товарная накладная от 30.09.2020г №107</t>
  </si>
  <si>
    <t>Контракт №0848600007420000102 от 26.05.2020г. Товарная накладная от 30.09.2020г №108</t>
  </si>
  <si>
    <t>б/н</t>
  </si>
  <si>
    <t>Ноутбук для управленческого персонала Lenovo V14-IIL / (82C4S00000) 14" FHD (1920*1080) TN AG, i5-1035G1, 4 onboard+4Gb DDR4, 1TB HD 5400RPM 2.5, Intel UHD Graphics, No ODD, 0,3M Camera, Wi-Fi, BT, 2 Cell 35Wh, 65W BK, Linux Astra, Мой офис Образование</t>
  </si>
  <si>
    <t>Интерактивный комплекс с вычислительным блоком и мобильным креплением интерактивная панель: Gaoke GK-880T/75S-A, 75", 3840*2160, 20 касаний. Управление: палец, ладонь, стилус. Вычислительный блок: Core i7-7700, OPS (8Gb +128Gb SSD), Wi-Fi, Linux Astra, Мой офис Образование. Мобильное металлическое крепление 100 кг.</t>
  </si>
  <si>
    <t>Контракт №0848600007420000102 от 26.05.2020г. Товарная накладная от 30.09.2020г №109</t>
  </si>
  <si>
    <t>Ноутбук педагога Lenovo IdeaPad C340-14IWL/ (81TKS00100)14" FHD (1920*1080)TN, i5-10210U, 4 onboard+4Gb DDR4, 256GB SSD M.2, Intel UHD, No ODD, 720p Camera,Wi-Fi, BT, Pen, 65W adapter, 4 Cell 45Wh, Linux Astra, Мой офис Образование</t>
  </si>
  <si>
    <t>Оперативное управление МОУ "Узуновская средняя общеобразовательная школа". Постановление от 15.12.2020г №1622</t>
  </si>
  <si>
    <t>Оперативное управление МБУ ДО "Узуновская школа искусств". Постановление от 25.12.2020г №1696</t>
  </si>
  <si>
    <t>Особо ценное движимое имущество. Постановление от 30.12.2020г №1748</t>
  </si>
  <si>
    <t>Оперативное управление МОУ "Узуновская средняя общеобразовательная школа". Постановление от 22.01.2021г №70</t>
  </si>
  <si>
    <t>Особо ценное движимое имущество. Постановление от 22.01.2021г №73</t>
  </si>
  <si>
    <t>Контракт № 08486000074200002500008 от 06.11.2020г. Товарная накладная от 24.11.2020г №2450</t>
  </si>
  <si>
    <t>Особо ценное движимое имущество. Постановление от 30.12.2020г №1749</t>
  </si>
  <si>
    <t>Оперативное управление МБОУ "Серебряно-Прудская средняя общеобразовательная школа имени маршала В.И.Чуйкова"</t>
  </si>
  <si>
    <t>Оперативное управление МБОУ "Серебряно-Прудская средняя общеобразовательная школа им. Маршала В.И. Чуйкова". Постановление от 05.02.2018г №167</t>
  </si>
  <si>
    <t>Оперативное управление МБОУ "Серебряно-Прудская СОШ им. маршала В.И.Чуйкова". Постановление от 25.09.2019г №1474</t>
  </si>
  <si>
    <t>Оперативное управление МБОУ "Серебряно-Прудская средняя общеодбразовательная школа имени маршала В.И. Чуйкова". Постановление от 15.12.2020г №1623</t>
  </si>
  <si>
    <t>Оперативное управление МБОУ "Серебряно-Прудская СОШ им. маршала В.И.Чуйкова". Постановление от 25.09.2019г №1475</t>
  </si>
  <si>
    <t>Оперативное управление МБОУ "Серебряно-Прудская СОШ им.маршала Чуйкова". Постановление от 11.10.2017г №2229</t>
  </si>
  <si>
    <t>Оперативное управление МБОУ "Серебряно-Прудская средняя общеобразовательная школа имени Маршала В.И. Чуйкова. Постановление от 30.11.2020г №1525</t>
  </si>
  <si>
    <t>Оперативное управление МБОУ "Серебряно-Прудская средняя общеобразовательная школа имени маршала В.И.Чуйкова" от 14.11.2019г №1758</t>
  </si>
  <si>
    <t>Оперативное управление МБОУ "Серебряно-Прудская СОШ имени маршала В.И.Чуйкова". Постановление от 17.01.2019г №61</t>
  </si>
  <si>
    <t>Оперативное управление МБОУ «Серебряно-Прудская СОШ имени маршала В.И. Чуйкова». Постановление администрации Серебряно-Прудского муниципального района от 24.12.2015г №2130</t>
  </si>
  <si>
    <t>Особо ценное движимое имущество. Постановление от 30.12.2020г №1747</t>
  </si>
  <si>
    <t>2.7.1272</t>
  </si>
  <si>
    <t>Закрытая площадка для учебной езды (основная)</t>
  </si>
  <si>
    <t>08.10.2020г</t>
  </si>
  <si>
    <t>Акт №000082 о приемке-передаче объектов нефинансовых активов от 08.10.2020г</t>
  </si>
  <si>
    <t>2.7.1273</t>
  </si>
  <si>
    <t>Проектор Aser</t>
  </si>
  <si>
    <t>Ноутбук Acer Aspere 5</t>
  </si>
  <si>
    <t>2.7.1274</t>
  </si>
  <si>
    <t>2.7.1275</t>
  </si>
  <si>
    <t>2.7.1276</t>
  </si>
  <si>
    <t>2.7.1277</t>
  </si>
  <si>
    <t>2.7.1278</t>
  </si>
  <si>
    <t>2.7.1279</t>
  </si>
  <si>
    <t>17.12.2020г</t>
  </si>
  <si>
    <t>Контракт от 16.12.2020г №54. Акт от 17.12.2020г б/н о выполнении работ (оказании услуг)</t>
  </si>
  <si>
    <t>2.7.1280</t>
  </si>
  <si>
    <t>2.6.517</t>
  </si>
  <si>
    <t>Модуль игровой "Внедорожник"</t>
  </si>
  <si>
    <t>Контракт №08486000074200001690006 от 03.08.2020г. Товарная накладная от 14.08.2020г №ИД200814/78</t>
  </si>
  <si>
    <t>Оперативное управление МДОУ "Центр развития ребенка - детский сад "Тополёк". Постановление от 22.01.2021г №74</t>
  </si>
  <si>
    <t>Особо ценное имущество. Постановление от 22.01.2021г №73</t>
  </si>
  <si>
    <t>Уличный очаг шар для костра (металлический шар с резным рисунком, с техническими отверстиями для укладки дров)</t>
  </si>
  <si>
    <t>19.101.26.0086</t>
  </si>
  <si>
    <t>18.12.2020г</t>
  </si>
  <si>
    <t>Контракт №1573464 от 16.12.2020г. Товарная накладная от 18.12.2020г №104</t>
  </si>
  <si>
    <t>Оперативное управление МАУ "Парк культуры и отдыха городского округа Серебряные Пруды "Серебряный". Постановление от 22.01.2021г №75</t>
  </si>
  <si>
    <t>Особо ценное движимое имущество. Постановление от 22.01.2021г №76</t>
  </si>
  <si>
    <t>Оперативное управление МУ ДО "Серебряно-Прудский Дом детского творчества" . Постановление от 13.03.2020г №354</t>
  </si>
  <si>
    <t>Оперативное управление МУ ДО "Серебряно-Прудский Дом детского творчества" . Постановление от 21.08.2017г №1817</t>
  </si>
  <si>
    <t>2.7.1281</t>
  </si>
  <si>
    <t>Доска интерактивная</t>
  </si>
  <si>
    <t>2.7.1282</t>
  </si>
  <si>
    <t>2.7.1283</t>
  </si>
  <si>
    <t>2.7.1284</t>
  </si>
  <si>
    <t>2.7.1285</t>
  </si>
  <si>
    <t>2.7.1286</t>
  </si>
  <si>
    <t>2.7.1287</t>
  </si>
  <si>
    <t>2.7.1288</t>
  </si>
  <si>
    <t>Ноутбук</t>
  </si>
  <si>
    <t>Контракт №08486000074200002250002 от 19.10.2020г. Товарная накладная от 27.10.2020г №102</t>
  </si>
  <si>
    <t>Контракт №27 от 31.10.2019г. Акт оказания услуг от 12.12.2019г №9484</t>
  </si>
  <si>
    <t>Оперативное управление МУ ДО "Серебряно-Прудский Дом детского творчества". Постановление от 22.01.2021г №78</t>
  </si>
  <si>
    <t>Особо ценное движимое имущество. Постановление от 22.01.2021г №79</t>
  </si>
  <si>
    <t>Постановление от 01.04.2016г № 567. Хоз. ведение МУП "РСО городского округа Серебряные Пруды". Свидетельство от 11.05.2016г, регистрация №50-50/039-50/039/008/2016-1713/1</t>
  </si>
  <si>
    <t>28.01.2021г</t>
  </si>
  <si>
    <t>50:39:0050404:1372</t>
  </si>
  <si>
    <t>Договор №24/2020 передачи жилого помещения муниципального жилого фонда в собственность граждан от 16.12.2020г. Регистрация права от 28.01.2021г №50:39:0050404:1372-90/149/2021-3</t>
  </si>
  <si>
    <t>Изменения в наименование в части количества комнат и площадь квартиры внесены на основании Технического паспорта дома от 25.11.1983г</t>
  </si>
  <si>
    <t>08.1.04.0157</t>
  </si>
  <si>
    <t>15.1.24.0049</t>
  </si>
  <si>
    <t>03.4.24.0047</t>
  </si>
  <si>
    <t>Московская область, городской округ Серебряные Пруды, с. Узуново, мкр-н Южный, д.27, кв.5</t>
  </si>
  <si>
    <t>50:39:0020206:782</t>
  </si>
  <si>
    <t>Решение Совета депутатов № 696/70. Выписка ЕГРН, регистрация права от 15.12.2020г №50:39:0020206:779-50/149/2020-1</t>
  </si>
  <si>
    <t>Решение Совета депутатов № 696/70. Выписка ЕГРН, регистрация права от 22.01.2021г №50:39:0020206:782-50/149/2021-1</t>
  </si>
  <si>
    <t>29.01.2021г</t>
  </si>
  <si>
    <t>Договор №2/2021 передачи жилого помещения муниципального жилищного фонда в собственность граждан от 15.01.2021г, регистрция права от 29.01.2021г №50:39:0060104:411-50/149/2021-2</t>
  </si>
  <si>
    <t>04.02.2021г</t>
  </si>
  <si>
    <t>50:39:0030305:555</t>
  </si>
  <si>
    <t>Отнесена к жилым помещениям маневренного жилищного фонда городского округа Серебряные Пруды Московской области, постановление администрации городского округа от 29.01.2021г №141</t>
  </si>
  <si>
    <t>1.1.1091.1</t>
  </si>
  <si>
    <t>1.1.1091.2</t>
  </si>
  <si>
    <t>1.1.1091.3</t>
  </si>
  <si>
    <t>1.1.1091.4</t>
  </si>
  <si>
    <t>1.1.1091.5</t>
  </si>
  <si>
    <t>1.1.1091.6</t>
  </si>
  <si>
    <t>1.1.1091.7</t>
  </si>
  <si>
    <t>1.1.1091.8</t>
  </si>
  <si>
    <t>Московская область, Серебряно-Прудский район, с. Дудино, д. 34, кв.1</t>
  </si>
  <si>
    <t>Московская область, Серебряно-Прудский район, с. Дудино, д. 34, кв.2</t>
  </si>
  <si>
    <t>Московская область, Серебряно-Прудский район, с. Дудино, д. 34, кв.3</t>
  </si>
  <si>
    <t>Московская область, Серебряно-Прудский район, с. Дудино, д. 34, кв.4</t>
  </si>
  <si>
    <t>Московская область, Серебряно-Прудский район, с. Дудино, д. 34, кв.5</t>
  </si>
  <si>
    <t>Московская область, Серебряно-Прудский район, с. Дудино, д. 34, кв.6</t>
  </si>
  <si>
    <t>Московская область, Серебряно-Прудский район, с. Дудино, д. 34, кв.7</t>
  </si>
  <si>
    <t>Московская область, Серебряно-Прудский район, с. Дудино, д. 34, кв.8</t>
  </si>
  <si>
    <t>50:39:0070104:545</t>
  </si>
  <si>
    <t>17.06.2014г</t>
  </si>
  <si>
    <t>Выписка ЕГРН, регистрация права от 17.06.2014г №50-50-39/007/2014-568</t>
  </si>
  <si>
    <t>50:39:0070104:547</t>
  </si>
  <si>
    <t>30.07.2008г</t>
  </si>
  <si>
    <t>50:39:0070104:548</t>
  </si>
  <si>
    <t xml:space="preserve">Решение Серебряно-Прудского районного суда Московской области от 06.12.2016г </t>
  </si>
  <si>
    <t>50:39:0070104:549</t>
  </si>
  <si>
    <t>14.05.2014г</t>
  </si>
  <si>
    <t>Выписка ЕГРН. Регистрация права от 30.07.2008г №50-50-39/006/2008-035</t>
  </si>
  <si>
    <t>Выписка ЕГРН, регистрация права от 14.05.2014г №50-50-39/008/2014-181</t>
  </si>
  <si>
    <t>50:39:0070104:550</t>
  </si>
  <si>
    <t>17.04.2010г</t>
  </si>
  <si>
    <t>Выписка ЕГРН, регистрация права от 17.04.2010г №50_50-39/003/2021-352</t>
  </si>
  <si>
    <t>50:39:0070104:551</t>
  </si>
  <si>
    <t>05.12.2012г</t>
  </si>
  <si>
    <t>Выписка ЕГРН, регистрация права от 05.12.2012г №50-50-39/002/2012-364</t>
  </si>
  <si>
    <t>50:39:0070104:546</t>
  </si>
  <si>
    <t>50639:0070104:552</t>
  </si>
  <si>
    <t>Выписка ЕГРН. Регистрация права от 30.12.2016г №50-50/039-50/039/008/2016-6414/2</t>
  </si>
  <si>
    <t>Внесено на основании служебной записки жилищного отдела от 10.02.2021г, Инвентаризационной карточки жилого дома на 17.05.2013г</t>
  </si>
  <si>
    <t>2.7.1289</t>
  </si>
  <si>
    <t>2.7.1290</t>
  </si>
  <si>
    <t>2.7.1291</t>
  </si>
  <si>
    <t>19.01.2021г</t>
  </si>
  <si>
    <t>Источник бесперебойного питания Gtythfk Electric 3000 BA стоечного исполнения</t>
  </si>
  <si>
    <t>Оборудование аппаратно-програмного комплекса "Безопасный город" тип 1 (Источник бесперебойного питания VH 1шт, коммутатор Cisco Catalyst 2960 1 шт, консоль управления 1шт, монтажный шкаф Depo 1912-6XXX-1M-SP-V-4FTC-GB1шт, сервер Depo Storm 1шт)</t>
  </si>
  <si>
    <t>Система хранения тип 2 Dell Storage NX3230 в комплектк с полкой Dell Power Vaul MD 1400</t>
  </si>
  <si>
    <t>1.101.34.5082</t>
  </si>
  <si>
    <t>1.101.34.5081</t>
  </si>
  <si>
    <t>1.101.34.5080</t>
  </si>
  <si>
    <t>2.4.364</t>
  </si>
  <si>
    <t>2.4.365</t>
  </si>
  <si>
    <t>2.4.366</t>
  </si>
  <si>
    <t>Система отопления (дом культуры п. Дмитриевский д.13а) (радиатор МС-140 М (11 секционный), радиатор МС-140 М (7 секционный)</t>
  </si>
  <si>
    <t>Система вентиляции (дом культуры п. Дмитриевский д.13а) (труба TEPMO 2T 150/500, труба TEPMO 2Т 150/1000, тройник 90 TEPMO 2 ТР 150/90, отвод 90 TEPMO 2 ОТ 2 ТР 150/90)</t>
  </si>
  <si>
    <t>1.108.52.5074</t>
  </si>
  <si>
    <t>1.108.52.5249</t>
  </si>
  <si>
    <t>1.108.52.5250</t>
  </si>
  <si>
    <t>24.02.2021г</t>
  </si>
  <si>
    <t>Муниципальный контакт от 02.12.2020г №0848600007420000264, Акт о приемке выполненых работ от 15.12.2020г №1, Акт о приемке выполненых работ от 15.12.2020г №2, Акт о приемке выполненых работ от 15.12.2020г №5, Распоряжение от 24.02.2021г №114-р</t>
  </si>
  <si>
    <t>Муниципальный контакт от 02.12.2020г №0848600007420000264, Акт о приемке выполненых работ от 15.12.2020г №1, Акт о приемке выполненых работ от 15.12.2020г №3, Акт о приемке выполненых работ от 15.12.2020г №5, Распоряжение от 24.02.2021г №114-р</t>
  </si>
  <si>
    <t>Муниципальный контакт от 02.12.2020г №0848600007420000264, Акт о приемке выполненых работ от 15.12.2020г №1, Акт о приемке выполненых работ от 15.12.2020г №4, Акт о приемке выполненых работ от 15.12.2020г №5, Распоряжение от 24.02.2021г №114-р</t>
  </si>
  <si>
    <t>1.108.52.5071</t>
  </si>
  <si>
    <t>Пешеходная зона рп Серебряные Пруды, ул. Ремесленная (2 этап), в том числе:</t>
  </si>
  <si>
    <t>2.7.1292</t>
  </si>
  <si>
    <t>2.7.1292.1</t>
  </si>
  <si>
    <t>2.7.1292.2</t>
  </si>
  <si>
    <t>2.7.1292.3</t>
  </si>
  <si>
    <t>2.7.1292.4</t>
  </si>
  <si>
    <t>2.7.1292.5</t>
  </si>
  <si>
    <t>2.7.1292.6</t>
  </si>
  <si>
    <t>Велопорковка 6 шт</t>
  </si>
  <si>
    <t>Знаки/стойки (69/36)</t>
  </si>
  <si>
    <t>Клен серебристый 5 шт</t>
  </si>
  <si>
    <t>Кустарник Ирга Ламарка 4 шт</t>
  </si>
  <si>
    <t>Наружное освещение 37 шт</t>
  </si>
  <si>
    <t>Столб сигнальный 58 шт</t>
  </si>
  <si>
    <t>2.7.1293</t>
  </si>
  <si>
    <t>1.108.52.5073</t>
  </si>
  <si>
    <t>Плиточное покрытие пешеходная зона, ул. Ремесленная (2 этап) 880,24 кв.м. (Бортовой камень 1675,5м, люк чугунный 16шт)</t>
  </si>
  <si>
    <t>1.108.52.5072</t>
  </si>
  <si>
    <t>25.08.2020г</t>
  </si>
  <si>
    <t xml:space="preserve">Муниципальный контракт от 20.04.2020г №0848600007420000051, Акты о приемке выполненных работ от 25.08.2020г №1,2,3,4,5,6. </t>
  </si>
  <si>
    <t>Система видеонаблюдения пешеходная зона, ул. Ремесленная (2 этап) 13 шт.</t>
  </si>
  <si>
    <t>2.7.1294</t>
  </si>
  <si>
    <t>2.7.1295</t>
  </si>
  <si>
    <t>Особо ценное движимое имущество. Постановление от 16.02.2021г №233</t>
  </si>
  <si>
    <t>17.08.2020г</t>
  </si>
  <si>
    <t>Муниципальный контракт №30 от 12.08.2020г. Акт №1 от 17.08.2020г</t>
  </si>
  <si>
    <t>2.7.1296</t>
  </si>
  <si>
    <t>2.7.1297</t>
  </si>
  <si>
    <t>Плита ЭП-6ЖШ</t>
  </si>
  <si>
    <t>14.12.2017г</t>
  </si>
  <si>
    <t>Акт о приеме-передаче объектов нефинансовых активов от 14.12.2017г №0000288</t>
  </si>
  <si>
    <t>Оперативное управление МДОУ "Центр развития ребёнка - детский сад №2 "Солнышко". Постановление от 16.02.2021г №234</t>
  </si>
  <si>
    <t>Особо ценное движимое имущество. Постановление от 16.02.2021г №238</t>
  </si>
  <si>
    <t>Особо ценное движимое имущество. Постановление от 16.02.2021г №235</t>
  </si>
  <si>
    <t>2.7.1298</t>
  </si>
  <si>
    <t>Стол-конференц</t>
  </si>
  <si>
    <t>25.12.2020г</t>
  </si>
  <si>
    <t>Контракт от 20.11.2020г №25. Товарная накладная от 25.12.2020г №93</t>
  </si>
  <si>
    <t>Оперативное управление Управление по образованию администрации го Серебряные Пруды МО. Постановление от 01.02.2021г №145</t>
  </si>
  <si>
    <t>Хозяйственное ведение МУП "РСО городского округа Серебряные Пруды". Постановление от 01.02.2020г №146</t>
  </si>
  <si>
    <t>16.02.2021г</t>
  </si>
  <si>
    <t>Распоряжение администрации от 16.02.2021г №89-р.</t>
  </si>
  <si>
    <t>2.7.1299</t>
  </si>
  <si>
    <t>Система АПС</t>
  </si>
  <si>
    <t>25.03.2020г</t>
  </si>
  <si>
    <t>Муниципальный контракт №1154746 от 18.03.2020г. Акт №1 от 25.03.2020г</t>
  </si>
  <si>
    <t>2.7.1300</t>
  </si>
  <si>
    <t>Оборудование с системой контроля и доступа</t>
  </si>
  <si>
    <t>16.05.2019г</t>
  </si>
  <si>
    <t>Муниципальный контракт от 22.04.2019г №21. Акт от 16.05.2019г б/н</t>
  </si>
  <si>
    <t>Оперативное управление МДОУ "Центр развития ребёнка - детский сад №2 "Солнышко". Постановление от 09.02.2021г №214</t>
  </si>
  <si>
    <t>Особо ценное движимое имущество. Постановление от 09.02.2021г №215</t>
  </si>
  <si>
    <t>2.7.1301</t>
  </si>
  <si>
    <t>Оперативное управление МАУ "Парк культуры и отдыха городского округа Серебряные Пруды "Серебряный". Постановление от 16.02.2021г №239</t>
  </si>
  <si>
    <t>Аллея центрального парка культуры и отдыха "Серебряный"</t>
  </si>
  <si>
    <t>19.101.22.0078</t>
  </si>
  <si>
    <t>31.12.2019г</t>
  </si>
  <si>
    <t>Бухгалтерская справка от 31.12.2019г №000006. протокол заседания комиссии №1 по приемке основных средств от 09.01.2020г</t>
  </si>
  <si>
    <t>Велотрасса</t>
  </si>
  <si>
    <t>19.101.22.0079</t>
  </si>
  <si>
    <t>Пешеходная дорожка к спортивной площадке для воркаута</t>
  </si>
  <si>
    <t>19.101.22.0075</t>
  </si>
  <si>
    <t>Площадка для проведения свадебных мерроприятий</t>
  </si>
  <si>
    <t>19.101.22.0076</t>
  </si>
  <si>
    <t>19.101.22.0077</t>
  </si>
  <si>
    <t>Дорожка из тротуарной плитки</t>
  </si>
  <si>
    <t>19.101.18.0098</t>
  </si>
  <si>
    <t>Дорожки 26 метров</t>
  </si>
  <si>
    <t>19.101.22.0080</t>
  </si>
  <si>
    <t>19.101.22.0081</t>
  </si>
  <si>
    <t>Основание под строительство площадки Workaut</t>
  </si>
  <si>
    <t>Распоряжение Правительства Московской области от 30.12.2020г №1071-рп, Акт №000-000021 о приеме-передаче объектов нефинансовых активов от 19.01.2021г Передаточный акт от 01.02.2021г №1071-РП-ОР</t>
  </si>
  <si>
    <t>Московская область, рп Серебряные Пруды,  п. Успенский ул. Трудовая д. 14, пом.2</t>
  </si>
  <si>
    <t>50:39:0070206:516</t>
  </si>
  <si>
    <t xml:space="preserve"> Постановление главы Сер-Пруд. муниц. рай-на от 23.04.2010г №427. Постановление администрации Сер-Пруд муниц р-на от 27.06.2011г №489. Выписка ЕГРН. Регистрация права от 03.03.2021г №50:39:0070206:516-50/123/2021-1</t>
  </si>
  <si>
    <t>2.7.926.2</t>
  </si>
  <si>
    <t>2.7.926.3</t>
  </si>
  <si>
    <t>2.7.926.4</t>
  </si>
  <si>
    <t>2.7.926.5</t>
  </si>
  <si>
    <t>2.7.926.6</t>
  </si>
  <si>
    <t>2.7.926.7</t>
  </si>
  <si>
    <t>2.7.926.8</t>
  </si>
  <si>
    <t>2.7.926.9</t>
  </si>
  <si>
    <t>2.7.926.10</t>
  </si>
  <si>
    <t>2.7.926.11</t>
  </si>
  <si>
    <t>2.7.926.12</t>
  </si>
  <si>
    <t>2.7.926.13</t>
  </si>
  <si>
    <t>2.7.926.14</t>
  </si>
  <si>
    <t>2.7.926.15</t>
  </si>
  <si>
    <t>2.7.926.16</t>
  </si>
  <si>
    <t>2.7.926.17</t>
  </si>
  <si>
    <t>2.7.926.18</t>
  </si>
  <si>
    <t>2.7.926.19</t>
  </si>
  <si>
    <t>2.7.926.20</t>
  </si>
  <si>
    <t>2.7.926.21</t>
  </si>
  <si>
    <t>2.7.926.22</t>
  </si>
  <si>
    <t>21.10.2020г</t>
  </si>
  <si>
    <t>Договор №15/2020 передачи жилого помещения муниципального жилищного фонда в собственность граждан от 01.09.2020г. Регистрация права от 21.10.2020г №50:39:0050403:71-50/149/2020-2</t>
  </si>
  <si>
    <t>29.10.2020г</t>
  </si>
  <si>
    <t>Договор №14/2020 передачи жилого помещения муниципального жилищного фонда в собственность граждан от 01.09.2020г. Регистрация права от 29.10.2020г №50:39:0010108:1132-50/149/2020-3</t>
  </si>
  <si>
    <t>50:39:0010108:1132</t>
  </si>
  <si>
    <t>22.10.2020г</t>
  </si>
  <si>
    <t>Договор №15/2018 передачи жилого помещения муниципального жилищного фонда в собственность граждан от 24.10.2018г. Регистрация права от 22.10.2020г №50:39:0000000:5033-50/149/2020-3</t>
  </si>
  <si>
    <t>50:39:0000000:5033</t>
  </si>
  <si>
    <t>22.12.2020г</t>
  </si>
  <si>
    <t>Договор №25/2020 передачи жилого помещения муниципального жилищного фонда в собственность граждан от 09.12.2020г. Регистрация права от 22.12.2020г №50:39:0030305:326-50/149/2020-1</t>
  </si>
  <si>
    <t>50:39:0030305:326</t>
  </si>
  <si>
    <t>Договор № 22/2020 передачи жилого помещения муниципального жилищного фонда в собственность граждан от 30.11.2020г. Регистрация права от 18.12.2020г №50:39:0050506:604-50/149/2020-3</t>
  </si>
  <si>
    <t>50:39:0050506:604</t>
  </si>
  <si>
    <t>24.12.2020г</t>
  </si>
  <si>
    <t>Договор №18/2020 передачи жилого помещения муниципального жилищного фонда в собственность граждан от 15.10.2020г. Регистрация права от 24.12.2020г №50:39:0080207:332-50/149/2020-5</t>
  </si>
  <si>
    <t>Договор №19/2020 передачи жилого помещения муниципального жилищного фонда в собственность граждан от 01.12.2020г. Регистрация права от 25.12.2020г №50:39:0030302:647-50/149/2020-1</t>
  </si>
  <si>
    <t>50:39:0030302:647</t>
  </si>
  <si>
    <t>04.03.2021г</t>
  </si>
  <si>
    <t>Договор №5/2021 передачи жилого помещения муниципального жилищного фонда в собственность граждан от 08.02.2021г. Регистрация № 50:39:0050514:399-50/124/2021-7,8,9,10,11,12</t>
  </si>
  <si>
    <t>17.03.2021г</t>
  </si>
  <si>
    <t>Договор №4/2021 передачи жилого помещения муниципального жилищного фонда в собственность граждан от 05.02.2021г. Регистрация права от 17.03.2021г №50:39:0010109:513-50/123/2021-5</t>
  </si>
  <si>
    <t>1.3.532</t>
  </si>
  <si>
    <t>1.3.533</t>
  </si>
  <si>
    <t>Земельный участок Категория земель - земли сельскохозяйственного назначения, ВРИ -для сельскохозяйственного использования, для ведения сельскохозяйственного производства</t>
  </si>
  <si>
    <t>Московская область, Серебряно-Прудский район, вблизи рп Серебряные Пруды</t>
  </si>
  <si>
    <t>50:39:0040106:137</t>
  </si>
  <si>
    <t>50:39:0040106:138</t>
  </si>
  <si>
    <t>Решение Совета депутатов го Серебряные Пруды МО от 15.09.2020г №550/61, Распоряжение Правительства МО от 30.12.2020г №1068-рп, Передаточный акт от 11.02.2021г №1068-рп, регистрация права от 24.02.2021г №50:39:0040106:137-50/123/2021-5</t>
  </si>
  <si>
    <t>Решение Совета депутатов го Серебряные Пруды МО от 15.09.2020г №550/61, Распоряжение Правительства МО от 30.12.2020г №1068-рп, Передаточный акт от 11.02.2021г №1068-рп, регистрация права от 24.02.2021г №50:39:0040106:138-50/123/2021-5</t>
  </si>
  <si>
    <t>Изменения в наименование, местоположение и площадь объекта внесены на основании служебной записки МУСК "Серебряные Пруды" от 22.03.2021г. Элементы площадки исключены на основании Протокола межведомственной комиссии от 15.02.2020г №21</t>
  </si>
  <si>
    <t>Волейбольная площадка, п.Успенский ул.Заводская, д.1. Дата ввода 06.2004г. Размер 9м*18м. Площадь земельного участка 162 кв.м.</t>
  </si>
  <si>
    <t>Дополнить Реестр. Сведения внесены на основании служебной записки Малихиной Е.А. от 25.02.2020г. В связи с комплексным благоустройством территории. На основании служебной записки Малихиной Е.А. от 10.03.2021г в связи с разукомплектацией ОС изменен инвентарный номер</t>
  </si>
  <si>
    <t>Изложено в новой редакции на основании служебной записки Малихиной Е.А. от 25.02.2020г. В связи с комплексным благоустройством территории. На основании служебной записки Малихиной Е.А. от 10.03.2021г в связи с разукомплектацией ОС изменен инвентарный номер. Балансовая стоимость в Реестре не менялась, т.к. объект сохранил свою структуру. В бухучете у объекта стоимость 16538129,22 руб.</t>
  </si>
  <si>
    <t>1.108.52.5253</t>
  </si>
  <si>
    <t>1.108.52.5254</t>
  </si>
  <si>
    <t>2.7.1302</t>
  </si>
  <si>
    <t>2.7.1303</t>
  </si>
  <si>
    <t>2.7.1304</t>
  </si>
  <si>
    <t>2.7.1305</t>
  </si>
  <si>
    <t>2.7.1306</t>
  </si>
  <si>
    <t>2.7.1307</t>
  </si>
  <si>
    <t>2.7.1308</t>
  </si>
  <si>
    <t>2.7.1309</t>
  </si>
  <si>
    <t>Сервер (файловое хранилище) Synology (Rack 1U) QC2, 1Ghz CPU, 2Gb, RADIO, 1,10,5,5+spare,6, upto 4hot plug HDDs SATA (3,5' or 2,5') 2xUSB3.0, Western Digital HDD SATA-III 8000Gb Red for NAS WD80EFAX, 5400RPM, 256MB buffer</t>
  </si>
  <si>
    <t>1.108.51.5377</t>
  </si>
  <si>
    <t>Контракт №1614067 от 10.02.2021г. Товарная накладная от 16.02.2021г №4</t>
  </si>
  <si>
    <t>Оперативное управление МФОСУ СК "Молодежный" Постановление администрации от 03.10.2016г № 2033</t>
  </si>
  <si>
    <t>11.1.04.0101</t>
  </si>
  <si>
    <t>Распоряжение админисьтрации от 17.03.2021г №183-р. Акт о списании от 17.03.2021г №3</t>
  </si>
  <si>
    <t>2.1.157</t>
  </si>
  <si>
    <t>Автомобиль LADA LARGUS, VIN XTARS045LM1348294, цвет белый, год изготовления 2020</t>
  </si>
  <si>
    <t>Контракт от 24.02.2021г №08486000074210000140001, товарная накладная от 24.02.2021г №АТР0001774</t>
  </si>
  <si>
    <t>Оперативное управление МУК "КДЦ Узуновское городского округа Серебряные Пруды Московской области". Постановление от 17.03.2021г №351</t>
  </si>
  <si>
    <t>Особо ценное движимое имущество. Постановление от 17.03.2021г №349</t>
  </si>
  <si>
    <t>2.7.1310</t>
  </si>
  <si>
    <t>Велопарковка</t>
  </si>
  <si>
    <t>19.101.22.0082</t>
  </si>
  <si>
    <t>15.09.2020г</t>
  </si>
  <si>
    <t>Контракт от 27.08.2020г №1314456, акт от 15.09.2020г №10018 о выполнении работ (оказании услуг)</t>
  </si>
  <si>
    <t>Оперативное управление МАУ "Парк культуры и отдыха городского округа Серебряные Пруды "Серебряный". Постановление от 17.03.2021г №348</t>
  </si>
  <si>
    <t>Особо ценное движимое имущество. Постановление от 17.03.2021г №350</t>
  </si>
  <si>
    <t>Нежилое здание, 1 этажный, год ввода 1950</t>
  </si>
  <si>
    <t>В наименование внесено изменение на основании Постановления от 12.03.2021г №320. Выписка ЕГРН от 24.03.2021г</t>
  </si>
  <si>
    <r>
      <t>Помещение площадью 30,9 кв.м</t>
    </r>
    <r>
      <rPr>
        <b/>
        <sz val="9"/>
        <color theme="1"/>
        <rFont val="Times New Roman"/>
        <family val="1"/>
        <charset val="204"/>
      </rPr>
      <t xml:space="preserve"> аренда ИП Иванов Я.П.</t>
    </r>
    <r>
      <rPr>
        <sz val="9"/>
        <color theme="1"/>
        <rFont val="Times New Roman"/>
        <family val="1"/>
        <charset val="204"/>
      </rPr>
      <t xml:space="preserve"> до 17.08.2025г.Постановление от 11.08.2020г №950. </t>
    </r>
    <r>
      <rPr>
        <sz val="9"/>
        <color theme="1"/>
        <rFont val="Times New Roman"/>
        <family val="1"/>
        <charset val="204"/>
      </rPr>
      <t xml:space="preserve">Постановление администрации от 13.06.2018г №887. Помещение площадью 6,61 кв.м. </t>
    </r>
    <r>
      <rPr>
        <b/>
        <sz val="9"/>
        <color theme="1"/>
        <rFont val="Times New Roman"/>
        <family val="1"/>
        <charset val="204"/>
      </rPr>
      <t>оперативное управление МКУ "Служба обеспечения"</t>
    </r>
    <r>
      <rPr>
        <sz val="9"/>
        <color theme="1"/>
        <rFont val="Times New Roman"/>
        <family val="1"/>
        <charset val="204"/>
      </rPr>
      <t xml:space="preserve">. Постановление от 20.03.2019г №383. Помещение площадью 5,53 кв.м </t>
    </r>
    <r>
      <rPr>
        <b/>
        <sz val="9"/>
        <color theme="1"/>
        <rFont val="Times New Roman"/>
        <family val="1"/>
        <charset val="204"/>
      </rPr>
      <t>аренда ИП Ряковская С.В.</t>
    </r>
    <r>
      <rPr>
        <sz val="9"/>
        <color theme="1"/>
        <rFont val="Times New Roman"/>
        <family val="1"/>
        <charset val="204"/>
      </rPr>
      <t xml:space="preserve"> до 31.05.2024г. Постановление от 31.05.2019г №805.</t>
    </r>
  </si>
  <si>
    <t>19.03.2021г</t>
  </si>
  <si>
    <t>Источник тепловой энергии, с. Петрово, д.16, кв.1 (настенный котел VITABEL F24 (Ferroli), стабилизатор напряжения однофазный 500, система автоматического контроля загазованности САКЗ-МК-2-1-DN 25 (бытовая) (СО+СН)</t>
  </si>
  <si>
    <t>1.108.51.5154</t>
  </si>
  <si>
    <t>Источник тепловой энергии (дом культуры п. Дмитриевский д.13а) (газовый котел Protherm 40 TLO, стабилизатор напряжения однофазный 500. счетчик газа GSM (G4), система автоматического контроля загазованности САКЗ-МК-2-1-DN 25 (бытовая) (СО+СН), отвод 90 Ду 60/100</t>
  </si>
  <si>
    <t>Система отопления, с. Петрово, д.16, кв.1 (стальные панельные радиаторы отопления KERMI 600мм, стальные панельные радиаторы отопления KERMI 800мм, стальные панельные радиаторы отопления KERMI 1400мм</t>
  </si>
  <si>
    <t>1.108.51.5155</t>
  </si>
  <si>
    <t>Источник тепловой энергии, пос. Дмитриевский, д.12, кв.1 (Котел бытовой двухконтурный Navien Deluxe 20K Coaxial, стабилизатор напряжения однофазный 500, счетчик газа GSM (G4), система автоматического контроля загазованности САКЗ-МК-2-1-DN 25 (бытовая) (СО+СН)</t>
  </si>
  <si>
    <t>1.108.51.5103</t>
  </si>
  <si>
    <t>Система отопления,, пос. Дмитриевский, д.12, кв.1 (стальные панельные радиаторы отопления KERMI 800мм, стальные панельные радиаторы отопления KERMI 1300мм, стальные панельные радиаторы отопления KERMI 1600мм</t>
  </si>
  <si>
    <t>1.108.51.5104</t>
  </si>
  <si>
    <t>Источник тепловой энергии, пос. Дмитриевский, д.12, кв.2 (Котел бытовой двухконтурный Navien Deluxe 20K Coaxial, стабилизатор напряжения однофазный 500, счетчик газа GSM (G4), система автоматического контроля загазованности САКЗ-МК-2-1-DN 25 (бытовая) (СО+СН)</t>
  </si>
  <si>
    <t>1.108.51.5105</t>
  </si>
  <si>
    <t>1.108.51.5106</t>
  </si>
  <si>
    <t>Система отопления,, пос. Дмитриевский, д.12, кв.2 (стальные панельные радиаторы отопления KERMI 800мм, стальные панельные радиаторы отопления KERMI 1300мм, стальные панельные радиаторы отопления KERMI 1600мм</t>
  </si>
  <si>
    <t>Источник тепловой энергии, пос. Дмитриевский, д.12, кв.3 (Котел бытовой двухконтурный Navien Deluxe 20K Coaxial, стабилизатор напряжения однофазный 500, счетчик газа GSM (G4), система автоматического контроля загазованности САКЗ-МК-2-1-DN 25 (бытовая) (СО+СН)</t>
  </si>
  <si>
    <t>Система отопления,, пос. Дмитриевский, д.12, кв.3 (стальные панельные радиаторы отопления KERMI 800мм, стальные панельные радиаторы отопления KERMI 1300мм, стальные панельные радиаторы отопления KERMI 1600мм</t>
  </si>
  <si>
    <t>1.108.51.5107</t>
  </si>
  <si>
    <t>1.108.51.5108</t>
  </si>
  <si>
    <t>Источник тепловой энергии, пос. Дмитриевский, д.12, кв.4 (Котел бытовой двухконтурный Navien Deluxe 20K Coaxial, стабилизатор напряжения однофазный 500, счетчик газа GSM (G4), система автоматического контроля загазованности САКЗ-МК-2-1-DN 25 (бытовая) (СО+СН)</t>
  </si>
  <si>
    <t>Система отопления,, пос. Дмитриевский, д.12, кв.4 (стальные панельные радиаторы отопления KERMI 800мм, стальные панельные радиаторы отопления KERMI 1300мм, стальные панельные радиаторы отопления KERMI 1600мм</t>
  </si>
  <si>
    <t>1.108.51.5109</t>
  </si>
  <si>
    <t>1.108.51.5110</t>
  </si>
  <si>
    <t>1.108.51.5256</t>
  </si>
  <si>
    <t>Источник тепловой энергии, пос. Дмитриевский, д.12, кв.5 (Котел бытовой двухконтурный Navien Deluxe 20K Coaxial, стабилизатор напряжения однофазный 500, счетчик газа GSM (G4), система автоматического контроля загазованности САКЗ-МК-2-1-DN 25 (бытовая) (СО+СН)</t>
  </si>
  <si>
    <t>Система отопления,, пос. Дмитриевский, д.12, кв.5 (стальные панельные радиаторы отопления KERMI 800мм, стальные панельные радиаторы отопления KERMI 1300мм, стальные панельные радиаторы отопления KERMI 1600мм</t>
  </si>
  <si>
    <t>1.108.51.5111</t>
  </si>
  <si>
    <t>Источник тепловой энергии, пос. Дмитриевский, д.12, кв.6 (Котел бытовой двухконтурный Navien Deluxe 20K Coaxial, стабилизатор напряжения однофазный 500, счетчик газа GSM (G4), система автоматического контроля загазованности САКЗ-МК-2-1-DN 25 (бытовая) (СО+СН)</t>
  </si>
  <si>
    <t>Система отопления,, пос. Дмитриевский, д.12, кв.6 (стальные панельные радиаторы отопления KERMI 800мм, стальные панельные радиаторы отопления KERMI 1300мм, стальные панельные радиаторы отопления KERMI 1600мм</t>
  </si>
  <si>
    <t>1.108.51.5112</t>
  </si>
  <si>
    <t>1.108.51.5113</t>
  </si>
  <si>
    <t>Источник тепловой энергии, пос. Дмитриевский, д.12, кв.7 (Котел бытовой двухконтурный Navien Deluxe 20K Coaxial, стабилизатор напряжения однофазный 500, счетчик газа GSM (G4), система автоматического контроля загазованности САКЗ-МК-2-1-DN 25 (бытовая) (СО+СН)</t>
  </si>
  <si>
    <t>1.108.51.5114</t>
  </si>
  <si>
    <t>Система отопления,, пос. Дмитриевский, д.12, кв.7 (стальные панельные радиаторы отопления KERMI 800мм, стальные панельные радиаторы отопления KERMI 1300мм, стальные панельные радиаторы отопления KERMI 1600мм</t>
  </si>
  <si>
    <t>1.108.51.5115</t>
  </si>
  <si>
    <t>Источник тепловой энергии, пос. Дмитриевский, д.12, кв.8 (Котел бытовой двухконтурный Navien Deluxe 20K Coaxial, стабилизатор напряжения однофазный 500, счетчик газа GSM (G4), система автоматического контроля загазованности САКЗ-МК-2-1-DN 25 (бытовая) (СО+СН)</t>
  </si>
  <si>
    <t>1.108.51.5116</t>
  </si>
  <si>
    <t>Система отопления,, пос. Дмитриевский, д.12, кв.8 (стальные панельные радиаторы отопления KERMI 800мм, стальные панельные радиаторы отопления KERMI 1300мм, стальные панельные радиаторы отопления KERMI 1600мм</t>
  </si>
  <si>
    <t>1.108.51.5117</t>
  </si>
  <si>
    <t>Источник тепловой энергии, пос. Дмитриевский, д.11, кв.1 (Котел бытовой двухконтурный Navien Deluxe 20K Coaxial, стабилизатор напряжения однофазный 500, счетчик газа GSM (G4), система автоматического контроля загазованности САКЗ-МК-2-1-DN 25 (бытовая) (СО+СН)</t>
  </si>
  <si>
    <t>Система отопления,, пос. Дмитриевский, д.11, кв.1 (стальные панельные радиаторы отопления KERMI 800мм, стальные панельные радиаторы отопления KERMI 1300мм, стальные панельные радиаторы отопления KERMI 1600мм</t>
  </si>
  <si>
    <t>1.108.51.5089</t>
  </si>
  <si>
    <t>1.108.51.5088</t>
  </si>
  <si>
    <t>Источник тепловой энергии, пос. Дмитриевский, д.11, кв.2 (Котел бытовой двухконтурный Navien Deluxe 20K Coaxial, стабилизатор напряжения однофазный 500, счетчик газа GSM (G4), система автоматического контроля загазованности САКЗ-МК-2-1-DN 25 (бытовая) (СО+СН)</t>
  </si>
  <si>
    <t>Система отопления,, пос. Дмитриевский, д.11, кв.2 (стальные панельные радиаторы отопления KERMI 800мм, стальные панельные радиаторы отопления KERMI 1300мм, стальные панельные радиаторы отопления KERMI 1600мм</t>
  </si>
  <si>
    <t>1.108.51.5087</t>
  </si>
  <si>
    <t>1.108.51.5090</t>
  </si>
  <si>
    <t>Источник тепловой энергии, пос. Дмитриевский, д.11, кв.3 (Котел бытовой двухконтурный Navien Deluxe 20K Coaxial, стабилизатор напряжения однофазный 500, счетчик газа GSM (G4), система автоматического контроля загазованности САКЗ-МК-2-1-DN 25 (бытовая) (СО+СН)</t>
  </si>
  <si>
    <t>1.108.51.5091</t>
  </si>
  <si>
    <t>1.108.51.5092</t>
  </si>
  <si>
    <t>Система отопления, пос. Дмитриевский, д.11, кв.3 (стальные панельные радиаторы отопления KERMI 800мм, стальные панельные радиаторы отопления KERMI 1300мм, стальные панельные радиаторы отопления KERMI 1600мм</t>
  </si>
  <si>
    <t>Источник тепловой энергии, пос. Дмитриевский, д.11, кв.4 (Котел бытовой двухконтурный Navien Deluxe 20K Coaxial, стабилизатор напряжения однофазный 500, счетчик газа GSM (G4), система автоматического контроля загазованности САКЗ-МК-2-1-DN 25 (бытовая) (СО+СН)</t>
  </si>
  <si>
    <t>Система отопления, пос. Дмитриевский, д.11, кв.4 (стальные панельные радиаторы отопления KERMI 800мм, стальные панельные радиаторы отопления KERMI 1300мм, стальные панельные радиаторы отопления KERMI 1600мм</t>
  </si>
  <si>
    <t>1.108.51.5093</t>
  </si>
  <si>
    <t>1.108.51.5094</t>
  </si>
  <si>
    <t>Источник тепловой энергии, пос. Дмитриевский, д.11, кв.5 (Котел бытовой двухконтурный Navien Deluxe 20K Coaxial, стабилизатор напряжения однофазный 500, счетчик газа GSM (G4), система автоматического контроля загазованности САКЗ-МК-2-1-DN 25 (бытовая) (СО+СН)</t>
  </si>
  <si>
    <t>Система отопления, пос. Дмитриевский, д.11, кв.5 (стальные панельные радиаторы отопления KERMI 800мм, стальные панельные радиаторы отопления KERMI 1300мм, стальные панельные радиаторы отопления KERMI 1600мм</t>
  </si>
  <si>
    <t>1.108.51.5095</t>
  </si>
  <si>
    <t>1.108.51.5096</t>
  </si>
  <si>
    <t>Источник тепловой энергии, пос. Дмитриевский, д.11, кв.6 (Котел бытовой двухконтурный Navien Deluxe 20K Coaxial, стабилизатор напряжения однофазный 500, счетчик газа GSM (G4), система автоматического контроля загазованности САКЗ-МК-2-1-DN 25 (бытовая) (СО+СН)</t>
  </si>
  <si>
    <t>Система отопления, пос. Дмитриевский, д.11, кв.6 (стальные панельные радиаторы отопления KERMI 800мм, стальные панельные радиаторы отопления KERMI 1300мм, стальные панельные радиаторы отопления KERMI 1600мм</t>
  </si>
  <si>
    <t>1.108.51.5097</t>
  </si>
  <si>
    <t>1.108.51.5098</t>
  </si>
  <si>
    <t>Источник тепловой энергии, пос. Дмитриевский, д.11, кв.7 (Котел бытовой двухконтурный Navien Deluxe 20K Coaxial, стабилизатор напряжения однофазный 500, счетчик газа GSM (G4), система автоматического контроля загазованности САКЗ-МК-2-1-DN 25 (бытовая) (СО+СН)</t>
  </si>
  <si>
    <t>Система отопления, пос. Дмитриевский, д.11, кв.7 (стальные панельные радиаторы отопления KERMI 800мм, стальные панельные радиаторы отопления KERMI 1300мм, стальные панельные радиаторы отопления KERMI 1600мм</t>
  </si>
  <si>
    <t>1.108.51.5099</t>
  </si>
  <si>
    <t>1.108.51.5100</t>
  </si>
  <si>
    <t>Источник тепловой энергии, пос. Дмитриевский, д.11, кв.8 (Котел бытовой двухконтурный Navien Deluxe 20K Coaxial, стабилизатор напряжения однофазный 500, счетчик газа GSM (G4), система автоматического контроля загазованности САКЗ-МК-2-1-DN 25 (бытовая) (СО+СН)</t>
  </si>
  <si>
    <t>1.108.51.5101</t>
  </si>
  <si>
    <t>Система отопления, пос. Дмитриевский, д.11, кв.8 (стальные панельные радиаторы отопления KERMI 800мм, стальные панельные радиаторы отопления KERMI 1300мм, стальные панельные радиаторы отопления KERMI 1600мм</t>
  </si>
  <si>
    <t>1.108.51.5102</t>
  </si>
  <si>
    <t>Источник тепловой энергии  п. Дмитриевский, д.10А, кв.1 (настенный котел VITABEL F24 (Ferroli), стабилизатор напряжения однофазный 500, счетчик газа GSM (G4), система автоматического контроля загазованности САКЗ-МК-2-1-DN 25 (бытовая) (СО+СН)</t>
  </si>
  <si>
    <t>1.108.52.5084</t>
  </si>
  <si>
    <t>Система отопления п. Дмитриевский, д.10А, кв.1  (Стальные панельные радиаторы отопления KERMI 600мм, стальные радиаторы отопления KERMI 1100мм, отопления KERMI 1400мм)</t>
  </si>
  <si>
    <t>1.108.52.5085</t>
  </si>
  <si>
    <t>1.108.52.5086</t>
  </si>
  <si>
    <t>Источник тепловой энергии  п. Дмитриевский, д.13, кв.1 (настенный котел VITABEL F24 (Ferroli), стабилизатор напряжения однофазный 500, счетчик газа GSM (G4), система автоматического контроля загазованности САКЗ-МК-2-1-DN 25 (бытовая) (СО+СН)</t>
  </si>
  <si>
    <t>1.108.52.5118</t>
  </si>
  <si>
    <t>Система отопления п. Дмитриевский, д.13, кв.1  (Стальные панельные радиаторы отопления KERMI 600мм, стальные радиаторы отопления KERMI 900мм, отопления KERMI 1200мм)</t>
  </si>
  <si>
    <t>1.108.52.5119</t>
  </si>
  <si>
    <t>Система вентиляции, п. Дмитриевский д.13, кв.1 (труба TEPMO 2T 150/500, труба TEPMO 2Т 150/1000, тройник 90 TEPMO 2 ТР 150/90, заглушка TEPMO 2 3 150, дефлектор антиветровой 2Д-АВ 150)</t>
  </si>
  <si>
    <t>1.108.52.5120</t>
  </si>
  <si>
    <t>Система вентиляции, п. Дмитриевский д.10А, кв.1 (труба TEPMO 2T 150/333, труба TEPMO 2Т 150/1000, тройник 90 TEPMO 2 ТР 150/90, заглушка TEPMO 2 3 150, дефлектор антиветровой 2Д-АВ 150)</t>
  </si>
  <si>
    <t>Источник тепловой энергии  п. Дмитриевский, д.13, кв.2 (настенный котел VITABEL F24 (Ferroli), стабилизатор напряжения однофазный 500, счетчик газа GSM (G4), система автоматического контроля загазованности САКЗ-МК-2-1-DN 25 (бытовая) (СО+СН)</t>
  </si>
  <si>
    <t>1.108.52.5257</t>
  </si>
  <si>
    <t>Система отопления п. Дмитриевский, д.13, кв.2  (Стальные панельные радиаторы отопления KERMI 600мм, стальные радиаторы отопления KERMI 900мм, отопления KERMI 1200мм)</t>
  </si>
  <si>
    <t>1.108.52.5258</t>
  </si>
  <si>
    <t>Система вентиляции, п. Дмитриевский д.13, кв.2 (труба TEPMO 2T 150/500, труба TEPMO 2Т 150/1000, тройник 90 TEPMO 2 ТР 150/90, заглушка TEPMO 2 3 150, дефлектор антиветровой 2Д-АВ 150)</t>
  </si>
  <si>
    <t>1.108.52.5259</t>
  </si>
  <si>
    <t>Источник тепловой энергии  п. Дмитриевский, д.14, кв.1 (настенный котел VITABEL F24 (Ferroli), стабилизатор напряжения однофазный 500, счетчик газа GSM (G4), система автоматического контроля загазованности САКЗ-МК-2-1-DN 25 (бытовая) (СО+СН)</t>
  </si>
  <si>
    <t>1.108.52.5121</t>
  </si>
  <si>
    <t>Система отопления п. Дмитриевский, д.14, кв.1  (Стальные панельные радиаторы отопления KERMI 600мм, стальные радиаторы отопления KERMI 1100мм, отопления KERMI 1400мм)</t>
  </si>
  <si>
    <t>1.108.52.5122</t>
  </si>
  <si>
    <t>Система вентиляции, п. Дмитриевский д.14, кв.1 (труба TEPMO 2T 150/333, труба TEPMO 2Т 150/1000, тройник 90 TEPMO 2 ТР 150/90, заглушка TEPMO 2 3 150, дефлектор антиветровой 2Д-АВ 150)</t>
  </si>
  <si>
    <t>1.108.52.5123</t>
  </si>
  <si>
    <t>Источник тепловой энергии  п. Дмитриевский, д.14, кв.2 (настенный котел VITABEL F24 (Ferroli), стабилизатор напряжения однофазный 500, счетчик газа GSM (G4), система автоматического контроля загазованности САКЗ-МК-2-1-DN 25 (бытовая) (СО+СН)</t>
  </si>
  <si>
    <t>1.108.52.5124</t>
  </si>
  <si>
    <t>Система отопления п. Дмитриевский, д.14, кв.2  (Стальные панельные радиаторы отопления KERMI 600мм, стальные радиаторы отопления KERMI 1100мм, отопления KERMI 1400мм)</t>
  </si>
  <si>
    <t>1.108.52.5125</t>
  </si>
  <si>
    <t>Система вентиляции, п. Дмитриевский д.14, кв.2 (труба TEPMO 2T 150/333, труба TEPMO 2Т 150/1000, тройник 90 TEPMO 2 ТР 150/90, заглушка TEPMO 2 3 150, дефлектор антиветровой 2Д-АВ 150)</t>
  </si>
  <si>
    <t>1.108.52.5126</t>
  </si>
  <si>
    <t>Источник тепловой энергии  п. Дмитриевский, д.15, кв.1 (настенный котел VITABEL F24 (Ferroli), стабилизатор напряжения однофазный 500, счетчик газа GSM (G4), система автоматического контроля загазованности САКЗ-МК-2-1-DN 25 (бытовая) (СО+СН)</t>
  </si>
  <si>
    <t>1.108.52.5127</t>
  </si>
  <si>
    <t>Система отопления п. Дмитриевский, д.15, кв.1  (Стальные панельные радиаторы отопления KERMI 600мм, стальные радиаторы отопления KERMI 900мм, отопления KERMI 1200мм)</t>
  </si>
  <si>
    <t>1.108.52.5128</t>
  </si>
  <si>
    <t>1.108.52.5129</t>
  </si>
  <si>
    <t>Система вентиляции, п. Дмитриевский д.15, кв.1 (труба TEPMO 2T 150/500, труба TEPMO 2Т 150/1000, тройник 90 TEPMO 2 ТР 150/90, заглушка TEPMO 2 3 150, дефлектор антиветровой 2Д-АВ 150)</t>
  </si>
  <si>
    <t>Источник тепловой энергии  п. Дмитриевский, д.15, кв.2 (настенный котел VITABEL F24 (Ferroli), стабилизатор напряжения однофазный 500, счетчик газа GSM (G4), система автоматического контроля загазованности САКЗ-МК-2-1-DN 25 (бытовая) (СО+СН)</t>
  </si>
  <si>
    <t>1.108.52.5130</t>
  </si>
  <si>
    <t>Система отопления п. Дмитриевский, д.15, кв.2  (Стальные панельные радиаторы отопления KERMI 600мм, стальные радиаторы отопления KERMI 900мм, отопления KERMI 1200мм)</t>
  </si>
  <si>
    <t>1.108.52.5131</t>
  </si>
  <si>
    <t>Система вентиляции, п. Дмитриевский д.15, кв.2 (труба TEPMO 2T 150/500, труба TEPMO 2Т 150/1000, тройник 90 TEPMO 2 ТР 150/90, заглушка TEPMO 2 3 150, дефлектор антиветровой 2Д-АВ 150)</t>
  </si>
  <si>
    <t>1.108.52.5132</t>
  </si>
  <si>
    <t>Источник тепловой энергии  п. Дмитриевский, д.16, кв.1 (настенный котел VITABEL F24 (Ferroli), стабилизатор напряжения однофазный 500, счетчик газа GSM (G4), система автоматического контроля загазованности САКЗ-МК-2-1-DN 25 (бытовая) (СО+СН)</t>
  </si>
  <si>
    <t>1.108.52.5133</t>
  </si>
  <si>
    <t>Система отопления п. Дмитриевский, д.16, кв.1  (Стальные панельные радиаторы отопления KERMI 600мм, стальные радиаторы отопления KERMI 900мм, отопления KERMI 1200мм)</t>
  </si>
  <si>
    <t>1.108.52.5134</t>
  </si>
  <si>
    <t>Система вентиляции, п. Дмитриевский д.16, кв.1 (труба TEPMO 2T 150/500, труба TEPMO 2Т 150/1000, тройник 90 TEPMO 2 ТР 150/90, заглушка TEPMO 2 3 150, дефлектор антиветровой 2Д-АВ 150)</t>
  </si>
  <si>
    <t>1.108.52.5135</t>
  </si>
  <si>
    <t>Источник тепловой энергии  п. Дмитриевский, д.16, кв.2 (настенный котел VITABEL F24 (Ferroli), стабилизатор напряжения однофазный 500, счетчик газа GSM (G4), система автоматического контроля загазованности САКЗ-МК-2-1-DN 25 (бытовая) (СО+СН)</t>
  </si>
  <si>
    <t>1.108.52.5136</t>
  </si>
  <si>
    <t>Система отопления п. Дмитриевский, д.16, кв.2  (Стальные панельные радиаторы отопления KERMI 600мм, стальные радиаторы отопления KERMI 900мм, отопления KERMI 1200мм)</t>
  </si>
  <si>
    <t>1.108.52.5137</t>
  </si>
  <si>
    <t>Система вентиляции, п. Дмитриевский д.16, кв.2 (труба TEPMO 2T 150/500, труба TEPMO 2Т 150/1000, тройник 90 TEPMO 2 ТР 150/90, заглушка TEPMO 2 3 150, дефлектор антиветровой 2Д-АВ 150)</t>
  </si>
  <si>
    <t>1.108.52.5138</t>
  </si>
  <si>
    <t>Источник тепловой энергии, с. Петрово, д.13, кв.2 (настенный котел VITABEL F24 (Ferroli), стабилизатор напряжения однофазный 500, система автоматического контроля загазованности САКЗ-МК-2-1-DN 25 (бытовая) (СО+СН)</t>
  </si>
  <si>
    <t>1.108.51.5139</t>
  </si>
  <si>
    <t>Система отопления, с. Петрово, д.13, кв.2 (стальные панельные радиаторы отопления KERMI 600мм, стальные панельные радиаторы отопления KERMI 800мм, стальные панельные радиаторы отопления KERMI 1400мм</t>
  </si>
  <si>
    <t>1.108.51.5140</t>
  </si>
  <si>
    <t>Система вентиляции, с. Петрово д.13, кв.2 (труба TEPMO 2T 150/500, труба TEPMO 2Т 150/1000, тройник 90 TEPMO 2 ТР 150/90, заглушка TEPMO 2 3 150, дефлектор антиветровой 2Д-АВ 150)</t>
  </si>
  <si>
    <t>1.108.52.5141</t>
  </si>
  <si>
    <r>
      <rPr>
        <sz val="9"/>
        <rFont val="Times New Roman"/>
        <family val="1"/>
        <charset val="204"/>
      </rPr>
      <t xml:space="preserve">Муниципальный контакт от 04.12.2020г №0848600007420000278, Акт о приемке выполненых работ от 15.12.2020г №1, </t>
    </r>
    <r>
      <rPr>
        <sz val="9"/>
        <color theme="1"/>
        <rFont val="Times New Roman"/>
        <family val="1"/>
        <charset val="204"/>
      </rPr>
      <t>Распоряжение от 19.03.2021г №190-р</t>
    </r>
  </si>
  <si>
    <t>Источник тепловой энергии, с. Петрово, д.14, кв.1 (настенный котел VITABEL F24 (Ferroli), стабилизатор напряжения однофазный 500, счетчик газа GSM (G4), система автоматического контроля загазованности САКЗ-МК-2-1-DN 25 (бытовая) (СО+СН)</t>
  </si>
  <si>
    <t>1.108.51.5142</t>
  </si>
  <si>
    <t>Система отопления, с. Петрово, д.14, кв.1 (стальные панельные радиаторы отопления KERMI 600мм, стальные панельные радиаторы отопления KERMI 800мм, стальные панельные радиаторы отопления KERMI 1400мм</t>
  </si>
  <si>
    <t>1.108.51.5143</t>
  </si>
  <si>
    <t>Система вентиляции, с. Петрово д.14, кв.1 (труба TEPMO 2T 150/500, труба TEPMO 2Т 150/1000, тройник 90 TEPMO 2 ТР 150/90, заглушка TEPMO 2 3 150, дефлектор антиветровой 2Д-АВ 150)</t>
  </si>
  <si>
    <t>1.108.52.5144</t>
  </si>
  <si>
    <t>Источник тепловой энергии, с. Петрово, д.14, кв.2 (настенный котел VITABEL F24 (Ferroli), стабилизатор напряжения однофазный 500, счетчик газа GSM (G4), система автоматического контроля загазованности САКЗ-МК-2-1-DN 25 (бытовая) (СО+СН)</t>
  </si>
  <si>
    <t>1.108.51.5145</t>
  </si>
  <si>
    <t>Система отопления, с. Петрово, д.14, кв.2 (стальные панельные радиаторы отопления KERMI 600мм, стальные панельные радиаторы отопления KERMI 800мм, стальные панельные радиаторы отопления KERMI 1400мм</t>
  </si>
  <si>
    <t>1.108.51.5146</t>
  </si>
  <si>
    <t>Система вентиляции, с. Петрово д.14, кв.2 (труба TEPMO 2T 150/500, труба TEPMO 2Т 150/1000, тройник 90 TEPMO 2 ТР 150/90, заглушка TEPMO 2 3 150, дефлектор антиветровой 2Д-АВ 150)</t>
  </si>
  <si>
    <t>1.108.52.5147</t>
  </si>
  <si>
    <t>Источник тепловой энергии, с. Петрово, д.15, кв.1 (настенный котел VITABEL F24 (Ferroli), стабилизатор напряжения однофазный 500, счетчик газа GSM (G4), система автоматического контроля загазованности САКЗ-МК-2-1-DN 25 (бытовая) (СО+СН)</t>
  </si>
  <si>
    <t>1.108.51.5148</t>
  </si>
  <si>
    <t>Система отопления, с. Петрово, д.15, кв.1 (стальные панельные радиаторы отопления KERMI 600мм, стальные панельные радиаторы отопления KERMI 800мм, стальные панельные радиаторы отопления KERMI 1400мм</t>
  </si>
  <si>
    <t>1.108.51.5149</t>
  </si>
  <si>
    <t>Система вентиляции, с. Петрово д.15, кв.1 (труба TEPMO 2T 150/500, труба TEPMO 2Т 150/1000, тройник 90 TEPMO 2 ТР 150/90, заглушка TEPMO 2 3 150, дефлектор антиветровой 2Д-АВ 150)</t>
  </si>
  <si>
    <t>1.108.52.5150</t>
  </si>
  <si>
    <t>Источник тепловой энергии, с. Петрово, д.15, кв.2 (настенный котел VITABEL F24 (Ferroli), стабилизатор напряжения однофазный 500, счетчик газа GSM (G4), система автоматического контроля загазованности САКЗ-МК-2-1-DN 25 (бытовая) (СО+СН)</t>
  </si>
  <si>
    <t>1.108.51.5151</t>
  </si>
  <si>
    <t>Система отопления, с. Петрово, д.15, кв.2 (стальные панельные радиаторы отопления KERMI 600мм, стальные панельные радиаторы отопления KERMI 800мм, стальные панельные радиаторы отопления KERMI 1400мм</t>
  </si>
  <si>
    <t>1.108.51.5152</t>
  </si>
  <si>
    <t>Система вентиляции, с. Петрово д.15, кв.2 (труба TEPMO 2T 150/500, труба TEPMO 2Т 150/1000, тройник 90 TEPMO 2 ТР 150/90, заглушка TEPMO 2 3 150, дефлектор антиветровой 2Д-АВ 150)</t>
  </si>
  <si>
    <t>1.108.52.5153</t>
  </si>
  <si>
    <t>Источник тепловой энергии, рп Серебряные Пруды, мкр. Западный, д.13, кв.1 (настенный котел VITABEL F24 (Ferroli), стабилизатор напряжения однофазный 500, счетчик газа GSM (G4), система автоматического контроля загазованности САКЗ-МК-2-1-DN 25 (бытовая) (СО+СН)</t>
  </si>
  <si>
    <t>1.108.51.5156</t>
  </si>
  <si>
    <t>Система отопления, , рп Серебряные Пруды, мкр. Западный, д.13, кв.1 (стальные панельные радиаторы отопления KERMI 500мм, стальные панельные радиаторы отопления KERMI 900мм, стальные панельные радиаторы отопления KERMI 1200мм</t>
  </si>
  <si>
    <t>1.108.51.5157</t>
  </si>
  <si>
    <t>Система вентиляции, , рп Серебряные Пруды, мкр. Западный, д.13, кв.1(труба TEPMO 2T 130/500, труба TEPMO 2Т 130/1000, тройник 90 TEPMO 2 ТР 130/90, отвод 90 ТЕРМО 20Т 130/90, заглушка TEPMO 2 3 130)</t>
  </si>
  <si>
    <t>1.108.52.5158</t>
  </si>
  <si>
    <t>Источник тепловой энергии, рп Серебряные Пруды, мкр. Западный, д.13, кв.2 (настенный котел VITABEL F24 (Ferroli), стабилизатор напряжения однофазный 500, счетчик газа GSM (G4), система автоматического контроля загазованности САКЗ-МК-2-1-DN 25 (бытовая) (СО+СН)</t>
  </si>
  <si>
    <t>1.108.51.5159</t>
  </si>
  <si>
    <t>1.108.51.5160</t>
  </si>
  <si>
    <t>1.108.51.5161</t>
  </si>
  <si>
    <t>Система отопления, , рп Серебряные Пруды, мкр. Западный, д.13, кв.2 (стальные панельные радиаторы отопления KERMI 500мм, стальные панельные радиаторы отопления KERMI 900мм, стальные панельные радиаторы отопления KERMI 1200мм</t>
  </si>
  <si>
    <t>Система вентиляции, , рп Серебряные Пруды, мкр. Западный, д.13, кв.2 (труба TEPMO 2T 130/500, труба TEPMO 2Т 130/1000, тройник 90 TEPMO 2 ТР 130/90, отвод 90 ТЕРМО 20Т 130/90, заглушка TEPMO 2 3 130)</t>
  </si>
  <si>
    <t>Источник тепловой энергии, рп Серебряные Пруды, мкр. Западный, д.14, кв.1 (настенный котел VITABEL F24 (Ferroli), стабилизатор напряжения однофазный 500, счетчик газа GSM (G4), система автоматического контроля загазованности САКЗ-МК-2-1-DN 25 (бытовая) (СО+СН)</t>
  </si>
  <si>
    <t>1.108.51.5162</t>
  </si>
  <si>
    <t>Система отопления, , рп Серебряные Пруды, мкр. Западный, д.14, кв.1 (стальные панельные радиаторы отопления KERMI 500мм, стальные панельные радиаторы отопления KERMI 900мм, стальные панельные радиаторы отопления KERMI 1200мм</t>
  </si>
  <si>
    <t>1.108.51.5163</t>
  </si>
  <si>
    <t>Система вентиляции, , рп Серебряные Пруды, мкр. Западный, д.14, кв.1 (отвод 90 Ду60/100)</t>
  </si>
  <si>
    <t>1.108.51.5164</t>
  </si>
  <si>
    <t>Источник тепловой энергии, рп Серебряные Пруды, мкр. Западный, д.14, кв.2 (настенный котел VITABEL F24 (Ferroli), стабилизатор напряжения однофазный 500, счетчик газа GSM (G4), система автоматического контроля загазованности САКЗ-МК-2-1-DN 25 (бытовая) (СО+СН)</t>
  </si>
  <si>
    <t>1.108.51.5165</t>
  </si>
  <si>
    <t>Система отопления, , рп Серебряные Пруды, мкр. Западный, д.14, кв.2 (стальные панельные радиаторы отопления KERMI 500мм, стальные панельные радиаторы отопления KERMI 900мм, стальные панельные радиаторы отопления KERMI 1200мм</t>
  </si>
  <si>
    <t>1.108.51.5166</t>
  </si>
  <si>
    <t>1.108.51.5167</t>
  </si>
  <si>
    <t>Источник тепловой энергии, рп Серебряные Пруды, мкр. Западный, д.15, кв.1 (настенный котел VITABEL F24 (Ferroli), стабилизатор напряжения однофазный 500, счетчик газа GSM (G4), система автоматического контроля загазованности САКЗ-МК-2-1-DN 25 (бытовая) (СО+СН), фильтр магнитный муфтовый)</t>
  </si>
  <si>
    <t>1.108.51.5168</t>
  </si>
  <si>
    <t>Система отопления, , рп Серебряные Пруды, мкр. Западный, д.15, кв.1 (стальные панельные радиаторы отопления KERMI 500мм, стальные панельные радиаторы отопления KERMI 900мм, стальные панельные радиаторы отопления KERMI 1200мм</t>
  </si>
  <si>
    <t>1.108.51.5169</t>
  </si>
  <si>
    <t>1.108.51.5170</t>
  </si>
  <si>
    <t>Источник тепловой энергии, рп Серебряные Пруды, мкр. Западный, д.15, кв.2 (настенный котел VITABEL F24 (Ferroli), стабилизатор напряжения однофазный 500, счетчик газа GSM (G4), система автоматического контроля загазованности САКЗ-МК-2-1-DN 25 (бытовая) (СО+СН), фильтр магнитный муфтовый)</t>
  </si>
  <si>
    <t>1.108.51.5171</t>
  </si>
  <si>
    <t>Система отопления, , рп Серебряные Пруды, мкр. Западный, д.15, кв.2 (стальные панельные радиаторы отопления KERMI 500мм, стальные панельные радиаторы отопления KERMI 900мм, стальные панельные радиаторы отопления KERMI 1200мм</t>
  </si>
  <si>
    <t>1.108.51.5172</t>
  </si>
  <si>
    <t>1.108.51.5173</t>
  </si>
  <si>
    <t>Источник тепловой энергии, рп Серебряные Пруды, мкр. Западный, д.16, кв.1 (котел бытовой двухконтурный Navien Deluxe 20K Coaxial, стабилизатор напряжения однофазный 500, счетчик газа GSM (G4), система автоматического контроля загазованности САКЗ-МК-2-1-DN 25 (бытовая) (СО+СН), фильтр магнитный муфтовый)</t>
  </si>
  <si>
    <t>1.108.51.5174</t>
  </si>
  <si>
    <t>Система отопления, , рп Серебряные Пруды, мкр. Западный, д.16, кв.1 (стальные панельные радиаторы отопления KERMI 600мм, стальные панельные радиаторы отопления KERMI 600мм, стальные панельные радиаторы отопления KERMI 1000мм, стальные панельные радиаторы отопления KERMI 1200мм)</t>
  </si>
  <si>
    <t>1.108.51.5175</t>
  </si>
  <si>
    <t>1.108.51.5176</t>
  </si>
  <si>
    <t>Система вентиляции, , рп Серебряные Пруды, мкр. Западный, д.16, кв.1 (отвод 90 Ду60/100, коаксильный дымоход)</t>
  </si>
  <si>
    <t>Источник тепловой энергии, рп Серебряные Пруды, мкр. Западный, д.16, кв.2 (котел бытовой двухконтурный Navien Deluxe 20K Coaxial, стабилизатор напряжения однофазный 500, счетчик газа GSM (G4), система автоматического контроля загазованности САКЗ-МК-2-1-DN 25 (бытовая) (СО+СН), фильтр магнитный муфтовый)</t>
  </si>
  <si>
    <t>1.108.51.5177</t>
  </si>
  <si>
    <t>Система отопления, , рп Серебряные Пруды, мкр. Западный, д.16, кв.2 (стальные панельные радиаторы отопления KERMI 600мм, стальные панельные радиаторы отопления KERMI 600мм, стальные панельные радиаторы отопления KERMI 1000мм, стальные панельные радиаторы отопления KERMI 1200мм)</t>
  </si>
  <si>
    <t>1.108.51.5178</t>
  </si>
  <si>
    <t>Система вентиляции, , рп Серебряные Пруды, мкр. Западный, д.16, кв.2 (отвод 90 Ду60/100, коаксильный дымоход)</t>
  </si>
  <si>
    <t>1.108.51.5179</t>
  </si>
  <si>
    <t>Источник тепловой энергии, рп Серебряные Пруды, мкр. Западный, д.16, кв.3 (котел бытовой двухконтурный Navien Deluxe 20K Coaxial, стабилизатор напряжения однофазный 500, счетчик газа GSM (G4), система автоматического контроля загазованности САКЗ-МК-2-1-DN 25 (бытовая) (СО+СН), фильтр магнитный муфтовый)</t>
  </si>
  <si>
    <t>1.108.51.5180</t>
  </si>
  <si>
    <t>Система отопления, , рп Серебряные Пруды, мкр. Западный, д.16, кв.3 (стальные панельные радиаторы отопления KERMI 600мм, стальные панельные радиаторы отопления KERMI 600мм, стальные панельные радиаторы отопления KERMI 1000мм, стальные панельные радиаторы отопления KERMI 1200мм)</t>
  </si>
  <si>
    <t>1.108.51.5181</t>
  </si>
  <si>
    <t>Система вентиляции, , рп Серебряные Пруды, мкр. Западный, д.16, кв.3(отвод 90 Ду60/100, коаксильный дымоход)</t>
  </si>
  <si>
    <t>1.108.51.5182</t>
  </si>
  <si>
    <t>Источник тепловой энергии, рп Серебряные Пруды, мкр. Западный, д.16, кв.4 (котел бытовой двухконтурный Navien Deluxe 20K Coaxial, стабилизатор напряжения однофазный 500, счетчик газа GSM (G4), система автоматического контроля загазованности САКЗ-МК-2-1-DN 25 (бытовая) (СО+СН), фильтр магнитный муфтовый)</t>
  </si>
  <si>
    <t>1.108.51.5183</t>
  </si>
  <si>
    <t>Система отопления, , рп Серебряные Пруды, мкр. Западный, д.16, кв.4 (стальные панельные радиаторы отопления KERMI 600мм, стальные панельные радиаторы отопления KERMI 600мм, стальные панельные радиаторы отопления KERMI 1000мм, стальные панельные радиаторы отопления KERMI 1200мм)</t>
  </si>
  <si>
    <t>1.108.51.5184</t>
  </si>
  <si>
    <t>Система вентиляции, , рп Серебряные Пруды, мкр. Западный, д.16, кв.4 (отвод 90 Ду60/100, коаксильный дымоход)</t>
  </si>
  <si>
    <t>1.108.51.5185</t>
  </si>
  <si>
    <t>Источник тепловой энергии, рп Серебряные Пруды, мкр. Западный, д.17, кв.2 (VITABEL F24 (Ferroli), стабилизатор напряжения однофазный 500, счетчик газа GSM (G4), система автоматического контроля загазованности САКЗ-МК-2-1-DN 25 (бытовая) (СО+СН)</t>
  </si>
  <si>
    <t>1.108.51.5186</t>
  </si>
  <si>
    <t>Система отопления, , рп Серебряные Пруды, мкр. Западный, д.17, кв.2 (стальные панельные радиаторы отопления KERMI 500мм, стальные панельные радиаторы отопления KERMI 900мм, стальные панельные радиаторы отопления KERMI 1200мм)</t>
  </si>
  <si>
    <t>1.108.51.5187</t>
  </si>
  <si>
    <t>Система вентиляции, , рп Серебряные Пруды, мкр. Западный, д.17, кв.2 (отвод 90 Ду60/100, коаксильный дымоход)</t>
  </si>
  <si>
    <t>1.108.51.5188</t>
  </si>
  <si>
    <t>Источник тепловой энергии, рп Серебряные Пруды, мкр. Западный, д.18, кв.2 (VITABEL F24 (Ferroli), стабилизатор напряжения однофазный 500, счетчик газа GSM (G4), система автоматического контроля загазованности САКЗ-МК-2-1-DN 25 (бытовая) (СО+СН)</t>
  </si>
  <si>
    <t>1.108.51.5189</t>
  </si>
  <si>
    <t>Система отопления, , рп Серебряные Пруды, мкр. Западный, д.18, кв.2 (стальные панельные радиаторы отопления KERMI 500мм, стальные панельные радиаторы отопления KERMI 900мм, стальные панельные радиаторы отопления KERMI 1200мм)</t>
  </si>
  <si>
    <t>1.108.51.5190</t>
  </si>
  <si>
    <t>1.108.51.5191</t>
  </si>
  <si>
    <t>Источник тепловой энергии, рп Серебряные Пруды, мкр. Западный, д.19, кв.1 (VITABEL F24 (Ferroli), стабилизатор напряжения однофазный 500, счетчик газа GSM (G4), система автоматического контроля загазованности САКЗ-МК-2-1-DN 25 (бытовая) (СО+СН)</t>
  </si>
  <si>
    <t>1.108.51.5192</t>
  </si>
  <si>
    <t>Система отопления, , рп Серебряные Пруды, мкр. Западный, д.19, кв.1 (стальные панельные радиаторы отопления KERMI 500мм, стальные панельные радиаторы отопления KERMI 900мм, стальные панельные радиаторы отопления KERMI 1200мм)</t>
  </si>
  <si>
    <t>1.108.51.5193</t>
  </si>
  <si>
    <t>Система вентиляции, , рп Серебряные Пруды, мкр. Западный, д.19, кв.1 (труба ТЕРМО 2Т 130/50, труба ТЕРМО 2Т 130/1000, тройник 90 ТЕРМО 2 ТР 130/90, отвод 90 ТЕРМО 20Т 130/90)</t>
  </si>
  <si>
    <t>1.108.51.5194</t>
  </si>
  <si>
    <t>Источник тепловой энергии, рп Серебряные Пруды, мкр. Западный, д.19, кв.2 (VITABEL F24 (Ferroli), стабилизатор напряжения однофазный 500, счетчик газа GSM (G4), система автоматического контроля загазованности САКЗ-МК-2-1-DN 25 (бытовая) (СО+СН)</t>
  </si>
  <si>
    <t>1.108.51.5195</t>
  </si>
  <si>
    <t>Система отопления, , рп Серебряные Пруды, мкр. Западный, д.19, кв.2 (стальные панельные радиаторы отопления KERMI 500мм, стальные панельные радиаторы отопления KERMI 900мм, стальные панельные радиаторы отопления KERMI 1200мм)</t>
  </si>
  <si>
    <t>1.108.51.5196</t>
  </si>
  <si>
    <t>1.108.51.5197</t>
  </si>
  <si>
    <t>Собственник квартиры Носова Екатерина Степановна, регистрация от 23.07.2012г №50-50-39/009/2012-144</t>
  </si>
  <si>
    <t>Собственник Мадалиев Эдуард Тохтамуратович. Регистрация от 30.06.201г №50-50-39/008/2011-416</t>
  </si>
  <si>
    <t>Собственник Мадалиев Эдуард Тохтамуратович. Регистрация от 30.06.201г №50-50-39/008/2011-417</t>
  </si>
  <si>
    <t>Собственник Лучкина Галина Александровна. Регистрация от 18.06.2018г №50:39:0080207:402-50/039/2018-1</t>
  </si>
  <si>
    <t>Долевая собственность Краснов Максим Сергеевич 1/3 доля. Регистрация от 06.02.2009г 50-50-39/001/2009-005 и долевая собственность Краснова Татьяна Сергеевна 2/3 доли. Регистрация от 06.02.2009г 50-50-39/001/2009-005</t>
  </si>
  <si>
    <t>Долевая собственность Краснов Максим Сергеевич 1/3 доля. Регистрация от 06.02.2009г 50-50-39/001/2009-005 и долевая собственность Краснова Татьяна Сергеевна 2/3 доли. Регистрация от 06.02.2009г 50-50-39/001/2009-006</t>
  </si>
  <si>
    <t>Долевая собственность по 1/4 доли Локтионова Кристина Андреевна, Локтионова Анастасия Владимировна, Локтионова Алиса Андреевна, Локтионов Дмитрий Андреевич. Регистрация от 12.07.2016г №50-50/39-50/039/008/2016-3084/4, 3, 6, 5</t>
  </si>
  <si>
    <t>Собственник Еремина Юлия Владимировна. Регистрация права от 20.03.2006г №50-50-39/002/2006-318</t>
  </si>
  <si>
    <t>Собственник Айштетер Ольга Давыдовна Регистрация права от 07.11.2007г №50-50-39/009/2007-147</t>
  </si>
  <si>
    <t>Долевая собственность. Шадыев Рахмат Шадыевич 5/6 доли в праве. Регистрация от 08.02.2007г №50-50-39/003/2007-079. Лучкина Олия Рахматовна 1/6 доля в праве. Регистрация от 10.04.2015г №50-50/039-50/039/008/2015-1418/1</t>
  </si>
  <si>
    <t>Собственник Королева Екатерина Викторовна. Регистрация права от 21.10.2016г №50-50/039-50/039/008/2016-4958/2</t>
  </si>
  <si>
    <t>Собственник Алексеева Людмила Петровна. Регистрация права от 24.02.2014г №50-50/39/005/2014-422</t>
  </si>
  <si>
    <t>Собственник Матин Николай Петрович. Регистрация права от 28.03.2001г №50-01.2001-203.2</t>
  </si>
  <si>
    <t>Собственник Шубин Иван Сергеевич. Регистрация права от 18.04.2018г №50:39:0080207:394-50/039/2018-3</t>
  </si>
  <si>
    <t>Долевая собственность по 1/4 доли Палапа Иван Мирославович, Палапа Сергей Иванович, Палапа Мирослав Иванович, Палапа Ирина Викторовна. Регистрация от 23.04.2007г №50-50-39/004/2007-251</t>
  </si>
  <si>
    <t>Собственник Хлюстова Любовь Николаевна. Регистрация права от 27.02.2013г № 50-50-39/002/2013-133</t>
  </si>
  <si>
    <t>Собственник Шубин Владимир Иванович. Регистрация права от 19.02.2019г №50:39:00802076407-50/036/2019-4</t>
  </si>
  <si>
    <t>Долевая собственность по 1/2 доли в праве Синьгаева Наталья Владимировна. Синьгаев Петр Борисович. Регистрация права от 23.12.2009г №50-50-39/015/2009-329</t>
  </si>
  <si>
    <t>Система вентиляции, , рп Серебряные Пруды, мкр. Западный, д.15, кв.1 (отвод 90 ДУ60100, коаксильный дымоход, дефлектор антиветровой 2Д-АВ 150, тройник 90 ТЕРМО 2ТР 150/90)</t>
  </si>
  <si>
    <t>Долевая собственность по 1/2 доли в праве Андрюшин Сергей Анатольевич,  регистрация права от 11.06.2013г №50-50-39/005/2013-210. Андрюшина Елена Ивановна, регистрация права от 13.03.2015г №50-50/039-50/039/008/2015-878/2</t>
  </si>
  <si>
    <t>Собственник Абрамов Алексанжр Петрович. Регистрация права от 10.10.2019г №50:39:0050404:1049-50/001/2019-1</t>
  </si>
  <si>
    <t>Наниматель Уткина Татьяна Владимировна. Договор соцнайма от 07.10.2013г №282У</t>
  </si>
  <si>
    <t>Наниматель Платошина Марина Алексеевна. Договор соцнайма от 07.10.2013г №232У</t>
  </si>
  <si>
    <t>Система вентиляции, , рп Серебряные Пруды, мкр. Западный, д.14, кв.2 (труба TEPMO 2T 130/500, труба TEPMO 2Т 130/1000, тройник 90 TEPMO 2 ТР 130/90, отвод 90 ТЕРМО 20Т 130/90, заглушка TEPMO 2 3 130)</t>
  </si>
  <si>
    <t>Система вентиляции, , рп Серебряные Пруды, мкр. Западный, д.15, кв.2 (труба TEPMO 2T 150/500, труба TEPMO 2Т 150/1000, тройник 90 TEPMO 2 ТР 130/90,  заглушка TEPMO 2 3 130, дефлектор антиветровой 2Д-АВ 150)</t>
  </si>
  <si>
    <t>Система вентиляции, , рп Серебряные Пруды, мкр. Западный, д.18, кв.2 (отвод 90 Ду60/100, коаксильный дымоход, дефлектор антиветровой 2Д-АВ 150, тройник 90 ТЕРМО 2ТР 130/90, заглушка с конденсатоотводом)</t>
  </si>
  <si>
    <t>Система вентиляции, , рп Серебряные Пруды, мкр. Западный, д.19, кв.2 (отвод 90 Ду60/100, коаксильный дымоход)</t>
  </si>
  <si>
    <t>Сведения о балансовой стоимости внесены на основании Отчета об оценке № 818 от 01.04.2021</t>
  </si>
  <si>
    <t>Собственник Овчинникова Светлана Алефтиновна. Регистрация права от 04.08.2017г №50:39:0080207:454-50/039/2017-2</t>
  </si>
  <si>
    <t>Собственник Никанорова Мария Владимировна. Регистрация права от 22.10.2015г №50:39:0080207:176</t>
  </si>
  <si>
    <t>Общая долевая собственность по 1/5 доли в праве Мирзоева Лариса Георгиевна, Мирзоев Артур Юрьевич, Мирзоев Альберт Артурович, Мирзоева Марина Артуровна, Мирзоев Эдуард Артурович. Регистрация права от 03.12.2008г №50-50-39/011/2008-346</t>
  </si>
  <si>
    <t>Собственник Шубин Владимир Иванович. Регистрация права от 19.05.2010г №50-50-39/005/2010-416</t>
  </si>
  <si>
    <t>Собственник Богданова Елена Владимировна. Регистрация права от 01.03.2016г №50-50/039-50/039/008/20116-588/2</t>
  </si>
  <si>
    <t>Собственник Богданов Ростям Иосифович. Регистрация права от 21.11.2009г №50-50-39/014/2009-141</t>
  </si>
  <si>
    <t xml:space="preserve">Собственник Домашев Виктор Иванович. Договор купли-продажи жилого дома приусадебного типа с надворными постройками от 22.02.1988г. </t>
  </si>
  <si>
    <t>Собственник Бойко Сергей Александрович. Регистрация права от 10.12.2010г №50-50-39/015/2010-169</t>
  </si>
  <si>
    <t>Собственник Сивидов Александр Михайлович. Договор купли-продажи жилого дома приусадебного типа с надворными постройками от 22.02.1988г</t>
  </si>
  <si>
    <t>Собственник Дементьев Иван Яковлевич. Договор купли-продажи одной второй доли жилого дома от 31.12.1994г</t>
  </si>
  <si>
    <t>Собственник Семёнов Василий Петрович. Договор купли-продажи части жилого дома усадебного типа с надворными постройками от 22.02.1988г</t>
  </si>
  <si>
    <t xml:space="preserve">Собственник Гусев Николай Анатольевич. Договор купли-продажи части жилого дома усадебного типа с надворными постройками от 22.03.1988г </t>
  </si>
  <si>
    <t>Собственник Бутумбаева Марина Петровна. Регистрация права от 25.09.2015г №50-50/039-50/039/005/2015-472/5</t>
  </si>
  <si>
    <t>Собственник Коновалов Вячеслав Николаевич. Регистрация права от 26.12.2007г №50-50-39/010/2007/273</t>
  </si>
  <si>
    <t>Собственник Рыкина Раиса Викторовна. Договор купли-продажи жилого дома усадебного типа с надворными постройками от 02.07.1992г</t>
  </si>
  <si>
    <t>Собственник Липатова Нина Николаевна. Договор дарения одной второй доли жилого дома и земельного участка от 18.02.1995г</t>
  </si>
  <si>
    <t>Собственник Кугачева Евгения Серафимовна. Договор на передачу и продажу квартир (дома) в собственность граждан от 09.02.1996г</t>
  </si>
  <si>
    <t>Наниматель Игнатова Валентина Владимировна. Договор соцнайма от 07.07.2015г №454</t>
  </si>
  <si>
    <t>Наниматель Титова Галина Васильевна. Договор соцнайма от 16.09.2014г №357</t>
  </si>
  <si>
    <t>Наниматель Веденеева Елена Борисовна.  Договор соцнайма от 20.08.2012г №15</t>
  </si>
  <si>
    <t>1.1.1156</t>
  </si>
  <si>
    <t>Московская область. городской округ Серебряные Пруды, рп Серебряные Пруды, ул. Южная, д.24А, кв.3</t>
  </si>
  <si>
    <t>50:39:0050514:365</t>
  </si>
  <si>
    <t>Муниципальный контракт № 0848600007421000031 от 02.03.2021г. Выписка ЕГРН, регистрация права от 19.03.20217г №50:39:0050514:365-50/140/2021-3</t>
  </si>
  <si>
    <t>Муниципальный контракт № 0848600007420000111 от 16.06.2020г. Выписка ЕГРН, регистрация права от 29.07.2020г №50:39:0050514:366-50/149/2020-3</t>
  </si>
  <si>
    <t xml:space="preserve">Спец.жил.фонд. Постановление от 26.04.2021гг №533. </t>
  </si>
  <si>
    <t>1.1.1157</t>
  </si>
  <si>
    <t>Московская область. городской округ Серебряные Пруды, рп Серебряные Пруды, ул. Южная, д.24А, кв.43</t>
  </si>
  <si>
    <t>50:39:0050514:405</t>
  </si>
  <si>
    <t>23.03.2021г</t>
  </si>
  <si>
    <t>Муниципальный контракт № 0848600007421000029 от 02.03.2021г. Выписка ЕГРН, регистрация права от 19.03.20217г №50:39:0050514:405-50/123/2021-3</t>
  </si>
  <si>
    <t>1.1.1158</t>
  </si>
  <si>
    <t>Московская область. городской округ Серебряные Пруды, рп Серебряные Пруды, ул. Южная, д.24А, кв.14</t>
  </si>
  <si>
    <t>50:39:0050514:396</t>
  </si>
  <si>
    <t>Муниципальный контракт № 0848600007421000030 от 02.03.2021г. Выписка ЕГРН, регистрация права от 19.03.20217г №50:39:0050514:396-50/123/2021-3</t>
  </si>
  <si>
    <t>22.06.2018г</t>
  </si>
  <si>
    <t xml:space="preserve">Решение Серебряно-Прудского районного суда Московской области от 08.07.2015г №2-519/2015. Регистрация права от 22.06.2018г №50:39:0060115:156-50/039/2018-2 </t>
  </si>
  <si>
    <t>50:39:0050504:188</t>
  </si>
  <si>
    <t>50:39:0050503:83</t>
  </si>
  <si>
    <t>50:39:0050503:105</t>
  </si>
  <si>
    <t>50:39:0000000:809</t>
  </si>
  <si>
    <t>50:39:0050501:127</t>
  </si>
  <si>
    <t>50:39:0060503:653</t>
  </si>
  <si>
    <t>50-50-39/006/2011-395</t>
  </si>
  <si>
    <t>2.7.1311</t>
  </si>
  <si>
    <t>Забор</t>
  </si>
  <si>
    <t>Акт о приеме-передаче объектов нефинансовых активов от 10.10.2018г №47</t>
  </si>
  <si>
    <t>Особо ценное движимое имущество. Постановление от 07.04.2021г №449</t>
  </si>
  <si>
    <t>2.7.1312</t>
  </si>
  <si>
    <t>2.7.1313</t>
  </si>
  <si>
    <t>22.03.2021г</t>
  </si>
  <si>
    <t>Оперативное управление Управления по образованию администрации го Серебряные Пруды. Постановление от 07.04.2021г №448</t>
  </si>
  <si>
    <t>Контракт от 09.03.2021г №054866000074210000390001. Товарная наклалная от 22.03.2021г №11</t>
  </si>
  <si>
    <t>Оперативное управление  МУ для физкультурно-оздоровительной работы по месту жительства Спортивный клуб "Серебряные Пруды". Постановление от 13.04.2021г №477</t>
  </si>
  <si>
    <t>2.4.367</t>
  </si>
  <si>
    <t>2.4.368</t>
  </si>
  <si>
    <t>2.4.369</t>
  </si>
  <si>
    <t>2.4.370</t>
  </si>
  <si>
    <t>2.4.371</t>
  </si>
  <si>
    <t>2.4.372</t>
  </si>
  <si>
    <t>2.4.373</t>
  </si>
  <si>
    <t>2.4.374</t>
  </si>
  <si>
    <t>2.4.375</t>
  </si>
  <si>
    <t>2.4.376</t>
  </si>
  <si>
    <t>2.4.377</t>
  </si>
  <si>
    <t>2.4.378</t>
  </si>
  <si>
    <t>2.4.379</t>
  </si>
  <si>
    <t>2.4.380</t>
  </si>
  <si>
    <t>2.4.381</t>
  </si>
  <si>
    <t>2.4.382</t>
  </si>
  <si>
    <t>2.4.383</t>
  </si>
  <si>
    <t>2.4.384</t>
  </si>
  <si>
    <t>2.4.385</t>
  </si>
  <si>
    <t>2.4.386</t>
  </si>
  <si>
    <t>2.4.387</t>
  </si>
  <si>
    <t>2.4.388</t>
  </si>
  <si>
    <t>2.4.389</t>
  </si>
  <si>
    <t>2.4.390</t>
  </si>
  <si>
    <t>2.4.391</t>
  </si>
  <si>
    <t>2.4.392</t>
  </si>
  <si>
    <t>2.4.393</t>
  </si>
  <si>
    <t>2.4.394</t>
  </si>
  <si>
    <t>2.4.395</t>
  </si>
  <si>
    <t>2.4.396</t>
  </si>
  <si>
    <t>2.4.397</t>
  </si>
  <si>
    <t>2.4.398</t>
  </si>
  <si>
    <t>2.4.399</t>
  </si>
  <si>
    <t>2.4.400</t>
  </si>
  <si>
    <t>2.4.401</t>
  </si>
  <si>
    <t>2.4.402</t>
  </si>
  <si>
    <t>2.4.403</t>
  </si>
  <si>
    <t>2.4.404</t>
  </si>
  <si>
    <t>2.4.405</t>
  </si>
  <si>
    <t>2.4.406</t>
  </si>
  <si>
    <t>2.4.407</t>
  </si>
  <si>
    <t>2.4.408</t>
  </si>
  <si>
    <t>2.4.409</t>
  </si>
  <si>
    <t>2.4.410</t>
  </si>
  <si>
    <t>2.4.411</t>
  </si>
  <si>
    <t>2.4.412</t>
  </si>
  <si>
    <t>2.4.413</t>
  </si>
  <si>
    <t>2.4.414</t>
  </si>
  <si>
    <t>2.4.415</t>
  </si>
  <si>
    <t>2.4.416</t>
  </si>
  <si>
    <t>2.4.417</t>
  </si>
  <si>
    <t>2.4.418</t>
  </si>
  <si>
    <t>2.4.419</t>
  </si>
  <si>
    <t>2.4.420</t>
  </si>
  <si>
    <t>2.4.421</t>
  </si>
  <si>
    <t>2.4.422</t>
  </si>
  <si>
    <t>2.4.423</t>
  </si>
  <si>
    <t>2.4.424</t>
  </si>
  <si>
    <t>2.4.425</t>
  </si>
  <si>
    <t>2.4.426</t>
  </si>
  <si>
    <t>2.4.427</t>
  </si>
  <si>
    <t>2.4.428</t>
  </si>
  <si>
    <t>2.4.429</t>
  </si>
  <si>
    <t>2.4.430</t>
  </si>
  <si>
    <t>2.4.431</t>
  </si>
  <si>
    <t>2.4.432</t>
  </si>
  <si>
    <t>2.4.433</t>
  </si>
  <si>
    <t>2.4.434</t>
  </si>
  <si>
    <t>2.4.435</t>
  </si>
  <si>
    <t>2.4.436</t>
  </si>
  <si>
    <t>2.4.437</t>
  </si>
  <si>
    <t>2.4.438</t>
  </si>
  <si>
    <t>2.4.439</t>
  </si>
  <si>
    <t>2.4.440</t>
  </si>
  <si>
    <t>2.4.441</t>
  </si>
  <si>
    <t>2.4.442</t>
  </si>
  <si>
    <t>2.4.443</t>
  </si>
  <si>
    <t>2.4.444</t>
  </si>
  <si>
    <t>2.4.445</t>
  </si>
  <si>
    <t>2.4.446</t>
  </si>
  <si>
    <t>2.4.447</t>
  </si>
  <si>
    <t>2.4.448</t>
  </si>
  <si>
    <t>2.4.449</t>
  </si>
  <si>
    <t>2.4.450</t>
  </si>
  <si>
    <t>2.4.451</t>
  </si>
  <si>
    <t>2.4.452</t>
  </si>
  <si>
    <t>2.4.453</t>
  </si>
  <si>
    <t>2.4.454</t>
  </si>
  <si>
    <t>2.4.455</t>
  </si>
  <si>
    <t>2.4.456</t>
  </si>
  <si>
    <t>2.4.457</t>
  </si>
  <si>
    <t>2.4.458</t>
  </si>
  <si>
    <t>2.4.459</t>
  </si>
  <si>
    <t>2.4.460</t>
  </si>
  <si>
    <t>2.4.461</t>
  </si>
  <si>
    <t>2.4.462</t>
  </si>
  <si>
    <t>2.4.463</t>
  </si>
  <si>
    <t>2.4.464</t>
  </si>
  <si>
    <t>2.4.465</t>
  </si>
  <si>
    <t>2.4.466</t>
  </si>
  <si>
    <t>2.4.467</t>
  </si>
  <si>
    <t>2.4.468</t>
  </si>
  <si>
    <t>2.4.469</t>
  </si>
  <si>
    <t>2.4.470</t>
  </si>
  <si>
    <t>2.4.471</t>
  </si>
  <si>
    <t>2.4.472</t>
  </si>
  <si>
    <t>2.4.473</t>
  </si>
  <si>
    <t>2.4.474</t>
  </si>
  <si>
    <t>2.4.475</t>
  </si>
  <si>
    <t>2.4.476</t>
  </si>
  <si>
    <t>2.4.477</t>
  </si>
  <si>
    <t>2.4.478</t>
  </si>
  <si>
    <t>2.4.479</t>
  </si>
  <si>
    <t>2.4.480</t>
  </si>
  <si>
    <t>2.4.481</t>
  </si>
  <si>
    <t>2.4.482</t>
  </si>
  <si>
    <t>2.4.483</t>
  </si>
  <si>
    <t>2.4.484</t>
  </si>
  <si>
    <t>2.4.485</t>
  </si>
  <si>
    <t>2.4.486</t>
  </si>
  <si>
    <t>2.4.487</t>
  </si>
  <si>
    <t>Узел учёта ГВС</t>
  </si>
  <si>
    <t>11.1.24.0338</t>
  </si>
  <si>
    <t>11.1.24.0337</t>
  </si>
  <si>
    <t>11.1.24.0339</t>
  </si>
  <si>
    <t>26.03.2021г</t>
  </si>
  <si>
    <t>Контракт от 12.03.2021г №1666190. Акт о выполнении работ (оказании услуг от 26.03.2021г №216</t>
  </si>
  <si>
    <t>Оперативное управление МФОСУ СК "Молодёжный" городского округа Серебряные Пруды Московской области. Постановление от 21.04.2021г №522</t>
  </si>
  <si>
    <t>Особо ценное движимое имущество. Постановление от 21.04.2021г №518</t>
  </si>
  <si>
    <t>1/3 доля нежилого здания Автостанции (32,8 кв.м.)</t>
  </si>
  <si>
    <t>Автомобильная дорога общего пользоания (грунтовое), протяженностью 1540,0 м. расположена на земельном участке 50:39:0000000:3694, 50:39:0000000:3686</t>
  </si>
  <si>
    <t>Автомобильная дорога общего пользования (Проезд 1), протяженность 1193м, земельный участок 50:39:0000000:3688</t>
  </si>
  <si>
    <t>Автомобильная дорога общего пользования с твёрдым покрытием, кадастровый номер земельного участка 50:39:0080204:353, протяженность 900 м</t>
  </si>
  <si>
    <t>Автомобильная дорога, кадастровый номер земельного участка 50:39:0060306:1026. протяженностью 77 м. (асфальт)</t>
  </si>
  <si>
    <t>Автомобильная дорога, кадастровый номер земельного участка 50:39:0060502:621. протяженностью 2021 м. (щебень)</t>
  </si>
  <si>
    <t>Автомобильная дорога, расположенная на земельном участке с кадастровым номером 50:39:0010305:200, протяженностью 300 м (щебень)</t>
  </si>
  <si>
    <t>Автомобильная дорога, расположенная на земельном участке с кадастровым номером 50:39:0030302:826, протяженностью 174м (асфальт)</t>
  </si>
  <si>
    <t>Автомобильная дорога, расположенная на земельном участке с кадастровым номером 50:39:0030302:860, протяженностью 300 м (щебень)</t>
  </si>
  <si>
    <t>Автомобильная дорога с грунтовым покрытием, протяженностью 2495 м</t>
  </si>
  <si>
    <t>Провести инвентаризацию, возможно задвоение с дорогой поз. 1.2.121</t>
  </si>
  <si>
    <t>Автомобильная дорога, расположенная на земельном участке с кадастровым номером 50:39:0000000:4081, протяженностью 1720 м (щебень)</t>
  </si>
  <si>
    <t>Автомобильная дорога, расположенная на земельном участке с кадастровым номером 50:39:0030302:856, протяженностью 17 м (асфальт)</t>
  </si>
  <si>
    <t>Автомобильная  дорога, расположенная на земельном участке с кадастровым номером 50:39:0030304:157, протяженностью 1000 м (асфальт)</t>
  </si>
  <si>
    <t>Автомобильная дорога, расположенная на земельном участке с кадастровым номером 50:39:0020317:212, протяженностью 960 м (щебень)</t>
  </si>
  <si>
    <t>Автомобильная грунтовая дорога, расположенная на земельном участке с кадастровым номером 50:39:0010302:661, протяженностью 1400 м</t>
  </si>
  <si>
    <t>Автомобильная грунтовая дорога, расположенная на земельном участке с кадастровым номером 50:39:0000000:4053, протяженностью 1800 м</t>
  </si>
  <si>
    <t>Автомобильная дорога, расположенная на земельном участке с кадастровым номером 50:39:0010108:1016, протяженностью 148 м (асфальт)</t>
  </si>
  <si>
    <t>Автомобильная дорога, расположенная на земельном участке с кадастровым номером 50:39:0010110:29, протяженностью 2200 м (щебень)</t>
  </si>
  <si>
    <t>Автомобильная грунтовая дорога, расположенная на земельном участке с кадастровым номером 50:39:0020111:42, протяженностью 2600 м</t>
  </si>
  <si>
    <t>Автомобильная дорога, расположенная на земельном участке с кадастровым номером 50:39:0020106:647, протяженностью 600 м (асфальт)</t>
  </si>
  <si>
    <t>Автомобильная дорога, расположенная на земельном участке с кадастровым номером 50:39:0010109:145, протяженностью 148 м (асфальт)</t>
  </si>
  <si>
    <t>Автомобильная дорога, расположенная на земельном участке с кадастровым номером 50:39:0000000:3549, протяженностью 89 м (асфальт)</t>
  </si>
  <si>
    <t xml:space="preserve">Автомобильная дорога, расположенная на земельном участке с кадастровым номером 50:39:0030302:334, протяженностью 369 м (асфальт)                </t>
  </si>
  <si>
    <t xml:space="preserve">Автомобильная дорога, расположенная на земельном участке с кадастровым номером 50:39:0030302:894, протяженностью 200 м (асфальт) </t>
  </si>
  <si>
    <t xml:space="preserve">Автомобильная грунтовая  дорога, расположенная на земельном участке с кадастровым номером 50:39:0010206:107, протяженностью 390 м  </t>
  </si>
  <si>
    <t xml:space="preserve">Автомобильная дорога с переходным покрытием, расположенная на земельном участке с кадастровым номером 50:39:0000000:4247, протяженностью 4200м  </t>
  </si>
  <si>
    <t xml:space="preserve">Автомобильная дорога с переходным покрытием, расположенная на земельном участке с кадастровым номером 50:39:0020208:1268, протяженностью 4000 м   </t>
  </si>
  <si>
    <t xml:space="preserve">Автомобильная дорога, расположенная на земельном участке с кадастровым номером 50:39:0030120:339, протяженностью 1000 м (щебень) </t>
  </si>
  <si>
    <t xml:space="preserve">Автомобильная дорога, расположенная на земельном участке с кадастровым номером 50:39:0000000:4249, протяженностью 250 м (асфальт)  </t>
  </si>
  <si>
    <t xml:space="preserve">Автомобильная дорога, расположенная на земельном участке с кадастровым номером 50:39:0030301:146, протяженностью 750 м (щебень)  </t>
  </si>
  <si>
    <t xml:space="preserve">Автомобильная грунтовая дорога, расположенная на земельном участке с кадастровым номером 50:39:0030106:117, протяженностью 600 м  </t>
  </si>
  <si>
    <t xml:space="preserve">Автомобильная дорога, расположенная на земельном участке с кадастровым номером 50:39:0000000:4248, протяженностью 1500 м (щебень) </t>
  </si>
  <si>
    <t xml:space="preserve">Автомобильная дорога, расположенная на земельном участке с кадастровым номером 50:39:0010109:144, протяженностью 300 м (асфальт) </t>
  </si>
  <si>
    <t xml:space="preserve">Автомобильная дорога с переходным покрытием, расположенная на земельном участке с кадастровым номером 50:39:0030304:252, протяженностью 6300 м  </t>
  </si>
  <si>
    <t xml:space="preserve">Автомобильная дорога с переходным покрытием, расположенная на земельном участке с кадастровым номером 50:39:0010305:247, протяженностью 1000 м  </t>
  </si>
  <si>
    <t xml:space="preserve">Внутриквартальная автомобильная дорога  (твердое покрытие),  расположенная на земельном участке с кадастровым номером 50:39:0020208:360, протяженностью 589 м </t>
  </si>
  <si>
    <t>Перенести в подраздел Тротуары по итогам инвентаризации</t>
  </si>
  <si>
    <t>Автомобильная дорога общего пользования с твёрдым покрытием, протяженностью 113,0 м. Расположена на земельном участке 50:39:0050503:687</t>
  </si>
  <si>
    <t>Автомобильная дорога общего пользования, протяженностью 294,0 м. Расположена на земельном участке 50:39:0050511:249 (щебень)</t>
  </si>
  <si>
    <t>Автомобильная грунтовая дорога общего пользования, протяженностью 593,0 м</t>
  </si>
  <si>
    <t>Автомобильная дорога общего пользования, протяженностью 407,0 м. Расположена на земельном участке 50:39:0050102:207 (асфальт)</t>
  </si>
  <si>
    <t>Автомобильная грунтовая дорога общего пользования, протяженностью 130,0 м. Расположена на земельном участке 50:39:0050602:499</t>
  </si>
  <si>
    <t>Автомобильная дорога с твёрдым покрытием общего пользования, протяженностью 295,0 м. Расположена на земельном участке 50:39:0000000:4142</t>
  </si>
  <si>
    <t xml:space="preserve">Автомобильная грунтовая дорога общего пользования, протяженностью 863,2 м. </t>
  </si>
  <si>
    <t>Автомобильная грунтовая дорога общего пользования, протяженностью 330,0 м. расположена на земельном участке 50:39:0070108:226</t>
  </si>
  <si>
    <t>Автомобильная дорога  с твёрдым покрытием общего пользования, протяженностью 83,0 м. расположена на земельном участке 50:39:0050503:685</t>
  </si>
  <si>
    <t>Автомобильная дорога общего пользования. протяженностью 68,0 м. расположена на земельном участке 50:39:0050513:216 (асфальт)</t>
  </si>
  <si>
    <t>Автомобильная дорога общего пользования, протяженностью 81,0. Расположена на земельном участке 50:39:0050501:291 (асфальт)</t>
  </si>
  <si>
    <t>Автомобильная дорога общего пользования, протяженностью 46,0. Расположена на земельном участке 50:39:0050502:95 (асфальт)</t>
  </si>
  <si>
    <t>Автомобильная дорога общего пользования, протяженностью 375,0. Расположена на земельном участке 50:39:0000000:3450 (асфальт)</t>
  </si>
  <si>
    <t>Автомобильная дорога общего пользования, протяженностью 2171,0м. Расположена на земельном участке 50:39:0000000:4143 (щебень)</t>
  </si>
  <si>
    <t>Автомобильная дорога общего пользования, протяженностью 23,3м (асфальт)</t>
  </si>
  <si>
    <t>Автомобильная дорога общего пользования, протяженностью 2495,0 м.</t>
  </si>
  <si>
    <t>Автомобильная дорога общего пользования, протяженностью 121,0 м. Расположена на земельном участке 50:39:0050507:99 (асфальт)</t>
  </si>
  <si>
    <t>Автомобильная дорога общего пользования с твёрдым покрытием, протяженностью 173,0 м. Расположена на земельном участке 50:39:0050504:360</t>
  </si>
  <si>
    <t>Автомобильная дорога общего пользования, протяженностью 668,0 м. Расположена на земельном участке 50:39:0050301:644 (асфальт)</t>
  </si>
  <si>
    <t>Автомобильная дорога общего пользования , протяженностью 534,0м. Расположена на земельном участке 50:39:0070104:738 (асфальт)</t>
  </si>
  <si>
    <t>Автомобильная дорога общего пользования , протяженностью 278,0м. Расположена на земельном участке 50:39:0000000:4138 (асфальт)</t>
  </si>
  <si>
    <t>Автомобильная дорога общего пользования , протяженностью 642м. Расположена на земельном участке 50:39:0070104:740 (асфальт)</t>
  </si>
  <si>
    <t>Автомобильная грунтовая дорога общего пользования , протяженностью 166м. Расположена на земельном участке 50:39:0050404:972</t>
  </si>
  <si>
    <t>Автомобильная дорога общего пользования , протяженностью 290м. Расположена на земельном участке 50:39:0000000:3685 (участок 5) (асфальт)</t>
  </si>
  <si>
    <t>Автомобильная дорога общего пользования , протяженностью 205м. Расположена на земельном участке 50:39:0050101:576 (асфальт)</t>
  </si>
  <si>
    <t>Автомобильная дорога общего пользования , протяженностью 422м. Расположена на земельном участке 50:39:0050101:660 (асфальт)</t>
  </si>
  <si>
    <t>Автомобильная дорога общего пользования , протяженностью 106м. Расположена на земельном участке 50:39:0050501:292 (асфальт)</t>
  </si>
  <si>
    <t>Автомобильная дорога общего пользования , протяженностью 41м. Расположена на земельном участке 50:39:0050507:100 (асфальт)</t>
  </si>
  <si>
    <t>Автомобильная грунтовая дорога общего пользования , протяженностью 652,20м. Расположена на земельном участке 50:39:0000000:3701</t>
  </si>
  <si>
    <t>Автомобильная дорога с переходным покрытием общего пользования , протяженностью 1241м. Расположена на земельном участке 50:39:0000000:3684</t>
  </si>
  <si>
    <t>Автомобильная дорога м переходным покрытием общего пользования , протяженностью 265,40м. Расположена на земельном участке 50:39:0040206:240</t>
  </si>
  <si>
    <t>Автомобильная дорога с переходным покрытием общего пользования , протяженностью 247,10м. Расположена на земельном участке 50:39:0050205:493</t>
  </si>
  <si>
    <t>Автомобильная дорога общего пользования , протяженностью 933м. Расположена на земельном участке 50:39:0000000:3677 (асфальт)</t>
  </si>
  <si>
    <t>Автомобильная грунтовая дорога общего пользования , протяженностью 663,60м. Расположена на земельном участке 50:39:0050301:592</t>
  </si>
  <si>
    <t>Автомобильная дорога общего пользования , протяженностью 339,20м. Расположена на земельном участке 50:39:0050301:592 (щебень)</t>
  </si>
  <si>
    <t>Автомобильная грунтовая дорога общего пользования , протяженностью 570м. Расположена на земельном участке 50:39:0050301:591</t>
  </si>
  <si>
    <t>Автомобильная дорога общего пользования, протяженностью 493,10м., кадастровый номер земельного участка 50:39:0050201:832 (участок 1) (асфальт)</t>
  </si>
  <si>
    <t>Автомобильная дорога с переходным покрытием общего пользования , протяженностью 409,50м. Расположена на земельном участке 50:39:0050101:573</t>
  </si>
  <si>
    <t>наложение на региональную дорогу. Вынести на Совет депутатов о передаче в область</t>
  </si>
  <si>
    <t>Автомобильная грунтовая дорога д. Барыково, участок 5. Протяженностью 181м</t>
  </si>
  <si>
    <t>Автомобильная дорога общего пользования , протяженностью 23м. Расположена на земельном участке 50:39:0050507:100 (асфальт)</t>
  </si>
  <si>
    <t>2 001 556,08 руб/ 7 161,00 руб</t>
  </si>
  <si>
    <t>27.04.2021г</t>
  </si>
  <si>
    <t>Договор передачи жилого помещения муниципального жилищного фонда в собственность граждан от 20.01.2021г  №3/2021. Выписка ЕГРН, регистрация права от 27.04.2021г №50:39:0000000:3007-50/149/2021-2</t>
  </si>
  <si>
    <t>50:39:0020208:1726</t>
  </si>
  <si>
    <t>23.04.2021г</t>
  </si>
  <si>
    <t>Договор передачи жилого помещения муниципального жилищного фонда в собственность граждан от 12.04.2021г №9/2021. Выписка ЕГРН, регистрация права от 23.04.2021г №50:39:0020208:1726-50/149/2021-3</t>
  </si>
  <si>
    <t>21.04.2021г</t>
  </si>
  <si>
    <t>Договор передачи жилого помещения муниципального жилищного фонда в собственность граждан от 10.03.2021г №7/2021. Выписка ЕГРН, регистрация права от 21.04.2021г №50:39:0050514:395-50/149/2021-7</t>
  </si>
  <si>
    <t>Колодец питьевой</t>
  </si>
  <si>
    <t>Изложено в новой редакции, уточнено назначение и адрес. Акт инвентаризации от 20.12.2018г. Служебная записка отдела координации и энергетики от 20.05.2021г</t>
  </si>
  <si>
    <t>Комната 6 в квартире, кадастровый номер 50:39:0060104:306, площадью 14,5 кв.м. принадлежит Сорокоумовой Надежде Михайловне. Регистрация права от 29.07.2020г №50:39:0060104:306-37/073/2020-2. Площадь мест общего пользования (прихожая, сан.узел, ванная, кухня) 15,7 кв.м.</t>
  </si>
  <si>
    <t>142956 М.О. городской округ Серебряные Пруды, д.Шеметово, д.3 кв 1, ком.5</t>
  </si>
  <si>
    <t xml:space="preserve">Плотина пруда №2 на притоке р. Мордвес </t>
  </si>
  <si>
    <t>50:39:0010105:117</t>
  </si>
  <si>
    <t>07.05.2021г</t>
  </si>
  <si>
    <t>Решением суда от 09.03.2021г дело №2-140/2021 принята из бесхозяйной в муниципальную собственность. Регистрация права от 07.05.2021г №50:39:0010105:117-50/149/2021-2</t>
  </si>
  <si>
    <t>1.10.246</t>
  </si>
  <si>
    <t>Здание нежилого назначения, гараж, этажей 1, год ввода 1977</t>
  </si>
  <si>
    <t xml:space="preserve"> Московская область, Серебряно-Прудский район, рп Серебряные Пруды, ул. Первомайская</t>
  </si>
  <si>
    <t>50:39:0050507:119</t>
  </si>
  <si>
    <t>27.05.2021г</t>
  </si>
  <si>
    <t>1.10.247</t>
  </si>
  <si>
    <t>Здание нежилого назначения, гараж, этажей 1, год ввода 1988</t>
  </si>
  <si>
    <t xml:space="preserve"> Московская область, Серебряно-Прудский район, рп Серебряные Пруды, ул. Набережная</t>
  </si>
  <si>
    <t>50:39:0050404:1052</t>
  </si>
  <si>
    <t>Решение Серебряно-прудского районного суда Московской области от 04.03.2021г. Дело №2-133/2021. Выписка ЕГРН, регистрация права от 27.05.2021г №50:39:0050404:1052-50/149/2021-2</t>
  </si>
  <si>
    <t xml:space="preserve">Мотопомпа Daishin SWT-80HX (рукав напорный 20м - 3шт, рукав всасывающий 4м - 2шт, сетка всасывающая - 2шт, головка муфт - 2шт, ствол пожарный - 2шт) </t>
  </si>
  <si>
    <t xml:space="preserve">Хозяйственное ведение МУП "РСО городского округа Серебряные Пруды". Постановление от 12.05.2021г № 600. </t>
  </si>
  <si>
    <t>50:39:000000:5048</t>
  </si>
  <si>
    <t>15.06.2021г</t>
  </si>
  <si>
    <t>Договор №11/2021 передачи жилого помещения муниципального жилищного фонда в собственность граждан от 12.05.2021г. Регистрация права от 15.06.2021г №50:39:0000000:5048-50/149/2021-3</t>
  </si>
  <si>
    <t>50:39:0010108:1452</t>
  </si>
  <si>
    <t>29.06.2021г</t>
  </si>
  <si>
    <t>Договор №15/2017 передачи жилого помещения муниципального жилищного фонда в собственность граждан от 06.04.2017г. Регистрация права от 29.06.2021г №50:39:0010108:1452-50/149/2021-3</t>
  </si>
  <si>
    <t>50:39:0010108:1454</t>
  </si>
  <si>
    <t>3 279 640,58</t>
  </si>
  <si>
    <t>Решение Совета депутатов № 696/70. Выписка ЕГРН от 11.06.2021г, регистрация права от 11.06.2021г №50:39:0010108:1454-50/149/2021-1</t>
  </si>
  <si>
    <t>50:39:0030303:835</t>
  </si>
  <si>
    <t>Решение Совета депутатов № 696/70. Выписка ЕРГН, регистрация права от 23.06.2021г №50:39:0030303:835-50/149/2021-1</t>
  </si>
  <si>
    <t>50:39:0030305:1361</t>
  </si>
  <si>
    <t>1 252 763,61</t>
  </si>
  <si>
    <t>Решение Совета депутатов № 696/70. выписка ЕГРН, регистрация права от 17.06.2021г №50:39:0030305:1361-50/149/2021-1</t>
  </si>
  <si>
    <t>Отнесена к жилым помещениям маневренного жилищного фонда городского округа Серебряные Пруды Московской области, постановление от 09.06.2021г №731</t>
  </si>
  <si>
    <t>11.05.2021г</t>
  </si>
  <si>
    <t>06.05.2021г</t>
  </si>
  <si>
    <t>Договор передачи жилого помещения муниципального жилищного фонда в собственность граждан от 04.04.2017гг №13/2017. Выписка ЕГРН, регистрация права от 06.05.2021г №50:39:0050503:1143-50/149/2021-3,4,5</t>
  </si>
  <si>
    <t>50:39:0050503:1143</t>
  </si>
  <si>
    <t>Договор передачи жилого помещения муниципального жилищного фонда в собственность граждан от 23.04.2021г  №10/2021. Выписка ЕГРН, регистрация права от 11.05.2021г №50:39:0000000:2774-50/149/2021-2</t>
  </si>
  <si>
    <t>50:39:0060104:1081</t>
  </si>
  <si>
    <t>Договор №13/2021 передачи жилого помещения муниципального жилищного фонда в собственность граждан от 18.05.2021г. Выписка ЕГРН, регистрация права от 01.06.2021г №50:39:0060104:1081-50/149/2021-3</t>
  </si>
  <si>
    <t>28.04.2021г</t>
  </si>
  <si>
    <t>24.05.2021г</t>
  </si>
  <si>
    <t>Договор №12/2021 передачи жилого помещения муниципального жилищного фонда в собственность граждан от 12.05.2021г. Выписка ЕГРН, регистрация права от 24.05.2021 №50:39:0000000:2832-50/149/2021-6,7,8</t>
  </si>
  <si>
    <t>50:39:0040202:1375</t>
  </si>
  <si>
    <t>Договор №6/2021 передачи жилого помещения муниципального жилищного фонда в собственность граждан от 08.02.2021г. Выписка ЕГРН, регистрация права от 28.04.2021 №50:39:0040202:1375-50/149/2021-3</t>
  </si>
  <si>
    <t>28.05.2021г</t>
  </si>
  <si>
    <t>Договор №8/2021 передачи жилого помещения муниципального жилищного фонда в собственность граждан  от 29.03.2021г. Регистрация права от 28.0.2021г №50:39:0050514:411-50/149/2021-7,8,9</t>
  </si>
  <si>
    <t xml:space="preserve">Устав, утвержденный постановлением администрации городского округа Серебряные Пруды МО от 17.03.2016г №407. </t>
  </si>
  <si>
    <t>25000 тыс. руб. (Увеличение уставного капитала с 5000 тыс.руб до 25000 тыс рублей на основании Постановления администрации от 30.06.2021г №882)</t>
  </si>
  <si>
    <t>Автомобиль УАЗ-390902, грузовой, год изготовления 2005, VIN XTT39090260452726, гос номер М533МУ190</t>
  </si>
  <si>
    <t>10.06.2021г</t>
  </si>
  <si>
    <t>Постановление администрации го Серебряные Пруды МО от 10.06.2021г №736</t>
  </si>
  <si>
    <t>Автомобиль УАЗ 31512, гос. номер  Е 269 КХ 90, год выпуска 1997 (смена госномера А844НС750)</t>
  </si>
  <si>
    <t>2.1.158</t>
  </si>
  <si>
    <t>31.05.2021</t>
  </si>
  <si>
    <t>Контракт от 31.05.2021г №0848600007421000124, товарная накладная от 31.05.2021г №42</t>
  </si>
  <si>
    <t>Трактор Беларус-82.1/35 год выпуска 2021, заводской номер 82104469, цвет синий</t>
  </si>
  <si>
    <t xml:space="preserve">Оперативное управление МБУ "Благоустройство  и дорожное хозяйство". Постановление администрации городского округа Серебряные Пруды МО 25.06.2021г №857 </t>
  </si>
  <si>
    <t>Особо ценное имущество. Постановление от 25.06.2021г №858</t>
  </si>
  <si>
    <t>18.05.2021г</t>
  </si>
  <si>
    <t>Контракт от 11.05.2021г №0848600007421000115, товарная накладная от 18.05.2021г №1404</t>
  </si>
  <si>
    <t>Оперативное управление МБУ "Благоустройство  и дорожное хозяйство". Постановление от 25.06.2021г №859</t>
  </si>
  <si>
    <t>Особо ценное имущество. Постановление от 25.06.2021г №860</t>
  </si>
  <si>
    <t>41012400108</t>
  </si>
  <si>
    <t>2.7.1314</t>
  </si>
  <si>
    <t>2.7.1315</t>
  </si>
  <si>
    <t>2.7.1316</t>
  </si>
  <si>
    <t>41012400105</t>
  </si>
  <si>
    <t>41012400106</t>
  </si>
  <si>
    <t>2.7.1317</t>
  </si>
  <si>
    <t>Щетка с увлажнением на 500л</t>
  </si>
  <si>
    <t>41012400107</t>
  </si>
  <si>
    <t>Детская площадка, д. Шеметово, д.9,10,12. (Горка - 1шт, карусель 4-х местная "Малыш" КР001.02-1шт, Качели-балансир-1шт, Песочница ПС000.11.01-1шт,Шведская стенка-1шт, информационный стенд-1шт, урна-1шт,скамейка-3шт, площадью 600 кв.м.)</t>
  </si>
  <si>
    <t>Перенесено из Раздела 1. Недвижимое имущество. На основании Акта демонтажа б/н от 10.12.2020г из состава десткого оборудования исключены  Качели на пружине "Петушок" КЧ058-1шт.</t>
  </si>
  <si>
    <t>Детский уличный городок Самсон Аляска , сп Успенское, п. Дмитриевский д.9</t>
  </si>
  <si>
    <t>Детский уличный городок Самсон Аляска, сп Успенское . П. Успенский, ул. 50 лет Октября, д.7,9</t>
  </si>
  <si>
    <t>Детское игровое оборудование, Московская область, Серебряно-Прудский район,   с.  Крутое , д. 4 (горка, карусель, песочница)</t>
  </si>
  <si>
    <t>Детское игровое оборудование, Московская область, Серебряно-Прудский район,   с.  Петрово  (между д. № 5 и № 9) ( горка детская ГД -037, качель (балансир) Б 058)</t>
  </si>
  <si>
    <t>Детская игровая площадка, Московская область, Серебряно-Прудский район,  с. Узуново, ул. Почтовая, д. ЭЧК-69 (песочница с грибом  - 1шт, качели двойные - 1шт, баскетбольная тройка - 1шт, информационный щит, урна - 1шт, скамейка - 1шт, металлическое ограждение - 8 секций)</t>
  </si>
  <si>
    <t>Баскетбольная тройка на балансе МБУ (стр.10997) как особо ценное имущество, песочница - имущество казны (стр. 10902) На основании Акта демонтажа игрового оборудования №1 от 03.02.2020г из состава исключены игоровые элементы Горка - 1шт, качели - балансир - 1шт.</t>
  </si>
  <si>
    <t>На основании Акта демонтажа игрового оборудования б/н от 28.09.2020г из перечня игровых элементов исключена карусель КР 060-1.</t>
  </si>
  <si>
    <t>Детский уличный городок Самсон Бретань, сп Успенское, д. Красновские Выселки, ул Школьная, д.5</t>
  </si>
  <si>
    <t>Детский уличный городок Самсон Бретань, сп Успенское, п. Успенский, ул. Советская, д.2, 4</t>
  </si>
  <si>
    <t>Колодец питьевой 1 шт., инв. № 1.108.51.5252</t>
  </si>
  <si>
    <t>Колодец питьевой 1 шт., инв №1.108.51.5308</t>
  </si>
  <si>
    <t>Колодец питьевой 1 шт., инв №1.108.51.5309</t>
  </si>
  <si>
    <t>Колодец питьевой 1 шт., инв №1.108.51.5310</t>
  </si>
  <si>
    <t xml:space="preserve">Колодец питьевой 1 шт., инв №1.108.51.5311 </t>
  </si>
  <si>
    <t>Колодец питьевой 1 шт., инв №1.108.51.5312</t>
  </si>
  <si>
    <t>Колодец питьевой 1 шт., инв №1.108.51.5314</t>
  </si>
  <si>
    <t>Колодец питьевой 1 шт., инв №1.108.51.5315</t>
  </si>
  <si>
    <t>Колодец шахтный питьевой, инв №1.108.51.5316</t>
  </si>
  <si>
    <t>Колодец шахтный питьевой, инв №1.108.51.5317</t>
  </si>
  <si>
    <t>Колодец питьевой воды, 1 шт, №1.108.51.5320</t>
  </si>
  <si>
    <t>Колодец питьевой воды,  шт., инв. №1.108.51.5332</t>
  </si>
  <si>
    <t>Колодец питьевой воды, 1 шт,  инв. №1.108.51.5330</t>
  </si>
  <si>
    <t>Колодец шахтный питьевой,  инв. №1.108.51.5329</t>
  </si>
  <si>
    <t>Колодец шахтный питьевой.  инв. №1.108.51.5328</t>
  </si>
  <si>
    <t>Колодец шахтный питьевой,  инв. №1.108.51.5327</t>
  </si>
  <si>
    <t>Колодец шахтный питьевой,  инв. №1.108.51.5326</t>
  </si>
  <si>
    <t>Колодец шахтный питьевой,  инв. №1.108.51.5325</t>
  </si>
  <si>
    <t>Колодец питьевой воды, 1 шт,  инв. №1.108.51.5324</t>
  </si>
  <si>
    <t>Колодец питьевой воды, 1 шт.  инв. №1.108.51.5323</t>
  </si>
  <si>
    <t>Колодец шахтный питьевой,  инв. №1.108.51.5322</t>
  </si>
  <si>
    <t>Колодец питьевой воды, 1 шт,  инв. №1.108.51.5321</t>
  </si>
  <si>
    <t>Колодец шахтный питьевой,  инв. №1.108.51.5319</t>
  </si>
  <si>
    <t>Колодец шахтный питьевой,  инв. №1.108.51.5318</t>
  </si>
  <si>
    <t>Колодец питьевой воды, 1 шт,  инв. №1.108.51.5333</t>
  </si>
  <si>
    <t>Колодец питьевой воды (инв.№11013129582), вновь присвоенный инв. № 1.108.51.5334</t>
  </si>
  <si>
    <t>Колодец питьевой воды (инв.№11013129583),  вновь присвоенный инв. № 1.108.51.5335</t>
  </si>
  <si>
    <t>Колодец питьевой воды (инв.№11013129585),  вновь присвоенный инв. № 1.108.51.5336</t>
  </si>
  <si>
    <t>Колодец питьевой воды (инв.№11013129587),  вновь присвоенный инв. № 1.108.51.5337</t>
  </si>
  <si>
    <t>Колодец питьевой воды (инв.№11013129588),  вновь присвоенный инв. № 1.108.51.5338</t>
  </si>
  <si>
    <t>Колодец питьевой воды (инв.№11013129589),  вновь присвоенный инв. № 1.108.51.5339</t>
  </si>
  <si>
    <t>Колодец питьевой воды (инв.№11013129590),  вновь присвоенный инв. № 1.108.51.5340</t>
  </si>
  <si>
    <t>Колодец питьевой воды (инв.№11013129593),  вновь присвоенный инв. № 1.108.51.5342</t>
  </si>
  <si>
    <t>Колодец питьевой воды (инв.№11013129598),  вновь присвоенный инв. № 1.108.51.5345</t>
  </si>
  <si>
    <t>Колодец питьевой воды (инв.№11013129594),  вновь присвоенный инв. № 1.108.51.5343</t>
  </si>
  <si>
    <t>Колодец питьевой воды (инв.№11013129596),  вновь присвоенный инв. № 1.108.51.5344</t>
  </si>
  <si>
    <t>Колодец питьевой воды (инв.№11013129600),  вновь присвоенный инв. № 1.108.51.5346</t>
  </si>
  <si>
    <t>Колодец питьевой воды (инв.№11013129601), вновь присвоенный инв. № 1.108.51.5347</t>
  </si>
  <si>
    <t>Колодец питьевой воды (инв.№ 11013129631),  вновь присвоенный инв. № 1.108.51.5348</t>
  </si>
  <si>
    <t>Колодец питьевой воды.  вновь присвоенный инв. № 1.108.51.5349</t>
  </si>
  <si>
    <t>Колодец питьевой воды (  инв.№11013129604),  вновь присвоенный инв. № 1.108.51.5350</t>
  </si>
  <si>
    <t>Колодец питьевой воды (инв.№11013129606),  вновь присвоенный инв. № 1.108.51.5351</t>
  </si>
  <si>
    <t>Колодец - родник питьевой воды, инв. № 1.108.51.5352</t>
  </si>
  <si>
    <t>Колодец питьевой воды (инв.№11013129613),  вновь присвоенный инв. № 1.108.51.5353</t>
  </si>
  <si>
    <t>Колодец питьевой воды (инв.№11013129633),  вновь присвоенный инв. № 1.108.51.5354</t>
  </si>
  <si>
    <t>Колодец питьевой воды (инв.№11013129634),  вновь присвоенный инв. № 1.108.51.5355</t>
  </si>
  <si>
    <t>Колодец питьевой воды (инв.№11013129660).  вновь присвоенный инв. № 1.108.51.</t>
  </si>
  <si>
    <t>Договор безвозмездного пользование ГБУ здравоохранения МО "Серебряно-Прудская ЦРБ"расторгнут 01.11.2019 года</t>
  </si>
  <si>
    <t>1.108.52.5405</t>
  </si>
  <si>
    <t>Колодец питьевой воды (инв.№11013129615), вновь присвоенный инв. № 1.108.51.5438</t>
  </si>
  <si>
    <t>Колодец питьевой воды (инв.№11013129622), вновь присвоенный инв. № 1.108.51.5439</t>
  </si>
  <si>
    <t>Колодец питьевой воды (инв.№11013129637), вновь присвоенный инв. № 1.108.51.5442</t>
  </si>
  <si>
    <t>Колодец питьевой воды (инв.№11013129638), вновь присвоенный инв. № 1.108.51.5443</t>
  </si>
  <si>
    <t>Колодец питьевой воды (инв.№11013129639), вновь присвоенный инв. № 1.108.51.5444</t>
  </si>
  <si>
    <t>Колодец питьевой воды (инв.№11013129640), вновь присвоенный инв. № 1.108.51.5447</t>
  </si>
  <si>
    <t>Колодец питьевой воды (инв.№11013129642), вновь присвоенный инв. № 1.108.51.5448</t>
  </si>
  <si>
    <t>Колодец питьевой воды (инв.№11013129643), вновь присвоенный инв. № 1.108.51.5449</t>
  </si>
  <si>
    <t>Колодец питьевой воды (инв.№11013129650), вновь присвоенный инв. № 1.108.51.5450</t>
  </si>
  <si>
    <t>Колодец питьевой воды (инв.№11013129651), вновь присвоенный инв. № 1.108.51.5451</t>
  </si>
  <si>
    <t>Колодец питьевой воды (инв.№11013129669), вновь присвоенный инв. № 1.108.51.5452</t>
  </si>
  <si>
    <t>22.07.2021г</t>
  </si>
  <si>
    <t>Распоряжение администрации от 22.07.2021г №522-р</t>
  </si>
  <si>
    <t>Решение Совета депутатов № 696/70. Свидет-во о регистрации права от 24.06.2016г 50-ББ №287655. Выписка ЕГРН, регистрация права от 29.06.2021г №50:39:0040201:1-50/149/2021-2</t>
  </si>
  <si>
    <t>Решение Совета депутатов № 697/70, Свидет-во о регистрации права от 24.06.2016г 50-ББ 287650. Выписка ЕГРН, регистрация права от 26.07.2021г №50:39:0080102:1-50/149/2021-2</t>
  </si>
  <si>
    <t>Решение Совета депутатов № 696/70. Свидет-во о регистрации права от 24.06.2016г 50-ББ №287661. Выписка ЕГРН, регистрация права от 29.06.2021г №50:39:0030207:3-50/149/2021-2</t>
  </si>
  <si>
    <t>Решение Совета депутатов № 696/70. Свидет-во о регистрации права от 24.06.2016г 50-ББ №287672. Выписка ЕГРН, регистрация права от 29.06.2021г №50:39:0020102:5-50/149/2021-2</t>
  </si>
  <si>
    <t>Решение Совета депутатов № 696/70. Свидет-во о регистрации права от 24.06.2016г 50-ББ №287657. Выписка из ЕГРН, регистрация права от 26.07.2021г №50:39:0020102:6-50/149/2021-2</t>
  </si>
  <si>
    <t>Решение Совета депутатов № 698/70. Свидет-во о регистрации права от 24.06.2016г 50-ББ №287646. Выписка из ЕГРН, регитрация права от 26.07.2021г №50:39:0060301:12-50/149/2021-2</t>
  </si>
  <si>
    <t>Решение Совета депутатов № 698/70. Свидетельство о регистрации права от 24.06.2016г 50-ББ №287643. Выписка из ЕГРН. Регистрация права от 26.07.2021г №50:39:0060108:14-50/149/2021-2</t>
  </si>
  <si>
    <t>Решение Совета депутатов № 696/70. Свидет-во о регистрации права от 24.06.2016г 50-ББ №287671. Выписка из ЕГРН, регистрация права от 26.07.2021г №50639:0010307:15-50/149/2021-2</t>
  </si>
  <si>
    <t>Решение Совета депутатов № 696/70. Свидет-во о регистрации права от 24.06.2016г 50-ББ №287670. выписка из ЕГРН, регистрация права от 27.07.2021 №50:39:0030207:15-50/149/2021-2</t>
  </si>
  <si>
    <t>Решение Совета депутатов № 698/70. Свидетельство о регистрации права от 24.06.2016г 50-ББ №287644. Выписка из ЕГРН, регистрация права от 26.07.2021г №50:39:0060301:17-50/149/2021-2</t>
  </si>
  <si>
    <t xml:space="preserve">Решение Совета депутатов № 697/70, Свидет-во о регистрации права от 24.06.2016г 50-ББ 287652. Выписка из ЕГРН, регистрация права от 30.06.2021г №50:39:0070304:28-50/149/2021-2 </t>
  </si>
  <si>
    <t>Решение Совета депутатов № 698/70. Свидет-во о регистрации права от 24.06.2016г 50-ББ №287645. Выписка из ЕРГН, регистрация права от 26.07.2021г №50:39:0060303:229-50/149/2021-2</t>
  </si>
  <si>
    <t>Решение Совета депутатов № 697/70, Свидет-во о регистрации права от 24.06.2016г 50-ББ 287648. выписка из ЕГРН. Регистрация права от 26.07.2021г №50:39:0070304:43-50/149/2021-2</t>
  </si>
  <si>
    <t>Решение Совета депутатов № 696/70. Свидет-во о регистрации права от 24.06.2016г 50-ББ №287665. выписка из ЕГРН, регистрация права от 06.07.2021г №50:39:0030119:52-50/149/2021-2</t>
  </si>
  <si>
    <t>Решение Совета Депутатов № 695/70, Выписка из ЕГРН, регистрация № 50:39:0050513:59-50/039/2017-1 от 22.03.2017. выписка из ЕГРН, регистрация права от 26.07.2021г №50:39:0050513:59-50/149/2021-5</t>
  </si>
  <si>
    <t>Решение Совета депутатов № 696/70. Свидет-во о регистрации права от 24.06.2016г 50-ББ №287664. Выписка из ЕГРН, регистрация права от 26.07.2021г №50:39:0030116:67-50/149/2021-2</t>
  </si>
  <si>
    <t>Решение Совета депутатов № 698/70. Свидетельство о регистрации права от 24.06.2016г 50-ББ №287642. Выписка из ЕГРН, регистрация права от 30.06.2021г №50:39:0060504:68-50/149/2021-2</t>
  </si>
  <si>
    <t>Свидетельство о регистрации права 50-БА 635648. Свидетельство о регистрации права от 24.06.2016г 50-ББ № 287638. выписка из ЕГРН, регистрация права от 30.06.2021г №50:39:0050102:19-50/149/2021-2</t>
  </si>
  <si>
    <t>Свидетельство о регистрации права 50-БА 635645. Свидет-во о регистрации права от 24.06.2016г 50-ББ №287636. Выписка из ЕГРН, регистрация права от 26.07.2021г №50:39:0050102:66-50/149/2021-2</t>
  </si>
  <si>
    <t>Свидетельство о регистрации права 50-БА 635576, Свидет-во о регистрации права от 24.06.2016г 50-ББ № 287634. выписка из ЕГРН, регистрация права от 26.07.2021г №50:39:0050102:75-50/149/2021-2</t>
  </si>
  <si>
    <t>Свидетельство о регистрации права 50-БА 635646. Свидет-во о регистрации права от 24.06.2016г 50-ББ №287635. выписка из ЕГРН, регистрация права от 26.07.2021г №50:39:0050102:76-50/149/2021-2</t>
  </si>
  <si>
    <t>Свидетельство о регистрации права 50-БА 635577. Свидет-во о регистрации права от 24.06.2016г 50-ББ №287633. Выписка из ЕГРН, регистрация права от 27.07.2021г №50:39:0050203:82-50/149/2021-2</t>
  </si>
  <si>
    <t>Решение Совета депутатов № 696/70. Свидет-во о регистрации права от 24.06.2016г 50-ББ №287669. выписка из ЕГРН, регистрация права от 30.06.2021г №50:39:0030108:93-50/149/2021-2</t>
  </si>
  <si>
    <t>Решение Совета депутатов № 696/70. Свидет-во о регистрации права от 24.06.2016г 50-ББ №287667. выписка из ЕГРН, регистрация права от 30.06.2021г №50:39:0030121:100-50/149/2021-2</t>
  </si>
  <si>
    <t>Решение Совета депутатов № 698/70. Свидетельство о регистрации права от 24.06.2016г 50-ББ №287641. выписка из ЕГРН, регистрация права от 27.07.2021г №50:39:0060311:106-50/149/2021-2</t>
  </si>
  <si>
    <t>Решение Совета депутатов № 696/70. Свидет-во о регистрации права от 24.06.2016г 50-ББ №287654. выписка из ЕГРН, регистрация права от 26.07.2021г №50:39:0030111:108-50/149/2021-2</t>
  </si>
  <si>
    <t>Свидетельство о регистрации права 50-БА 380818, Свидет-во о регистрации права от 24.06.2016г 50-ББ №287676. Выписка из ЕГРН, регистрация права от 28.06.2021г №50:39:0070107:112-50/149/2021-2</t>
  </si>
  <si>
    <t>Решение Совета депутатов № 696/70. Свидет-во о регистрации права от 24.06.2016г 50-ББ №287653. выписка из ЕГРН, регистрция права от 28.07.2021г №50:39:0020317:130-50/149/2021-2</t>
  </si>
  <si>
    <t>Решение Совета депутатов № 697/70, Свидет-во о регистрации права от 30.06.2016г 50-ББ 287801. выписка из ЕГРН, регистрация права от 26.07.2021г №50:39:0030124:150-50/149/2021-2</t>
  </si>
  <si>
    <t>Решение Совета депутатов № 696/70. Свидет-во о регистрации права от 24.06.2016г 50-ББ №287666. выписка из ЕГРН, регистрация права от 30.06.2021г №50:39:0030105:151-50/149/2021-2</t>
  </si>
  <si>
    <t>Решение Совета депутатов № 696/70. Свидет-во о регистрации права от 24.06.2016г 50-ББ №287660. Выписка из ЕРГН, регистрация права от 26.07.2021г №50:39:0020231:170-50/149/2021-2</t>
  </si>
  <si>
    <t>Решение Совета депутатов № 697/70, Свидет-во о регистрации права от 13.07.2016г 50-ББ 287865. выписка из ЕГРН, регистрация права от 26.07.2021г №50:39:0020106:171-50/149/2021-2</t>
  </si>
  <si>
    <t>Свидетельство о регистрации права 50-БА 635647. Свидет-во о регистрации права от 24.06.2016г 50-ББ № 287637. выписка из ЕГРН, регистрация права от 27.07.2021г №50:39:0070104:177-50/149/2021-2</t>
  </si>
  <si>
    <t>Решение Совета депутатов № 698/70. Свидет-во о регистрации права от 24.06.2016г 50-ББ № 287647. выписка из ЕГРН, регистрция права от 26.07.2021г №50:39:0060306:210-50/149/2021-2</t>
  </si>
  <si>
    <t>Решение Совета депутатов № 696/70. Свидет-во о регистрации права от 24.06.2016г 50-ББ №287663. выписка из ЕГРН, регистрация права от 26.07.2021г №50:39:0010302:232-50/149/2021-2</t>
  </si>
  <si>
    <t>Решение Совета депутатов № 696/70. Свидет-во о регистрации права от 24.06.2016г 50-ББ №287659. Выписка из ЕГРН, регистрация права от 26.07.2021г №50:39:0020314:262-50/149/2021-2</t>
  </si>
  <si>
    <t>Решение Совета депутатов № 697/70, Свидет-во о регистрации права от 24.06.2016г 50-ББ 287649. выписка из ЕГРН, регистрация права от 30.06.2021г №50:39:0080105:294-50/149/2021-2</t>
  </si>
  <si>
    <t>Решение Совета депутатов № 696/70. Свидет-во о регистрации права от 24.06.2016г 50-ББ №287658. выписка из ЕГРН, регистрация права от 26.07.2021г №50:39:0020208:326-50/149/2021-2</t>
  </si>
  <si>
    <t>Решение Совета депутатов № 696/70. Свидет-во о регистрации права от 24.06.2016г 50-ББ №287656. выписка из ЕГРН, регитсрация права от 30.06.2021г №50:39:0010108:296-50/149/2021-2</t>
  </si>
  <si>
    <t>Оценочная опись земельных участков. Постановление администрации от 01.09.2017г №1920. Выписка из ЕГРН, регистрация права от 24.01.2018г № 50:39:0080208:111-50/039/2018-1 Выписка ЕГРН, регистрация права от 30.06.2021г №50:39:0080208:111-50/149/2021-5</t>
  </si>
  <si>
    <t>1.4.278</t>
  </si>
  <si>
    <t>Тепловая сеть, протяженностью 116м, год ввода 2019</t>
  </si>
  <si>
    <t>Московская область, рп Серебряные Пруды, ул. Механизаторов</t>
  </si>
  <si>
    <t>50:39:0050514:736</t>
  </si>
  <si>
    <t>21.07.2021г</t>
  </si>
  <si>
    <t>Договор дарения имущества в муниципальную собственность б/н от 30.06.2021г, акт приема-передачи от 30.06.2021г. Выписка ЕГРН, регистрация права от 21.07.2021г №50:39:0050514:736-50/120/2021-3</t>
  </si>
  <si>
    <t>Автомобиль ГАЗ 2217-5404, год выпуска 2006, VIN X9622170070508508, гос. номер А937ВК190</t>
  </si>
  <si>
    <t>05.07.2021г</t>
  </si>
  <si>
    <t>Распоряжение администрации от 05.07.2021г №451-р</t>
  </si>
  <si>
    <t>2.7.1318</t>
  </si>
  <si>
    <t>Диспенсер автоматический сенсорный ДС 20</t>
  </si>
  <si>
    <t>4101240121</t>
  </si>
  <si>
    <t>Контракт от 26.05.2021г №1752346, товарная накладная от 28.05.2021г №1808</t>
  </si>
  <si>
    <t>Особо ценное имущество. Постановление от 05.07.2021г №900</t>
  </si>
  <si>
    <t>2.7.1319</t>
  </si>
  <si>
    <t>Система противопожарной безопасности (АПС)</t>
  </si>
  <si>
    <t>1101240001</t>
  </si>
  <si>
    <t>Контракт от 15.06.2021г №1818567, акт о выполнении работ от 21.06.2021г №1</t>
  </si>
  <si>
    <t>2.7.1320</t>
  </si>
  <si>
    <t>Ограждение металлическое (детских игоровых площадок)</t>
  </si>
  <si>
    <t>4101220707</t>
  </si>
  <si>
    <t>Балансовая стоимость объекта изменена на основании заявления от 05.07.2021г №33 в связи с работами по приведению к единому стандарту. Постановление от 19.07.2021г №976</t>
  </si>
  <si>
    <t>Решение Серебряно-Прудского районного суда Московской области от 04.03.2021г. Дело №2-134/2021. Выписка ЕГРН, регистрация права от 27.05.2021г №50:39:0050507:119-50/149/2021-2</t>
  </si>
  <si>
    <t>Оперативное управление МКУ "Служба обеспечения". Постановление от 28.07.2021г №1015</t>
  </si>
  <si>
    <t>2.7.1321</t>
  </si>
  <si>
    <t>4101340012</t>
  </si>
  <si>
    <t>Акт от 17.09.2019г №529 о приеме-передаче объектов нефинансовых активов</t>
  </si>
  <si>
    <t>Акт от 17.09.2017г №117/1 о приеме-передаче объектов нефинансовых активов</t>
  </si>
  <si>
    <t>Оперативное управление МКУ "Служба обеспечения". Постановление от 12.08.2021г №1114</t>
  </si>
  <si>
    <t>2.7.1322</t>
  </si>
  <si>
    <t>Автостоянка (кладбище ул. Коммунальная)</t>
  </si>
  <si>
    <t>1101320035</t>
  </si>
  <si>
    <t>2.7.1323</t>
  </si>
  <si>
    <t>Автостоянка (кладбище Узуновское-1)</t>
  </si>
  <si>
    <t>1101320034</t>
  </si>
  <si>
    <t>16.07.2021г</t>
  </si>
  <si>
    <t>Акт от 16.07.2021гг №000-000011 о приеме-передаче объектов нефинансовых активов</t>
  </si>
  <si>
    <t>Акт от 16.07.2021гг №000-000012 о приеме-передаче объектов нефинансовых активов</t>
  </si>
  <si>
    <t>Оперативное управление МКУ "Служба обеспечения". Постановление от 12.08.2021г №1115</t>
  </si>
  <si>
    <t>2.7.1324</t>
  </si>
  <si>
    <t>4101240015</t>
  </si>
  <si>
    <t>19.07.2021г</t>
  </si>
  <si>
    <t>Контракт от 09.07.2021г №0848600007421000180, Акт №1 от 19.07.2021г о выполнении работ</t>
  </si>
  <si>
    <t>Особо ценное имущество. Постановление от 12.08.2021г №1116</t>
  </si>
  <si>
    <t>25.08.2021г</t>
  </si>
  <si>
    <t>Распоряжение администрации от 25.08.2021г №613-р</t>
  </si>
  <si>
    <t>Распоряжение админисьтрации от 25.08.2021г №613-р</t>
  </si>
  <si>
    <t>2.6.518</t>
  </si>
  <si>
    <t>30.06.2021г</t>
  </si>
  <si>
    <t>Контракт от 16.04.2021г №1728427. Акт о приемке выполненных работ от 30.06.2021г №1</t>
  </si>
  <si>
    <t>Спортивная площадка (щит баскетбольный 2шт, баскетбольные стойки 2 шт, ограждение металлическое), ул. Б.Луговая, д.8Б</t>
  </si>
  <si>
    <t>Оперативное управление МФОСУ ФОК имени Героя России С.А. Фирсова городского округа Серебряные Пруды Московской области. Постановление администрации от 26.08.2021г №1202</t>
  </si>
  <si>
    <t>Особо ценное имущество. Постановление от 26.08.2021г №1201</t>
  </si>
  <si>
    <t>2.7.1325</t>
  </si>
  <si>
    <t>Ограждение МДОУ "Родничок"</t>
  </si>
  <si>
    <t>4101230001</t>
  </si>
  <si>
    <t>Акт от 10.12.2018г №0000527 о приеме-передаче объектов нефинансовых активов</t>
  </si>
  <si>
    <t>2.6.519</t>
  </si>
  <si>
    <t>Качели "Альпы" с шведскими стенками</t>
  </si>
  <si>
    <t>4101260281</t>
  </si>
  <si>
    <t>Акт от 28.11.2018г №0000475 о приеме-передаче объектов нефинансовых активов</t>
  </si>
  <si>
    <t>2.6.520</t>
  </si>
  <si>
    <t>4101260285</t>
  </si>
  <si>
    <t>Акт от 28.11.2018г №0000474 о приеме-передаче объектов нефинансовых активов</t>
  </si>
  <si>
    <t>2.4.488</t>
  </si>
  <si>
    <t>Хозяйственное ведение МУП "РСО городского округа Серебряные Пруды". Постановление от 26.08.2021г №1205</t>
  </si>
  <si>
    <t>БП-000181</t>
  </si>
  <si>
    <t>21.12.2020г</t>
  </si>
  <si>
    <t>Товарная накладная от 21.12.2020г №706</t>
  </si>
  <si>
    <t>2.4.489</t>
  </si>
  <si>
    <t>БП-000182</t>
  </si>
  <si>
    <t>2.4.490</t>
  </si>
  <si>
    <t>Клапан ВН ЗН-6П, Ду=80 фл.</t>
  </si>
  <si>
    <t>БП-000183</t>
  </si>
  <si>
    <t>27.01.2021г</t>
  </si>
  <si>
    <t>2.4.491</t>
  </si>
  <si>
    <t>Блок управления БУК ЗМ-3А</t>
  </si>
  <si>
    <t>БП-000184</t>
  </si>
  <si>
    <t>Универсальный передаточный документ (УПД) от 27.01.2021г №517</t>
  </si>
  <si>
    <t>2.4.492</t>
  </si>
  <si>
    <t>БП-000185</t>
  </si>
  <si>
    <t>Компьютер настольный в полной комплектации</t>
  </si>
  <si>
    <t>22.01.2021г</t>
  </si>
  <si>
    <t>11.02.2021г</t>
  </si>
  <si>
    <t>Договор №7 от 05.02.2021г, товарная накладная от 11.02.2021г №2</t>
  </si>
  <si>
    <t>2.4.493</t>
  </si>
  <si>
    <t>2.4.494</t>
  </si>
  <si>
    <t>2.4.495</t>
  </si>
  <si>
    <t>Задвижка клиновая 300</t>
  </si>
  <si>
    <t>Задвижка клиновая 301</t>
  </si>
  <si>
    <t>Задвижка клиновая 302</t>
  </si>
  <si>
    <t>БП-000186</t>
  </si>
  <si>
    <t>БП-000187</t>
  </si>
  <si>
    <t>БП-000188</t>
  </si>
  <si>
    <t>Договор №5 от 05.02.2021г, товарная накладная от 10.02.2021г №1</t>
  </si>
  <si>
    <t>2.4.496</t>
  </si>
  <si>
    <t>БП-000189</t>
  </si>
  <si>
    <t>Договор №10 от 24.02.2021г, товарная накладная от 24.02.2021г №4</t>
  </si>
  <si>
    <t>Задвижка чугунная фланцевая 400</t>
  </si>
  <si>
    <t>2.4.497</t>
  </si>
  <si>
    <t>Регулятор комплекса РС 29.2.32 М</t>
  </si>
  <si>
    <t>БП-000190</t>
  </si>
  <si>
    <t>17.02.2021г</t>
  </si>
  <si>
    <t>Универсальный передаточный документ (УПД) от 17.02.2021г №1355</t>
  </si>
  <si>
    <t>Универсальный передаточный документ (УПД) от 22.01.2021г №17</t>
  </si>
  <si>
    <t>2.4.498</t>
  </si>
  <si>
    <t>БП-000191</t>
  </si>
  <si>
    <t>Товарная накладная от 10.02.2021г №45</t>
  </si>
  <si>
    <t>2.4.499</t>
  </si>
  <si>
    <t>БП-000193</t>
  </si>
  <si>
    <t>2.4.500</t>
  </si>
  <si>
    <t>БП-000194</t>
  </si>
  <si>
    <t>31.03.2021г</t>
  </si>
  <si>
    <t>Товарная накладная от 31.03.2021г №142</t>
  </si>
  <si>
    <t>2.4.501</t>
  </si>
  <si>
    <t xml:space="preserve">Преобразователь частотный ESQ-760-4T0370G/0450P-BU 34/45 кВТ 380В ESQ 08.04.000729 </t>
  </si>
  <si>
    <t>БП-000195</t>
  </si>
  <si>
    <t>Универсальный передаточный документ (УПД) от  05.03.2021г №016/5374</t>
  </si>
  <si>
    <t>Наниматель Лыкова Надежда Сергеевна. Договор соцнайма от 07.08.2019г №3/2019</t>
  </si>
  <si>
    <t>2.1.159</t>
  </si>
  <si>
    <t>Экскаватор-погрузчик циклического действия (одноковшовый), год выпуска 2021, VIN NKJB80BEEMKH24126, цвет желтый, регистрационный знак 50 ХМ 7320</t>
  </si>
  <si>
    <t>Договор №396187 от 16.04.2021г, универсальный передаточный документ от 28.04.2021г б/н</t>
  </si>
  <si>
    <t>БП-000196</t>
  </si>
  <si>
    <t>2.4.502</t>
  </si>
  <si>
    <t xml:space="preserve">Преобразователь частотный ESQ-760-4T0750G/0900P 75/90 кВТ 380В ESQ 08.04.000487 </t>
  </si>
  <si>
    <t>БП-000197</t>
  </si>
  <si>
    <t>10.04.2021г</t>
  </si>
  <si>
    <t>Договор от 17.02.2021г №292330/2021, универсальный передаточный документ (УПД) от  10.04.2021г №016/8697</t>
  </si>
  <si>
    <t>2.4.503</t>
  </si>
  <si>
    <t>Принтер лазерный</t>
  </si>
  <si>
    <t>БП-000199</t>
  </si>
  <si>
    <t>26.05.2021г</t>
  </si>
  <si>
    <t>Договор от 24.05.2021г №2021.76187, товарная накладная от 26.05.2021г №47</t>
  </si>
  <si>
    <t>2.4.504</t>
  </si>
  <si>
    <t>Насос ЭЦВ 6-16-110</t>
  </si>
  <si>
    <t>БП-000201</t>
  </si>
  <si>
    <t>04.05.2021г</t>
  </si>
  <si>
    <t>Товарная накладная от 04.05.2021г №161</t>
  </si>
  <si>
    <t>2.4.505</t>
  </si>
  <si>
    <t>Насос глубинный ЭЦВ 12-160-100</t>
  </si>
  <si>
    <t>БП-000200</t>
  </si>
  <si>
    <t>02.06.2021г</t>
  </si>
  <si>
    <t>Товарная накладная от 02.06.2021г №290</t>
  </si>
  <si>
    <r>
      <t xml:space="preserve">Оперативное управление помещение 54 кв.м. </t>
    </r>
    <r>
      <rPr>
        <b/>
        <sz val="9"/>
        <color theme="1"/>
        <rFont val="Times New Roman"/>
        <family val="1"/>
        <charset val="204"/>
      </rPr>
      <t xml:space="preserve">МУК "Централизованная библиотечная система". </t>
    </r>
    <r>
      <rPr>
        <sz val="9"/>
        <color theme="1"/>
        <rFont val="Times New Roman"/>
        <family val="1"/>
        <charset val="204"/>
      </rPr>
      <t xml:space="preserve">Постановление от 22.10.2008г № 1128. Помещение площадью 146,8 кв.м. безвозмездное пользование </t>
    </r>
    <r>
      <rPr>
        <b/>
        <sz val="9"/>
        <color theme="1"/>
        <rFont val="Times New Roman"/>
        <family val="1"/>
        <charset val="204"/>
      </rPr>
      <t>ГБУ здравоохранения МО "Серебряно-Прудская ЦРБ"</t>
    </r>
    <r>
      <rPr>
        <sz val="9"/>
        <color theme="1"/>
        <rFont val="Times New Roman"/>
        <family val="1"/>
        <charset val="204"/>
      </rPr>
      <t xml:space="preserve">. Решение Совета депутатов от 01.06.2018г №115/17. </t>
    </r>
  </si>
  <si>
    <t>2.7.1326</t>
  </si>
  <si>
    <t>Планшетный сканер, формат А4. интерфейс USB 3,0 Ethernet, разреш. 600*600 dpi</t>
  </si>
  <si>
    <t>4101240122</t>
  </si>
  <si>
    <t>2.7.1327</t>
  </si>
  <si>
    <t>4101240123</t>
  </si>
  <si>
    <t>2.7.1328</t>
  </si>
  <si>
    <t>Компьютер в сборе: Процессор Intel/100Gb/8Gb/DVD-RW/монитор 24*</t>
  </si>
  <si>
    <t>4101240124</t>
  </si>
  <si>
    <t>2.7.1329</t>
  </si>
  <si>
    <t>2.7.1330</t>
  </si>
  <si>
    <t>4101240126</t>
  </si>
  <si>
    <t>4101240127</t>
  </si>
  <si>
    <t>20.07.2021г</t>
  </si>
  <si>
    <t>Контракт от 16.07.2021г № 08486000074210001860001, товарная накладная от 20.07.2021г №65</t>
  </si>
  <si>
    <t>Особо ценное имущество. Постановление от 26.08.2021г № 1209</t>
  </si>
  <si>
    <t>2.6.521</t>
  </si>
  <si>
    <t>Детский элемент "Доска для мела" тип-1, Московская область, с.Петрово, д.59</t>
  </si>
  <si>
    <t>4.101360032</t>
  </si>
  <si>
    <t>Особо ценное имущество. Постановление от 26.08.2021г №1211</t>
  </si>
  <si>
    <t>2.6.522</t>
  </si>
  <si>
    <t>2.6.523</t>
  </si>
  <si>
    <t>2.6.524</t>
  </si>
  <si>
    <t>Детский элемент "Доска для мела" тип-1, Московская область, с.Дудино, д.36, 38</t>
  </si>
  <si>
    <t>4.101360033</t>
  </si>
  <si>
    <t>Детский элемент "Доска для мела" тип-1, Московская область, п. Новоклемово, д.24, 26, 27</t>
  </si>
  <si>
    <t>4.101360034</t>
  </si>
  <si>
    <t>4.101360035</t>
  </si>
  <si>
    <t>Детский элемент "Доска для мела" тип-1, Московская область, д. Коровино (около футбольного поля)</t>
  </si>
  <si>
    <t>2.6.525</t>
  </si>
  <si>
    <t>2.6.526</t>
  </si>
  <si>
    <t>2.6.527</t>
  </si>
  <si>
    <t>2.6.528</t>
  </si>
  <si>
    <t>2.6.529</t>
  </si>
  <si>
    <t>2.6.530</t>
  </si>
  <si>
    <t>4.101360037</t>
  </si>
  <si>
    <t>4.101360038</t>
  </si>
  <si>
    <t>4.101360039</t>
  </si>
  <si>
    <t>4.101360040</t>
  </si>
  <si>
    <t>4.101360041</t>
  </si>
  <si>
    <t>Детский элемент "Доска для мела" тип-1, Московская область,  с. Мягкое, д.11, 12</t>
  </si>
  <si>
    <t>4.1013600412</t>
  </si>
  <si>
    <t>Игровой комплекс ДГС-06-3, Московская область, с. Петрово, д.59</t>
  </si>
  <si>
    <t>Игровой комплекс ДГС-06-3, Московская область, с. Дудино, д.36, 38</t>
  </si>
  <si>
    <t>Игровой комплекс ДГС-06-3, Московская область, п. Новоклёмово, д.24, 26, 27</t>
  </si>
  <si>
    <t>Игровой комплекс ДГС-06-3, Московская область,  д. Коровино (около футбольного поля)</t>
  </si>
  <si>
    <t>Игровой комплекс ДГС-06-3, Московская область, с. Мягкое, д.11, 12</t>
  </si>
  <si>
    <t>2.6.531</t>
  </si>
  <si>
    <t>Игровой комплекс ДГС-09, Московская область, п. Успенский, ул. Садовая, д.1а</t>
  </si>
  <si>
    <t>4.101360036</t>
  </si>
  <si>
    <t>2.6.532</t>
  </si>
  <si>
    <t>4.101360042</t>
  </si>
  <si>
    <t>2.6.533</t>
  </si>
  <si>
    <t>4.101360043</t>
  </si>
  <si>
    <t>Игровой комплекс МК-01, Московская область, п. Успенский, ул. 50 лет Октября, д.7,9</t>
  </si>
  <si>
    <t>2.6.534</t>
  </si>
  <si>
    <t>Игровой комплекс МК-05, Московская область, п. Успенский, ул. 50 лет Октября, д.7,9</t>
  </si>
  <si>
    <t>4.101360044</t>
  </si>
  <si>
    <t>2.6.535</t>
  </si>
  <si>
    <t>Карусель "Улыбка", Московская область, с. Петрово, д.59</t>
  </si>
  <si>
    <t>4.101360045</t>
  </si>
  <si>
    <t>Карусель "Улыбка", Московская область, с. Дудино, д.36, 38</t>
  </si>
  <si>
    <t>4.101360046</t>
  </si>
  <si>
    <t>Карусель "Улыбка", Московская область, п. Новоклёмово, д.24, 26, 27</t>
  </si>
  <si>
    <t>4.101360047</t>
  </si>
  <si>
    <t>Карусель "Улыбка", Московская область, д. Коровино (около футбольного поля)</t>
  </si>
  <si>
    <t>Карусель "Улыбка", Московская область, с. Мягкое, д.11, 12</t>
  </si>
  <si>
    <t>4.101360048</t>
  </si>
  <si>
    <t>4.101360049</t>
  </si>
  <si>
    <t>Карусель "Улыбка", Московская область, рп Серебряные Пруды, ул. Механизаторов, д.13А</t>
  </si>
  <si>
    <t>4.101360050</t>
  </si>
  <si>
    <t>2.6.536</t>
  </si>
  <si>
    <t>2.6.537</t>
  </si>
  <si>
    <t>2.6.538</t>
  </si>
  <si>
    <t>2.6.539</t>
  </si>
  <si>
    <t>2.6.540</t>
  </si>
  <si>
    <t>2.6.541</t>
  </si>
  <si>
    <t>2.6.542</t>
  </si>
  <si>
    <t>Карусель "Улыбка", Московская область, п. Успенский, ул. Садовая, д.1А</t>
  </si>
  <si>
    <t>4.101360051</t>
  </si>
  <si>
    <t>Качели детские тип-2, Московская область, с. Петрово, д.59</t>
  </si>
  <si>
    <t>4.101360052</t>
  </si>
  <si>
    <t>2.6.543</t>
  </si>
  <si>
    <t>2.6.544</t>
  </si>
  <si>
    <t>2.6.545</t>
  </si>
  <si>
    <t>2.6.546</t>
  </si>
  <si>
    <t>2.6.547</t>
  </si>
  <si>
    <t>2.6.548</t>
  </si>
  <si>
    <t>2.6.549</t>
  </si>
  <si>
    <t>Качели детские тип-2, Московская область, с. Дудино, д.36, 38</t>
  </si>
  <si>
    <t>Качели детские тип-2, Московская область, п. Новоклёмово, д.24 , 26, 27</t>
  </si>
  <si>
    <t>Качели детские тип-2, Московская область, д. Коровино (около футбольного поля)</t>
  </si>
  <si>
    <t>4.101360053</t>
  </si>
  <si>
    <t>4.101360054</t>
  </si>
  <si>
    <t>4.101360055</t>
  </si>
  <si>
    <t>4.101360056</t>
  </si>
  <si>
    <t>Качели детские тип-2, Московская область, с. Мягкое, д.11, 12</t>
  </si>
  <si>
    <t>4.101360057</t>
  </si>
  <si>
    <t>Качели детские тип-2, Московская область, рп Серебряные Пруды, ул. Механизаторов, д.13А</t>
  </si>
  <si>
    <t>Качели детские тип-2, Московская область, п. Успенский, ул. Садовая, д.1А</t>
  </si>
  <si>
    <t>4.101360058</t>
  </si>
  <si>
    <t>2.6.550</t>
  </si>
  <si>
    <t>Качалка на пружине КНП-053, Московская область, п. Успенский, ул. Садовая, д.1А</t>
  </si>
  <si>
    <t>4.101360059</t>
  </si>
  <si>
    <t>2.6.551</t>
  </si>
  <si>
    <t>Уличный тренажер УТ-006, д. Шеметово, д.1, 2, 3, 5, 13</t>
  </si>
  <si>
    <t>4.101360030</t>
  </si>
  <si>
    <t>Уличный тренажер УТ-003, д. Шеметово, д.1, 2, 3, 5, 13</t>
  </si>
  <si>
    <t>4.101360031</t>
  </si>
  <si>
    <t>Игровой комплекс ДГС-15, Московская область, рп Серебряные Пруды, ул. Механизаторов, д.13А</t>
  </si>
  <si>
    <t>Контракт от 08.06.2021г №0848600007421000121, товарная накладная от 30.06.2021г №210</t>
  </si>
  <si>
    <t>Автобомиль УАЗ-390995, цвет серый VIN XTT 390995L1216790, гос номер А 893 АН 790</t>
  </si>
  <si>
    <t>Хозяйственное ведение МУП "РСО городского округа Серебряные Пруды". Постановление от 26.03.2018г №434</t>
  </si>
  <si>
    <t>2.1.160</t>
  </si>
  <si>
    <t>Камаз-5511, год выпуска 1990, цвет оранженвый, гос номер У 642 НА-50</t>
  </si>
  <si>
    <t>2.1.161</t>
  </si>
  <si>
    <t>Уточнено местоположение объекта (внесены изменения в координаты). Выписка из ЕГРН от 12.08.2021г</t>
  </si>
  <si>
    <t>Решение Совета депутатов № 697/70, Свидет-во о регистрации права от 24.06.2016г 50-ББ 287651. Выписка ЕГРН, регистрация права от 18.08.2021г №50:39:0080106:72-50/149/2021-2</t>
  </si>
  <si>
    <t>2.7.1331</t>
  </si>
  <si>
    <t>Компьютер настольный в полной комплектации (системный блок, монитор, клавиатура, мышь)</t>
  </si>
  <si>
    <t>1.101.34.4896</t>
  </si>
  <si>
    <t>08.11.2020г</t>
  </si>
  <si>
    <t>Контракт №08486000074200000223 от 19.10.2020г. Товарная накладная от 08.11.2020г №114</t>
  </si>
  <si>
    <t>2.7.1332</t>
  </si>
  <si>
    <t>1.101.34.4895</t>
  </si>
  <si>
    <t>14.07.2021г</t>
  </si>
  <si>
    <t>Договор №14/2021 передачи жилого помещения муниципального жилищного фонда в собственность граждан от 18.06.2021г. Регистрация права от 14.07.2021г №50:39:0000000:2940-50/120/2021-1</t>
  </si>
  <si>
    <t>50:39:0000000:2940</t>
  </si>
  <si>
    <t>17.08.2021г</t>
  </si>
  <si>
    <t>Договор №15/2021 передачи жилого помещения муниципального жилищного фонда в собственность граждан от 16.07.2021г. Регистрация права от 17.08.2021г №50:39:0000000:3151-50/149/2021-2,3</t>
  </si>
  <si>
    <t>Договор №7/2021 передачи жилого помещения муниципального жилищного фонда в собственность граждан от 05.02.2021г. Регистрация права от 25.08.2021г :50:39:0030305:264-50/149/2021-3,4</t>
  </si>
  <si>
    <t>50:39:0030305:264</t>
  </si>
  <si>
    <t>Изложено в новой редакции. Особо ценное движимое имущество. Постановление от 17.09.2019г №1423</t>
  </si>
  <si>
    <t>Московская обл. Городской округ Серебряные Пруды, р.п. Серебряные Пруды мкр-н Западный</t>
  </si>
  <si>
    <t>1.4.279</t>
  </si>
  <si>
    <t>50:39:0060302:637</t>
  </si>
  <si>
    <t>15.09.2021г</t>
  </si>
  <si>
    <t>Выписка ЕГРН, регистрация права от 15.09.2021г №50:39:0060302:637-50/149/2021-1</t>
  </si>
  <si>
    <t>50:39:0000000:440</t>
  </si>
  <si>
    <t>Оперативное управление МУК "КДЦ Узуновское городского округа Серебряные Пруды Московской области". Постановление от 04.08.2017г №1685. Регистрация права от 16.10.2012г №50-50-39/013/2012-044</t>
  </si>
  <si>
    <t>Земельный участок Категория земель - земли населенных пунктов, ВРИ -земельные участки (территории) общего пользования</t>
  </si>
  <si>
    <t>Московская область, Серебряно-Прудский район, д. Кузьминка</t>
  </si>
  <si>
    <t>50:39:0010109:144</t>
  </si>
  <si>
    <t>Выписка из ЕГРН, регистрация № 50:39:0010109:144-50/001/2019-2 от 10.12.2019г</t>
  </si>
  <si>
    <t>1.3.534</t>
  </si>
  <si>
    <t>1.3.535</t>
  </si>
  <si>
    <t>50:39:0030302:894</t>
  </si>
  <si>
    <t>Выписка из ЕГРН, регистрация № 50:39:0030302:894-50/001/2019-1 от 10.12.2019г</t>
  </si>
  <si>
    <t>31.08.2021г</t>
  </si>
  <si>
    <t>Договор №18/2021 передачи жилого помещения муниципального жилищного фонда в собственность граждан от 11.08.2021г. Регистрация права от 31.08.2021г №50:39:0010108:652-50/149/2021-5.</t>
  </si>
  <si>
    <t>2.7.1333</t>
  </si>
  <si>
    <t>Система автономного контроля пропуска</t>
  </si>
  <si>
    <t>05.08.2021г</t>
  </si>
  <si>
    <t>Муниципальный контракт №1873761 от 04.08.2021г. Акт №1 от 05.08.2021г</t>
  </si>
  <si>
    <t>Особо ценное движимое имущество. Постановление от 01.09.2021г №1243</t>
  </si>
  <si>
    <t>2.7.1334</t>
  </si>
  <si>
    <t>2.7.1335</t>
  </si>
  <si>
    <t>Адаптированный игровой набор</t>
  </si>
  <si>
    <t>Набор для слухо-речевого восприятия</t>
  </si>
  <si>
    <t>Муниципальный контракт №1810760 от 25.06.2021г. Товарная накладная от 13.07.2021г №4412</t>
  </si>
  <si>
    <t>Оперативное управление МДОУ "Детский сад общеразвивающего вида "Росинка". Постановление от  01.09.2021г №1246</t>
  </si>
  <si>
    <t>Особо ценное имущество. Постановление от 01.09.2021г №1245</t>
  </si>
  <si>
    <t>2.7.1336</t>
  </si>
  <si>
    <t>1101320037</t>
  </si>
  <si>
    <t>Ограждение кладбища (Узуновское-1), длина 452м, высота 2м. Профлист</t>
  </si>
  <si>
    <t>07.07.2021г</t>
  </si>
  <si>
    <t>Муниципальный контракт №0848600007421000097 от 26.04.2021г. Акт от 07.07.2021гг №000-000016 о приеме-передаче объектов нефинансовых активов</t>
  </si>
  <si>
    <t>Оперативное управление МКУ "Служба обеспечения". Постановление от 01.09.2021г №1247</t>
  </si>
  <si>
    <t>2.7.1337</t>
  </si>
  <si>
    <t>1101320033</t>
  </si>
  <si>
    <t>Муниципальный контракт №0848600007421000097 от 26.04.2021г. Акт от 07.07.2021гг №000-000001 о приеме-сдаче отремонтированных, реконструированных и модернизированных объектов основных средств.</t>
  </si>
  <si>
    <t>Ограждение кладбища (ул. Коммунальная), длина 395м, высота 2м. Профлист</t>
  </si>
  <si>
    <t>Безвозмездное бессрочное пользование Домашев В.И. Постановление от 01.09.2021г №1248</t>
  </si>
  <si>
    <t>Безвозмездное бессрочное пользование Бойко С.А. Постановление от 01.09.2021г №1248</t>
  </si>
  <si>
    <t>Безвозмездное бессрочное пользование Сивидов А.М. Постановление от 01.09.2021г №1248</t>
  </si>
  <si>
    <t>Безвозмездное бессрочное пользование Семёнов В.П. Постановление от 01.09.2021г №1248</t>
  </si>
  <si>
    <t>Безвозмездное бессрочное пользование Гусев Н.А. Постановление от 01.09.2021г №1248</t>
  </si>
  <si>
    <t>Безвозмездное бессрочное пользование Бутумаева М.П. Постановление от 01.09.2021г №1248</t>
  </si>
  <si>
    <t>Безвозмездное бессрочное пользование Коновалов В.Н. Постановление от 01.09.2021г №1248</t>
  </si>
  <si>
    <t>Безвозмездное бессрочное пользование Овчинникова С.А. Постановление от 01.09.2021г №1248</t>
  </si>
  <si>
    <t>Безвозмездное бессрочное пользование Лыкова Н.С. Постановление от 01.09.2021г №1248</t>
  </si>
  <si>
    <t>Безвозмездное бессрочное пользование Платошина М.А. Постановление от 01.09.2021г №1248</t>
  </si>
  <si>
    <t>Безвозмездное бессрочное пользование Никанорова М.В. Постановление от 01.09.2021г №1248</t>
  </si>
  <si>
    <t>Безвозмездное бессрочное пользование Мирзоева Л.Г. Постановление от 01.09.2021г №1248</t>
  </si>
  <si>
    <t>Безвозмездное бессрочное пользование Богданова Е.В. Постановление от 01.09.2021г №1248</t>
  </si>
  <si>
    <t>Безвозмездное бессрочное пользование Богданов Р.И. Постановление от 01.09.2021г №1248</t>
  </si>
  <si>
    <t>Безвозмездное бессрочное пользование Айштер О.Д. Постановление от 01.09.2021г №1248</t>
  </si>
  <si>
    <t>Безвозмездное бессрочное пользование Королева Е.В. Постановление от 01.09.2021г №1248</t>
  </si>
  <si>
    <t>Безвозмездное бессрочное пользование Алексеева Л.П. Постановление от 01.09.2021г №1248</t>
  </si>
  <si>
    <t>Безвозмездное бессрочное пользование Матин Н.П. Постановление от 01.09.2021г №1248</t>
  </si>
  <si>
    <t>Безвозмездное бессрочное пользование Палапа И.М. Постановление от 01.09.2021г №1248</t>
  </si>
  <si>
    <t>Безвозмездное бессрочное пользование Хлюстова Л.Н. Постановление от 01.09.2021г №1248</t>
  </si>
  <si>
    <t>Безвозмездное бессрочное пользование Уткина Т.В. Постановление от 01.09.2021г №1248</t>
  </si>
  <si>
    <t>Безвозмездное бессрочное пользование Лучкина Г.А. Постановление от 01.09.2021г №1248</t>
  </si>
  <si>
    <t>Безвозмездное бессрочное пользование Веденеева Е.Б. Постановление от 01.09.2021г №1248</t>
  </si>
  <si>
    <t>Безвозмездное бессрочное пользование Кугачёва Е.С. Постановление от 01.09.2021г №1248</t>
  </si>
  <si>
    <t>Безвозмездное бессрочное пользование Синьгаев П.Б. Постановление от 01.09.2021г №1248</t>
  </si>
  <si>
    <t>Безвозмездное бессрочное пользование Игнатова В.В. Постановление от 01.09.2021г №1248</t>
  </si>
  <si>
    <t>Наниматель Ефремов Сергей Владимиорович. Договор соцнайма от 07.06.2017г № 163/2017</t>
  </si>
  <si>
    <t>Безвозмездное бессрочное пользование Ефремов С.В. Постановление от 01.09.2021г №1248</t>
  </si>
  <si>
    <t>Безвозмездное бессрочное пользование Носова Е.С. Постановление от 01.09.2021г №1248</t>
  </si>
  <si>
    <t>Собственник Коротаев Виктор Владимирович. Договор купли-продажи жилого дома усадебного типа с надворными постройками от 22.03.1988г</t>
  </si>
  <si>
    <t>Безвозмездное бессрочное пользование Коротаев В.В. Постановление от 01.09.2021г №1248</t>
  </si>
  <si>
    <t>Безвозмездное бессрочное пользование Дементьев И.Я. Постановление от 01.09.2021г №1248</t>
  </si>
  <si>
    <t>Хозяйственное ведение МУП "РСО городского округа Серебряные Пруды". Постановление от 08.09.2021г №1279</t>
  </si>
  <si>
    <t>2.7.1338</t>
  </si>
  <si>
    <t>Учебно-игровой комплекс для конструирования "Фантастик: весь мир в руках твоих"</t>
  </si>
  <si>
    <t>Контракт от 08.06.2021г №28. Товарная накладная от 27.08.2021г №101</t>
  </si>
  <si>
    <t>Оперативное управление МДОУ "Детский сад общеразвивающего вида "Колосок". Постановление от 14.09.2021г №1309</t>
  </si>
  <si>
    <t>Особо ценное имущество. Постановление от 14.09.2021г №1316</t>
  </si>
  <si>
    <t>2.7.1339</t>
  </si>
  <si>
    <t>Автоматическая система измерения и дозировния для бассейна</t>
  </si>
  <si>
    <t>20.08.2021г</t>
  </si>
  <si>
    <t>Контракт №1849470 от 09.07.2021г. Товарная накладная от 20.08.2021г №311</t>
  </si>
  <si>
    <t>Особо ценное имущество. Постановление от 14.09.2021г №1311</t>
  </si>
  <si>
    <t>2.7.1340</t>
  </si>
  <si>
    <t>Цифровая лаборатоя по биологии</t>
  </si>
  <si>
    <t>2.7.1341</t>
  </si>
  <si>
    <t>2.7.1342</t>
  </si>
  <si>
    <t>Цифровая лаборатоя пофизике</t>
  </si>
  <si>
    <t>2.7.1343</t>
  </si>
  <si>
    <t>2.7.1344</t>
  </si>
  <si>
    <t>Цифровая лаборатоя похимии</t>
  </si>
  <si>
    <t>2.7.1345</t>
  </si>
  <si>
    <t>2.7.1346</t>
  </si>
  <si>
    <t>Сервер Rikon модели R-S-H-CPU-C</t>
  </si>
  <si>
    <t>27.08.2021г</t>
  </si>
  <si>
    <t>Приказ Управления по образованию от 27.08.2021г №260. Акт 137 о приемке-передаче объектов нефинансовых активов от 27.09.2021г</t>
  </si>
  <si>
    <t>Приказ Управления по образованию от 09.07.2021г №216. Акт 92 о приемке-передаче объектов нефинансовых активов от 09.07.2021г</t>
  </si>
  <si>
    <t>Приказ Управления по образованию от 09.07.2021г №216. Акт 91 о приемке-передаче объектов нефинансовых активов от 09.07.2021г</t>
  </si>
  <si>
    <t>Приказ Управления по образованию от 09.07.2021г №216. Акт 96 о приемке-передаче объектов нефинансовых активов от 09.07.2021г</t>
  </si>
  <si>
    <t>Приказ Управления по образованию от 09.07.2021г №216. Акт 95 о приемке-передаче объектов нефинансовых активов от 09.07.2021г</t>
  </si>
  <si>
    <t>Приказ Управления по образованию от 09.07.2021г №216. Акт 94 о приемке-передаче объектов нефинансовых активов от 09.07.2021г</t>
  </si>
  <si>
    <t>Приказ Управления по образованию от 09.07.2021г №216. Акт 93 о приемке-передаче объектов нефинансовых активов от 09.07.2021г</t>
  </si>
  <si>
    <t>2.7.1347</t>
  </si>
  <si>
    <t>2.7.1348</t>
  </si>
  <si>
    <t>2.7.1349</t>
  </si>
  <si>
    <t>2.7.1350</t>
  </si>
  <si>
    <t>2.7.1351</t>
  </si>
  <si>
    <t>2.7.1352</t>
  </si>
  <si>
    <t>Приказ Управления по образованию от 09.07.2021г №216. Акт 88 о приемке-передаче объектов нефинансовых активов от 09.07.2021г</t>
  </si>
  <si>
    <t>Приказ Управления по образованию от 09.07.2021г №216. Акт 87 о приемке-передаче объектов нефинансовых активов от 09.07.2021г</t>
  </si>
  <si>
    <t>Приказ Управления по образованию от 09.07.2021г №216. Акт 86 о приемке-передаче объектов нефинансовых активов от 09.07.2021г</t>
  </si>
  <si>
    <t>Приказ Управления по образованию от 09.07.2021г №216. Акт 85 о приемке-передаче объектов нефинансовых активов от 09.07.2021г</t>
  </si>
  <si>
    <t>Приказ Управления по образованию от 09.07.2021г №216. Акт 90 о приемке-передаче объектов нефинансовых активов от 09.07.2021г</t>
  </si>
  <si>
    <t>Приказ Управления по образованию от 09.07.2021г №216. Акт 89 о приемке-передаче объектов нефинансовых активов от 09.07.2021г</t>
  </si>
  <si>
    <t>Особо ценное движимое имущество. Постановление от 14.09.2021г №1315</t>
  </si>
  <si>
    <t xml:space="preserve"> Особо ценное движимое имущество. Постановление от 24.09.2021г №1363</t>
  </si>
  <si>
    <t>Особо ценное имущество. Постановление от 24.09.2021г №1365</t>
  </si>
  <si>
    <t>2.7.1353</t>
  </si>
  <si>
    <t>01.09.2021г</t>
  </si>
  <si>
    <t>Контракт от 28.07.2021г №100. Акт №1 от 29.07.2021г о выполнении работ (оказании услуг)</t>
  </si>
  <si>
    <t>Оперативное управление МБОУ "Серебряно-Прудская СОШ им. маршала В.И.Чуйкова". Постановление от 24.09.2021г №1366</t>
  </si>
  <si>
    <t>Особо ценное движимое имущество. Постановление от 24.09.2021г №1368</t>
  </si>
  <si>
    <t xml:space="preserve">1.10105007                    </t>
  </si>
  <si>
    <t>Ограждение металлическое, с. Мочилы (вокруг школы)</t>
  </si>
  <si>
    <t xml:space="preserve"> Особо ценное движимое имущество. Постановление от 24.09.2021г №1370</t>
  </si>
  <si>
    <t>Оперативное управление МБОУ "Серебряно-Прудская СОШ имени маршала В.И. Чуйкова". Постановление от 24.09.2021г №1374</t>
  </si>
  <si>
    <t>Особо ценное имущество. Постановление от 24.09.2021г №1373</t>
  </si>
  <si>
    <t>29.09.2021г</t>
  </si>
  <si>
    <t>Распоряжение от 29.09.2021г №692-р</t>
  </si>
  <si>
    <t>2.7.1354</t>
  </si>
  <si>
    <t>13.09.2021г</t>
  </si>
  <si>
    <t>Контракт от 25.08.2021г №1901119. Акт №1 от 26.08.2021г о выполнении работ (оказании услуг)</t>
  </si>
  <si>
    <t>Особо ценное движимое имущество. Постановление от 29.09.2021г №1405</t>
  </si>
  <si>
    <t>2.7.1355</t>
  </si>
  <si>
    <t>Система оповещения АПС</t>
  </si>
  <si>
    <t>Контракт от 02.07.2021г №08486000074210001670001. Акт №1 от 31.08.2021г о выполнении работ (оказании услуг)</t>
  </si>
  <si>
    <t>2.7.1356</t>
  </si>
  <si>
    <t>06.07.2021г</t>
  </si>
  <si>
    <t>Контракт от 07.06.2021г №1785710. УПД (передаточный документ) от 06.07.2021г №1</t>
  </si>
  <si>
    <t>Оперативное управление МДОУ "Детский сад комбинированного вида №5 "Журавушка"". Постановление от 29.09.2021г №1404</t>
  </si>
  <si>
    <t>Особо ценное имущество. Постановление от 29.09.2021г №1406</t>
  </si>
  <si>
    <t>2.7.1357</t>
  </si>
  <si>
    <t>Шкаф холодильный</t>
  </si>
  <si>
    <t>Контракт от 08.09.2021г №1914314. Товарная накладная от 17.09.2021г №ЛГЦ0072385</t>
  </si>
  <si>
    <t>Оперативное управление МУ ФОСУ "Физкультурно-оздоровительный комплекс имени Героя России С.А. Фирсова". Постановление от 14.09.2021г №1314</t>
  </si>
  <si>
    <t>2.7.1358</t>
  </si>
  <si>
    <t>17.09.2021г</t>
  </si>
  <si>
    <t>Контракт от 10.08.2021г №1879608. Акт №1 от 17.08.2021г о выполнении работ (оказании услуг)</t>
  </si>
  <si>
    <t>Оперативное управление МБОУ "Серебряно-Прудская СОШ им. маршала В.И.Чуйкова". Постановление от 01.10.2021г №1425</t>
  </si>
  <si>
    <t>Особо ценное движимое имущество. Постановление от 07.10.2021г №1444</t>
  </si>
  <si>
    <t>2.7.1359</t>
  </si>
  <si>
    <t>Тренажер сердечно-легочной и мозговой реанимации Е28к "Максим II-01 "</t>
  </si>
  <si>
    <t>14.09.2021г</t>
  </si>
  <si>
    <t>Акт №000294 о приемке-передаче объектов нефинансовых активов от 14.09.2021г</t>
  </si>
  <si>
    <t>Особо ценное движимое имущество. Постановление от 07.10.2021г №1441</t>
  </si>
  <si>
    <t>Собственник Мохнатчук Оксана Григорьевна. Договор купли-продажи от 23.07.2021г. Регистрация права от 03.08.2021г №50:39:0010108:935-50/149/2021-4</t>
  </si>
  <si>
    <t>Безвозмездное бессрочное пользование Мохнатчук О.Г. Постановление от 07.10.2021г №1442</t>
  </si>
  <si>
    <t>Безвозмездное бессрочное пользование Шубин И.С. Постановление от 07.10.2021г №1442</t>
  </si>
  <si>
    <t>Особо ценное имущество. Постановление от 12.10.2021г №1481</t>
  </si>
  <si>
    <t>В результате проведения кадастровых работ по устранению реестровой и кадастровой ошибки изменен кадастровый номер объекта собственности. Объект с кадастровым номером 50:39:0000000:1861 снят с регистрационного учёта</t>
  </si>
  <si>
    <t>2.7.1360</t>
  </si>
  <si>
    <t>Особо ценное движимое имущество. Постановление от 11.10.2021г №1466</t>
  </si>
  <si>
    <t>МФУ лазерное Kyocera ECOSYS M8124cidn 1102P43NL0</t>
  </si>
  <si>
    <t>01.08.2021г</t>
  </si>
  <si>
    <t>Договр пожертвования от 01.08.2021г №1799. Акт приёма/передачи имущества. передаваемого по договору пожкртвования от 01.08.2021г</t>
  </si>
  <si>
    <t>2.7.1361</t>
  </si>
  <si>
    <t>Снегоуборщик Hundai S1176</t>
  </si>
  <si>
    <t>Заявления об отнесении к особоценному не подано</t>
  </si>
  <si>
    <t>Оперативное управление МБУ "Благоустройство и дорожное хозяйство". Постановление от 26.08.2021г №1212</t>
  </si>
  <si>
    <t>Необходимо исключить из Реестра, т.к. не является особо ценным имуществом.</t>
  </si>
  <si>
    <t>Заявление об отнесении к особо ценному имуществу не получено</t>
  </si>
  <si>
    <t>особо ценное имущество. Постановление от 16.01.2017 г № 115. Постановлением от 11.10.2021г №1469 в связи с проведённым ремонтом изменена балансовая стоимость и сумма амортизации</t>
  </si>
  <si>
    <t>2.7.1362</t>
  </si>
  <si>
    <t>2.7.1363</t>
  </si>
  <si>
    <t>2.7.1364</t>
  </si>
  <si>
    <t>Особо ценное движимое имущество. Постановление от 11.10.2021г №1473</t>
  </si>
  <si>
    <t>Конструктор для практики блочного програмирования с комплектом датчиков</t>
  </si>
  <si>
    <t>Набор многокомпонентных роботехнических систем и манипаляционных роботов</t>
  </si>
  <si>
    <t>Четырёхосевой робот-манипулятор с модульными сменными насадками</t>
  </si>
  <si>
    <t>16.09.2021г</t>
  </si>
  <si>
    <t>Приказ Управления по образованию администрации го Серебряные Пруды МО от 16.09.2021г №289. Акт №1079 о приеме-передаче объектов нефинансовых активов от 16.09.2021г</t>
  </si>
  <si>
    <t>Приказ Управления по образованию администрации го Серебряные Пруды МО от 16.09.2021г №289. Акт №1081 о приеме-передаче объектов нефинансовых активов от 16.09.2021г</t>
  </si>
  <si>
    <t>Приказ Управления по образованию администрации го Серебряные Пруды МО от 16.09.2021г №289. Акт №1082 о приеме-передаче объектов нефинансовых активов от 16.09.2021г</t>
  </si>
  <si>
    <t>2.7.1365</t>
  </si>
  <si>
    <t>Система электронного оповещения</t>
  </si>
  <si>
    <t>02.1.24.0072</t>
  </si>
  <si>
    <t>Контракт №193472-21/Отсутствует/1842238 от 02.07.2021г. Акт о приёмке выполненных работ (форма КС-2) №1 от 05.07.2021г</t>
  </si>
  <si>
    <t>Оперативное управление МУ ФОСУ "Физкультурно-оздоровительный комплекс имени Героя России С.А. Фирсова". Постановление от 11.10.2021г №1471</t>
  </si>
  <si>
    <t>Особо ценное имущество. Постановление от 12.10.2021г №1482</t>
  </si>
  <si>
    <t>2.7.1366</t>
  </si>
  <si>
    <t>2.7.1367</t>
  </si>
  <si>
    <t>Оперативное управление МБОУ "Серебряно-Прудская СОШ им. маршала В.И.Чуйкова". Постановление от 21.10.2021г №1472</t>
  </si>
  <si>
    <t>Особо ценное движимое имущество. Постановление от 11.10.2021г №1480</t>
  </si>
  <si>
    <t>Картофелечистка Fimar PPN/5 220B</t>
  </si>
  <si>
    <t>Холодильный шкаф POLAIR CB 105-S (ШН-0.5)</t>
  </si>
  <si>
    <t>Контракт №103 от 19.08.2021г. Товарная накладная от 07.09.2021г №116</t>
  </si>
  <si>
    <t>2.7.1368</t>
  </si>
  <si>
    <t>2.7.1369</t>
  </si>
  <si>
    <t>2.7.1370</t>
  </si>
  <si>
    <t>Приказ Управления по образованию администрации го Серебряные Пруды МО от 16.09.2021г №289. Акт №1078 о приеме-передаче объектов нефинансовых активов от 16.09.2021г</t>
  </si>
  <si>
    <t>Приказ Управления по образованию администрации го Серебряные Пруды МО от 16.09.2021г №289. Акт №1077 о приеме-передаче объектов нефинансовых активов от 16.09.2021г</t>
  </si>
  <si>
    <t>Приказ Управления по образованию администрации го Серебряные Пруды МО от 16.09.2021г №289. Акт №1075 о приеме-передаче объектов нефинансовых активов от 16.09.2021г</t>
  </si>
  <si>
    <t>2.7.1371</t>
  </si>
  <si>
    <t>Базовый комплект светового оборудования "Дорожные знаки"</t>
  </si>
  <si>
    <t>12.09.2021г</t>
  </si>
  <si>
    <t>Контракт № 1885497 от 20.08.2021г. Товарная накладная от 12.09.2021г №350</t>
  </si>
  <si>
    <t>Оперативное управление МОУ "Узуновская средняя общеобразовательная школа". Постановление от 20.10.2021г №1564</t>
  </si>
  <si>
    <t>Особо ценное движимое имущество. Постановление от 20.10.2021г №1562</t>
  </si>
  <si>
    <t>2.7.1372</t>
  </si>
  <si>
    <t>Быстросъемный фронтальный погрузчик HL-S для МТЗ 82</t>
  </si>
  <si>
    <t>41013400276</t>
  </si>
  <si>
    <t>27.09.2021г</t>
  </si>
  <si>
    <t>Контракт от 07.09.2021г №0848600007421000231, товарная накладная от 24.09.2021г №260</t>
  </si>
  <si>
    <t>2.7.1373</t>
  </si>
  <si>
    <t>Ноутбук HIPER HLP-04R/i5-827u</t>
  </si>
  <si>
    <t>04.10.2021г</t>
  </si>
  <si>
    <t>Приказ Управления по образованию администрации го Серебряные Пруды МО от 04.10.2021г №319. Акт №1538 о приеме-передаче объектов нефинансовых активов от 04.10.2021г</t>
  </si>
  <si>
    <t>Особо ценное движимое имущество. Постановление от 20.10.2021г №1561</t>
  </si>
  <si>
    <t>2.7.1374</t>
  </si>
  <si>
    <t>Приказ Управления по образованию администрации го Серебряные Пруды МО от 04.10.2021г №319. Акт №1537 о приеме-передаче объектов нефинансовых активов от 04.10.2021г</t>
  </si>
  <si>
    <t>1.3.536</t>
  </si>
  <si>
    <t>Земельный участок Категория земель - земли населенных пунктов, ВРИ - коммунальное обслуживание</t>
  </si>
  <si>
    <t>Московская область, Серебряно-Прудский район, рп Серебряные Пруды, ул. ПТУ</t>
  </si>
  <si>
    <t>50:39:0050101:709</t>
  </si>
  <si>
    <t>Выписка из ЕГРН, регистрация права № 50:39:0050101:709-50/149/2021-1 от 05.08.2021г</t>
  </si>
  <si>
    <t>18.08.2021г</t>
  </si>
  <si>
    <t>Объект снят с кадастрового учёта как дублирующий</t>
  </si>
  <si>
    <t>Выписка ЕГРН от 22.10.2021г №КУВИ-002/2021-140847425</t>
  </si>
  <si>
    <t>1.10.117.3</t>
  </si>
  <si>
    <t>Решение Совета депутатов № 698/70, Выписка ЕГРП, регистрация права от 01.10.2021г № 50:39:0000000:727-50/149/2021-4</t>
  </si>
  <si>
    <t>50:39:0000000:2186</t>
  </si>
  <si>
    <t xml:space="preserve"> Выписка из ЕГРН, регистрация права от 30.06.2021г №50:39:0000000:2186-50/149/2021-1</t>
  </si>
  <si>
    <t>Оперативное управление МКУК КДЦ Мочильское го Серебряные пруды Московской области". Регистрация права от 30.06.2021г №50:39:0000000:2186-50/149/2021-1</t>
  </si>
  <si>
    <t xml:space="preserve"> Решение СД Сер.-Пруд. Муниц. р-на МО  № 106/24.</t>
  </si>
  <si>
    <t>В результате проведения кадастровых работ по устранению реестровой и кадастровой ошибки уточнена объект принят в муниципальную собственность, право оперативного управления зарегистрровано повторно</t>
  </si>
  <si>
    <t>В результате проведения кадастровых работ по устранению реестровой и кадастровой ошибки прекращена регистрация права муницпальной собственности на помещение в связи с регистрацие права собственности на здание</t>
  </si>
  <si>
    <t>50:39:0010108:568</t>
  </si>
  <si>
    <t>В результате проведенных кадастровых работ уточнен кадастровый номер объекта. Ранее значился 50:39:0010108:832 (снят 20.10.2021г с кадастрового учёта как дублирующий). Права зарегистрированы повторно</t>
  </si>
  <si>
    <t>Решение Совета депутатов № 696/70. Выписка из ЕГРН, регистрация № 50:39:0010108:568-50/149/2021-1 от 20.10.2021г</t>
  </si>
  <si>
    <t>Оперативное управление МУК "КДЦ Узуновское городского округа Серебряные Пруды Московской области". Постановление от 04.08.2017г №1685. Регистрация права от 20.10.2021г №50:39:0010108:568-50/149/2021-2</t>
  </si>
  <si>
    <t>50:39:0020203:625</t>
  </si>
  <si>
    <t>Колодец питьевой воды (инв.№11013129644), глубина 6 метров, год ввода 1970</t>
  </si>
  <si>
    <t>Решение Совета депутатов № 696/70. Выписка ЕГРН, регистрация права от 21.10.2021г №50:39:0020203:625-50/149/2021-1</t>
  </si>
  <si>
    <t>50:39:0010203:501</t>
  </si>
  <si>
    <t>Колодец питьевой воды (инв.№11013129662), глубина 6м, год ввода 2006</t>
  </si>
  <si>
    <t>Решение Совета депутатов № 696/70. Выписка ЕГРН, регистрация права от 18.10.2021г №50:39:0010203:501-50/149/2021-1</t>
  </si>
  <si>
    <t>50:39:00100304:548</t>
  </si>
  <si>
    <t>50:39:0010101:497</t>
  </si>
  <si>
    <t>Колодец питьевой воды (инв.№11013129652), глубина 15м, год ввода 2010</t>
  </si>
  <si>
    <t>Решение Совета депутатов № 696/70. Выписка ЕГРН, регистрация права от 19.10.2021г №50:39:0010304:548-50/149/2021-1</t>
  </si>
  <si>
    <t>Решение Совета депутатов № 696/70. Выписка ЕГРН, регистрация права от 19.10.2021г №50:39:0010101:497-50/149/2021-1</t>
  </si>
  <si>
    <t>50:39:0020202:572</t>
  </si>
  <si>
    <t>Колодец питьевой воды (инв.№11013129646), год постройки 1968, глубина 14м</t>
  </si>
  <si>
    <t>Решение Совета депутатов № 696/70. Выписка ЕГРН. Регистрация права от 09.11.2021г №50:39:0020202:572-50/149/2021-1</t>
  </si>
  <si>
    <t>50:39:0020109:533</t>
  </si>
  <si>
    <t>Колодец питьевой воды (инв.№11013129666), год ввода 1975, глубина 6м</t>
  </si>
  <si>
    <t>Решение Совета депутатов № 696/70. Выписка ЕГРН, регистрация права от 09.11.2021г №50:39:0020109:533-50/149/2021-1</t>
  </si>
  <si>
    <t>50:39:0020109:532</t>
  </si>
  <si>
    <t>Колодец питьевой воды (инв.№11013129665), год постройки 1960, глубина 6м</t>
  </si>
  <si>
    <t>Решение Совета депутатов № 696/70. Выписка ЕГРН, регистрация права от 09.11.2021г №50:39:0020109:532-50/149/2021-1</t>
  </si>
  <si>
    <t>50:39:0020109:531</t>
  </si>
  <si>
    <t>Колодец питьевой воды (инв.№11013129667), год ввода 1962, глубина 11</t>
  </si>
  <si>
    <t>Решение Совета депутатов № 696/70. Выписка ЕГРН, регистрация права от 09.11.2021г №50:39:0020109:531-508/149/2021-1</t>
  </si>
  <si>
    <t>50:39:0020318:527</t>
  </si>
  <si>
    <t>Колодец питьевой воды (инв.№11013129648), год ввода 2002, глубина 12м</t>
  </si>
  <si>
    <t>Решение Совета депутатов № 696/70. Выписка ЕГРН, регистрация права от 08.11.2021г №50:39:0020318:527-50/149/2021-1</t>
  </si>
  <si>
    <t>50:39:0030405:704</t>
  </si>
  <si>
    <t>Решение Совета депутатов № 696/70. Выписка ЕГРН, регистрация права от 08.11.2021г №50:39:0030405:704-50/149/2021-1</t>
  </si>
  <si>
    <t>50:39:0030405:706</t>
  </si>
  <si>
    <t>Колодец питьевой воды (инв.№11013129672), год ввода 2000, глубина 9м</t>
  </si>
  <si>
    <t>Решение Совета депутатов № 696/70. Выписка ЕГРН, регистрация права от 08.11.2021г №50:39:0030405:706-50/149/2021-1</t>
  </si>
  <si>
    <t>50:39:0030118:535</t>
  </si>
  <si>
    <t xml:space="preserve">Колодец питьевой воды, год ввода 2015, глубина 9м </t>
  </si>
  <si>
    <t>Решение Совета депутатов № 696/70. Выписка ЕГРН, регистрация права от 12.11.2021г №50:39:0030118:535-50/149/2021-1</t>
  </si>
  <si>
    <t>Колодец питьевой ( кол-во колец 8 шт.), год ввода 1989, глубина 12м</t>
  </si>
  <si>
    <t>50:39:0020106:1171</t>
  </si>
  <si>
    <t>Решение Совета депутатов № 696/70. Выписка ЕГРн, регистрация права от 12.11.2021г №50:39:0020106:1171-50/149/2021-1</t>
  </si>
  <si>
    <t>Родник (питьевой колодец), год ввода 1960, глубина 1м</t>
  </si>
  <si>
    <t>50:39:0020106:1170</t>
  </si>
  <si>
    <t>Решение Совета депутатов № 696/70. выписка ЕГРН, ренгистрация права от 12.11.2021г №50:39:0020106:1170-50/149/2021-1</t>
  </si>
  <si>
    <t>Шахтный колодец питьевой (кол-во колец 11 шт.), год ввода 2010, глубина 17м</t>
  </si>
  <si>
    <t>50:39:0010105:432</t>
  </si>
  <si>
    <t>Решение Совета депутатов № 696/70. выписка ЕГРН, регистрация права от 12.11.2021г №50:39:0010105:432-50/149/2021-1</t>
  </si>
  <si>
    <t>50:39:0010302:1092</t>
  </si>
  <si>
    <t>Решение Совета депутатов № 696/70. выписка ЕГРН, регистрация права от 08.11.2021г №50:39:0010302:1092-50/149/2021-1</t>
  </si>
  <si>
    <t>Московская область, Серебряно-Прудский район,   п. Новоклемово (в овраге у школы)</t>
  </si>
  <si>
    <t>Колодец питьевой воды (инв.№11013129673), год ввода 1995, глубина 8м</t>
  </si>
  <si>
    <t>Решение Совета депутатов № 696/70. Выписка ЕГРН, регистрация права от 12.11.2021г №50:39:00301024:719-50/149/2021-1</t>
  </si>
  <si>
    <t>50:39:0030124:719</t>
  </si>
  <si>
    <t>Колодец питьевой воды (инв.№11013129621), год ввода 1950, глубина 6м</t>
  </si>
  <si>
    <t>50:39:0020317:588</t>
  </si>
  <si>
    <t>Решение Совета депутатов № 696/70. Выписка ЕГРН, регистрация права от 12.11.2021г №50:39:0020317:588-50/149/2021-1</t>
  </si>
  <si>
    <t>50:39:0020316:390</t>
  </si>
  <si>
    <t>Решение Совета депутатов № 696/70. Выписка ЕГРН, регистрация права от 12.11.2021г №50:39:0020316:390-50/149/2021-1</t>
  </si>
  <si>
    <t>Колодец питьевой воды (  инв.№11013129619), год ввода 2010, глубина 14м</t>
  </si>
  <si>
    <t>50:39:0020316:389</t>
  </si>
  <si>
    <t>Решение Совета депутатов № 696/70. Выписка ЕГРН, регистрация права от 12.11.2021г №50:39:0020316:389-50/149/2021-1</t>
  </si>
  <si>
    <t>Московская область, Серебряно-Прудский район, с. Узуново, ул. Садовая, д.62</t>
  </si>
  <si>
    <t>Нежилое помещение, инвентарный номер 2846/1</t>
  </si>
  <si>
    <t>11.11.2021г</t>
  </si>
  <si>
    <t>Распоряжение администрации от 11.11.2021г №822-р</t>
  </si>
  <si>
    <t>Памятник жителю д.Лишняги Иванову И.О., погибшему в годы ВОВ (инвентарный номер 1.108.51.5531)</t>
  </si>
  <si>
    <t>Памятник погибшим  воинам в 1941-1945 гг ( площадь  земельного участка 768 кв.м.) (инвентарный номер 1.108.51.5532)</t>
  </si>
  <si>
    <t>Памятник погибшим  воинам в 1941-1945 гг ( площадь  земельного участка 258 кв.м.) (инвентарный номер 1.108.51.5533)</t>
  </si>
  <si>
    <t>Памятник погибшим  воинам в 1941-1945 гг ( площадь  земельного участка 260 кв.м.) (инвентарный номер 1.108.51.5534)</t>
  </si>
  <si>
    <t>Памятник В.И. Ленину (инвентарный номер 1.108.51.5535)</t>
  </si>
  <si>
    <t>Обелиск односельчанам, погибшим в годы ВОВ (инвентарный номер 1.108.51.5536)</t>
  </si>
  <si>
    <t>Обелиск солдатам погибшим в годы ВОВ (инвентарный номер 1.108.51.5537)</t>
  </si>
  <si>
    <t>Скульптура воинов погибших в годы ВОВ (Боевое захоронение) (инвентарнй номер 1.108.51.5538)</t>
  </si>
  <si>
    <t xml:space="preserve">     Братская могила погибшим  воинам в 1941-1945 гг ( площадь  земельного участка 157 кв.м.) (инвентарный номер 1.108.51.5539)</t>
  </si>
  <si>
    <t>03.11.2021г</t>
  </si>
  <si>
    <t>Договор №16/2021 передачи жилого помещения муниципального жилищного фонда в собственность граждан от 30.08.2021г. Регистрация права от 03.11.2021г №50:39:0060104:1086-50/149/2021-3</t>
  </si>
  <si>
    <t>19.10.2021г</t>
  </si>
  <si>
    <t>Договор №21/2021 передачи жилого помещения муниципального жилищного фонда в собственность граждан от 05.10.2021г. Регистрация права от 19.10.2021г №50:39:0060115:569-50/149/2021-3,4,5</t>
  </si>
  <si>
    <t>15.10.2021г</t>
  </si>
  <si>
    <t>Договор №20/2020 передачи жилого помещения муниципального жилищного фонда в собственность граждан от 30.11.2020г. Регистрация права от 15.10.2021г №50:39:0000000:2976-90/149/2021-2,3,4</t>
  </si>
  <si>
    <t>09.09.2021г</t>
  </si>
  <si>
    <t>Договор №20/2021 передачи жилого помещения муниципального жилищного фонда в собственность граждан от 16.08.2021г. Регистрация права от 09.09.2021г №50:39:0050503:758-50/120/2021-7</t>
  </si>
  <si>
    <t>В результате проведения кадастровых работ по устранению реестровой и кадастровой ошибки уточнена площадь объекта, право собственности зарегистрровано повторно. Объект с кадастровым номером 50:39:0000000:2185 снят с кадастрового учёта как дублирующий</t>
  </si>
  <si>
    <t>50:39:0050503:99</t>
  </si>
  <si>
    <t>В результате проведения кадастровый работ исправлены техническая и реестровая ошибка. Право собственности зарегистрировано повторно. Объект с кадастровым номером 50:39:0050503:326 снят с кадастрового учета как дублирующий</t>
  </si>
  <si>
    <t>Свидетельство о регистрации права НА №0595056. Выписка ЕРГН, регистрация права от 27.10.2021г №50:39:0050503:99-50/149/2021-1</t>
  </si>
  <si>
    <t>Оперативное управление МДОУ "Центр развития ребенка - детский сад "Журавушка". Постановление от 10.04.2006г № 189. Свидетельство о регистрации права от 12.05.2006г НА № 0595452. Выписка ЕГРН, регистрация права от 27.10.2021г №50:39:0050503:99-50/149/2021-2</t>
  </si>
  <si>
    <t>В результате проведения кадастровых работ устранена техническая и реестровая ошибки. Право собственности зарегистрировано повторно. Объект с кадастровым номером 50:39:0030304:111 снят с кадастрового учета как дублирующий</t>
  </si>
  <si>
    <t>50:39:0030304:83</t>
  </si>
  <si>
    <t xml:space="preserve">Свидетельство о регистрации 50-НВ №165703. выписка из ЕГРН, регистрация права от 22.06.2017г № 50:39:0030304:111-50/039/2017-2. Регистрация права от 20.10.2021г №50:39:0030304:83-50/149/2021-1 </t>
  </si>
  <si>
    <t xml:space="preserve">Оперативное управление МОУ "Узуновская СОШ". Постановление от 02.06.2017г №1185. Регистрация права от 20.10.2021г №50:39:0030304:83-50/149/2021-2 </t>
  </si>
  <si>
    <t>Нежилое здание (типография), 2-этажное, инв. 272:077-459</t>
  </si>
  <si>
    <t>09.11.2021г</t>
  </si>
  <si>
    <t>Протокол об итогах аукциона №ПЭ-СЕР/21-1953 от 18.10.2021г, Постановление администрации от 19.10.2021г №1547, Договор купли-продажи от 19.10.2021г №1, Акт приема-передачи от 22.10.2021г.</t>
  </si>
  <si>
    <t xml:space="preserve">Детское игровое оборудование, Московская область, Серебряно-Прудский район,  с. Узуново,мкр-н Южный, д. № 30,  S-8916 </t>
  </si>
  <si>
    <t xml:space="preserve">Детское игровое оборудование, Московская область, Серебряно-Прудский район,  с. Узуново,мкр-н Южный, д. № 30,    В-004  (двойные качели) </t>
  </si>
  <si>
    <t xml:space="preserve">Выписка ЕГРН №99/2021/433309093 от 24.11.2021г. Регистрация права от 12.09.2017г№50:39:0070104:464-50/139/2017-4. </t>
  </si>
  <si>
    <t>Собственник Симакина Светлана Валерьевна</t>
  </si>
  <si>
    <t>03.02.2010г</t>
  </si>
  <si>
    <t>Собственник Навальный Николай Алексеевич</t>
  </si>
  <si>
    <t>30.12.2010г</t>
  </si>
  <si>
    <t>Выписка ЕГРН от 29.11.2021г №99/2021/434334469, регистрация права от 03.02.2010г №50-50-39/003/2010-021</t>
  </si>
  <si>
    <t>Выписка ЕГРН от 29.11.2021г №99/2021/434332589, регистрация права от 30.12.2010г №50-50-39/017/2010-258</t>
  </si>
  <si>
    <t>1.1.1097.1</t>
  </si>
  <si>
    <t>Жилой дом, количество -этажей 1, год завершения строительства 1966 (муниципальный жилой фонд), в том числе:</t>
  </si>
  <si>
    <t>1.1.1097.2</t>
  </si>
  <si>
    <t>1.1.1097.3</t>
  </si>
  <si>
    <t>1.1.1097.4</t>
  </si>
  <si>
    <t>1.1.1097.5</t>
  </si>
  <si>
    <t>1.1.1097.6</t>
  </si>
  <si>
    <t>Московская область, Серебряно-Прудский район, срп Серебряные Пруды, ул. Маршала Чуйкова, д.53, кв.1</t>
  </si>
  <si>
    <t>Московская область, Серебряно-Прудский район, срп Серебряные Пруды, ул. Маршала Чуйкова, д.53, кв.2</t>
  </si>
  <si>
    <t>Московская область, Серебряно-Прудский район, срп Серебряные Пруды, ул. Маршала Чуйкова, д.53, кв.3</t>
  </si>
  <si>
    <t>Московская область, Серебряно-Прудский район, срп Серебряные Пруды, ул. Маршала Чуйкова, д.53, кв.4</t>
  </si>
  <si>
    <t>Московская область, Серебряно-Прудский район, срп Серебряные Пруды, ул. Маршала Чуйкова, д.53, кв.5</t>
  </si>
  <si>
    <t>Московская область, Серебряно-Прудский район, срп Серебряные Пруды, ул. Маршала Чуйкова, д.53, кв.6</t>
  </si>
  <si>
    <t>Решение Серебряно-Прудского районного суда Московской области от 22.11.2016г, Выписка из ЕГРН, регистрация права № 50:39:0050203:215-50/039/2017-2 от 23.01.2017г. Технический паспорт от 16.06.2010г. Инв.№272:077-258а</t>
  </si>
  <si>
    <t>50:39:0050203:302</t>
  </si>
  <si>
    <t>14.07.2006г</t>
  </si>
  <si>
    <t>Выписка ЕГРН от 24.11.2021г №99/2021/433347754, регистрация права от 14.07.2006г №50-50-39/006/2006-038</t>
  </si>
  <si>
    <t>Собственники Первушин В.А., Первушина О.М., Первушина Т.В., Арутюнян И.Г., Первушин Р.Г.</t>
  </si>
  <si>
    <t>08.07.2010г</t>
  </si>
  <si>
    <t>Выписка ЕГРН от 24.11.2021г №99/2021/433346256 регистрация права от 08.07.2010г №50-50-39/007/2010-309</t>
  </si>
  <si>
    <t>Собственник Кулинич Екатерина Николаевна</t>
  </si>
  <si>
    <t>25.09.2015г</t>
  </si>
  <si>
    <t>Выписка ЕГРН от 24.11.2021г №99/2021/433349906, регистрация права от 25.09.2015г №50-50/039-50/039/009/2015-201/2, регистрация права от 14.10.2015г №50-50/039-50/039/009/2015/488/1</t>
  </si>
  <si>
    <t>Собственники Бобкин И.Е, Бобкина Н.И.</t>
  </si>
  <si>
    <t>19.11.2015г</t>
  </si>
  <si>
    <t>Выписка ЕГРН от 24.11.2021г №99/2021/433372871, регистрация права от 19.11.2015г №50-50/039-50/039/009/2015-1149/2</t>
  </si>
  <si>
    <t>Собственник Садекова Насибахон Убайдовна</t>
  </si>
  <si>
    <t>18.04.2013г</t>
  </si>
  <si>
    <t>Выписка ЕГРН от 24.11.2021г №99/2021/433344267, регистрация права от 18.04.2013г №50-50-39/006/2013-095, №50-50-39/006/2013-97</t>
  </si>
  <si>
    <t>Собственники Даниличев А.Е. , Бацура М.Е.</t>
  </si>
  <si>
    <t>22.09.2014г</t>
  </si>
  <si>
    <t>Выписка ЕГРН от 24.11.2021г №99/2021/433351178, регистрация права от 22.09.2014г №50-50-39/009/2014-883</t>
  </si>
  <si>
    <t>Собственник Погорелова Н.Л.</t>
  </si>
  <si>
    <t>50:39:0050203:307</t>
  </si>
  <si>
    <t>50:39:0050203:306</t>
  </si>
  <si>
    <t>50:39:0050203:305</t>
  </si>
  <si>
    <t>50:39:0050203:304</t>
  </si>
  <si>
    <t>50:39:0050203:303</t>
  </si>
  <si>
    <t>1.1.1095.1</t>
  </si>
  <si>
    <t>1.1.1095.2</t>
  </si>
  <si>
    <t>1.1.1095.3</t>
  </si>
  <si>
    <t>1.1.1095.4</t>
  </si>
  <si>
    <t>1.1.1095.5</t>
  </si>
  <si>
    <t>1.1.1095.6</t>
  </si>
  <si>
    <t>1.1.1095.7</t>
  </si>
  <si>
    <t>Многоквартирный дом, количество -этажей 1 (муниципальный жилой фонд), в том числе:</t>
  </si>
  <si>
    <t>Московская область, Серебряно-Прудский район, рп Серебряные Пруды, ул. Полевая, д.16, кв.1</t>
  </si>
  <si>
    <t>Московская область, Серебряно-Прудский район, рп Серебряные Пруды, ул. Полевая, д.16, кв.2</t>
  </si>
  <si>
    <t>Московская область, Серебряно-Прудский район, рп Серебряные Пруды, ул. Полевая, д.16, кв.3</t>
  </si>
  <si>
    <t>Московская область, Серебряно-Прудский район, рп Серебряные Пруды, ул. Полевая, д.16, кв.4</t>
  </si>
  <si>
    <t>Московская область, Серебряно-Прудский район, рп Серебряные Пруды, ул. Полевая, д.16, кв.5</t>
  </si>
  <si>
    <t>Московская область, Серебряно-Прудский район, рп Серебряные Пруды, ул. Полевая, д.16, кв.6</t>
  </si>
  <si>
    <t>Московская область, Серебряно-Прудский район, рп Серебряные Пруды, ул. Полевая, д.16, кв.7</t>
  </si>
  <si>
    <t>Решение Серебряно-Прудского районного суда Московской области от 22.11.2016г, Выписка из ЕГРН, регистрация права № 50:39:0050601:139-50/039/2017-2 от 23.01.2017г. Технический паспорт от 02.12.2008г, Инв. №272:077-1694</t>
  </si>
  <si>
    <t>50:39:0050601:204</t>
  </si>
  <si>
    <t>50:39:0050601:205</t>
  </si>
  <si>
    <t>50:39:0050601:206</t>
  </si>
  <si>
    <t>15.11.2021г</t>
  </si>
  <si>
    <t>Выписка ЕГРН от 25.11.2021г №99/2021/433583963, регистрация права от 15.11.2021г №50:39:0050601:206-50/149/2021-5</t>
  </si>
  <si>
    <t>Собственник Колбанов В.И.</t>
  </si>
  <si>
    <t>50:39:0050601:207</t>
  </si>
  <si>
    <t>50:39:0050601:209</t>
  </si>
  <si>
    <t>50:39:0050601:210</t>
  </si>
  <si>
    <t>50:39:0050601:208</t>
  </si>
  <si>
    <t>Выписка ЕГРН от 25.11.2021г №99/2021/433617925, регистрация права от 25.12.2020гг №50:39:0050601:208-50/149/2020-4</t>
  </si>
  <si>
    <t>Собственник Кантранюк Т.М.</t>
  </si>
  <si>
    <t>27.03.2015г</t>
  </si>
  <si>
    <t>Выписка ЕГРН от 25.11.2021г №99/2021/433615931, регистрация права от 27.03.2015г №50-50/039-50/039/008/2015-1006/3</t>
  </si>
  <si>
    <t>Собственник Махмудова Валентина Ивановна</t>
  </si>
  <si>
    <t>03.12.2014г</t>
  </si>
  <si>
    <t>Выписка ЕГРН от 25.11.2021г №99/2021/433626473, регистрация права от 03.12.2014г №50-50-39/011/2014-089</t>
  </si>
  <si>
    <t>Собственники Србенев С.В., Лободанова В.С., Сребнева М.М.</t>
  </si>
  <si>
    <t>18.01.2018г</t>
  </si>
  <si>
    <t>Выписка ЕГРН от 25.12.2021г №99/2021/433484933, регистрация права от 18.01.021г №50:39:0050601:252-50/039/2018-1</t>
  </si>
  <si>
    <t>Собственник Олару Татьяна Альбертовна</t>
  </si>
  <si>
    <t>Жилой дом, назначение жилое, количество -этажей 1 (муниципальный жилой фонд), в том числе:</t>
  </si>
  <si>
    <t>Московская область, Серебряно-Прудский район, р.п. Серебряные Пруды, ул. Полевая, д.20, кв.1</t>
  </si>
  <si>
    <t>1.1.1084.1</t>
  </si>
  <si>
    <t>Московская область, Серебряно-Прудский район, р.п. Серебряные Пруды, ул. Полевая, д.20, кв.2</t>
  </si>
  <si>
    <t>Московская область, Серебряно-Прудский район, р.п. Серебряные Пруды, ул. Полевая, д.20, кв.3</t>
  </si>
  <si>
    <t>Московская область, Серебряно-Прудский район, р.п. Серебряные Пруды, ул. Полевая, д.20, кв.4</t>
  </si>
  <si>
    <t>Решение Серебряно-Прудского районного суда Московской области от 20.10.2016г, Выписка из ЕГРП, регистрация права № 50-50/039-50/999/001/2016-22193/2. Решение Совета депутатов от 29.05.2017г № 939/99. Технический паспорт от 01.08.2005г Инв. №272:077-1695</t>
  </si>
  <si>
    <t>50:39:0050601:218</t>
  </si>
  <si>
    <t>50:39:0050601:219</t>
  </si>
  <si>
    <t>50:39:0050601:220</t>
  </si>
  <si>
    <t>26.11.2015г</t>
  </si>
  <si>
    <t>Совственник Купцова Раиса Александровна</t>
  </si>
  <si>
    <t>Выписка ЕГРН от 24.11.2021г №99/2021/433390282, регистрация права от 26.11.2015г №50-50/039-50/039/008/2015-120/1</t>
  </si>
  <si>
    <t>50:39:0050601:221</t>
  </si>
  <si>
    <t>28.03.2016г</t>
  </si>
  <si>
    <t>Совственник Приходько Людмила Сергеевна</t>
  </si>
  <si>
    <t>Выписка ЕГРН от 24.11.2021г №99/2021/433405299 регистрация права от 28.03.2016г №50-50/039-50/039/005/2016-95/1</t>
  </si>
  <si>
    <t>Оперативное управление МБУ "Благоустройство  и дорожное хозяйство". Постановление от 220.10.2021г №1565</t>
  </si>
  <si>
    <t>Особо ценное имущество. Постановление от 20.10.2021г №1563</t>
  </si>
  <si>
    <t>Распоряжение администрации от 11.11.2021г №821-р</t>
  </si>
  <si>
    <t>Безвозмездное бессрочное пользование Шубин В.И. Постановление от 17.11.2021г №1692</t>
  </si>
  <si>
    <t>Безвозмездное бессрочное пользование Титова Г.В. Постановление от 17.11.2021г №1692</t>
  </si>
  <si>
    <t>Безвозмездное бессрочное пользование Рыкина Р.В. Постановление от 17.11.2021г №1692</t>
  </si>
  <si>
    <t>2.7.1375</t>
  </si>
  <si>
    <t>13.10.2021г</t>
  </si>
  <si>
    <t>Контракт от 11.10.2021г №08486000007421000264. Товарная накладная от 13.10.2021г №81</t>
  </si>
  <si>
    <t>Особо ценное имущество. Постановление от 17.11.2021г №1698</t>
  </si>
  <si>
    <t>2.7.1376</t>
  </si>
  <si>
    <t>Ноутбук HIPER HLP-04R/i5-8279u</t>
  </si>
  <si>
    <t>Акт №1539 от 04.10.2021г о приемке-передпче объектов нефинансовых активов. Приказ Управления по образованию от 04.10.2021г №319</t>
  </si>
  <si>
    <t>2.7.1377</t>
  </si>
  <si>
    <t>Акт №1540 от 04.10.2021г о приемке-передпче объектов нефинансовых активов. Приказ Управления по образованию от 04.10.2021г №319</t>
  </si>
  <si>
    <t>2.7.1378</t>
  </si>
  <si>
    <t>Ноутбук тип 1</t>
  </si>
  <si>
    <t>03.4.34.0046</t>
  </si>
  <si>
    <t>22.10.2021г</t>
  </si>
  <si>
    <t>Оперативное управление МБУ дополнительного образования "Узуновская школа искусств". Постановление от 23.11.2021г №1718</t>
  </si>
  <si>
    <t>Особо ценное имущество. Постановление от 29.11.2021г №1770</t>
  </si>
  <si>
    <t>Контракт от 18.10.2021г №08486000074210002670001. Товарная накладная от 21.10.2021г №84</t>
  </si>
  <si>
    <t>2.7.1379</t>
  </si>
  <si>
    <t>Ноутбук тип 2</t>
  </si>
  <si>
    <t>03.4.34.0047</t>
  </si>
  <si>
    <t>Снегоуборщик Мобил К С65 Б6,5</t>
  </si>
  <si>
    <t>26.10.2021г</t>
  </si>
  <si>
    <t>Контракт от 25.10.2021г №1961225. Товарная накладная от 26.10.2021г №2330</t>
  </si>
  <si>
    <t>Оперативное управление Муниципального учреждения  для физкультурно-оздоровительной и  спортивной работы  по  месту жительства « Сельский спортивный клуб Вятич». Постановление от 23.11.2021г №1719</t>
  </si>
  <si>
    <t>2.7.1380</t>
  </si>
  <si>
    <t>2.7.1381</t>
  </si>
  <si>
    <t>Ноутбук ACER</t>
  </si>
  <si>
    <t>Оперативное управление МКУ "Служба обеспечения". Постановление от 23.11.2021г №1720</t>
  </si>
  <si>
    <t>08.11.2021г</t>
  </si>
  <si>
    <t>Контракт от 02.11.2021г №0848600007421000285. Товарная накладная от 08.11.2021г №92</t>
  </si>
  <si>
    <t>2.7.1382</t>
  </si>
  <si>
    <t>Контракт от 02.11.2021г №0848600007421000286. Товарная накладная от 08.11.2021г №93</t>
  </si>
  <si>
    <t>2.7.1383</t>
  </si>
  <si>
    <t>Акт №1575 от 26.10.2021г о приемке-передпче объектов нефинансовых активов. Приказ Управления по образованию от 26.10.2021г №344</t>
  </si>
  <si>
    <t>Интерактивный комплекс с вычислительным блоком и мобильным креплением. Интерактивная панель: [JeminiCo. JQ75MW-06], 75 дюймов, 20 касаний, модуль биометрической идентификации. Управление: палец, ладонь, безбатарейный стилус. Вычислительный блок: Core i3, OPS (8Gb +240Gb SSD), Wi-Fi, Android. Мобильное металлическое крепление, обеспечивающее возможность напольной установки с регулировкой по высоте в фиксированные положения.</t>
  </si>
  <si>
    <t>Акт №1574 от 26.10.2021г о приемке-передпче объектов нефинансовых активов. Приказ Управления по образованию от 26.10.2021г №344</t>
  </si>
  <si>
    <t>2.7.1384</t>
  </si>
  <si>
    <t>2.7.1385</t>
  </si>
  <si>
    <t>Акт №1576 от 26.10.2021г о приемке-передпче объектов нефинансовых активов. Приказ Управления по образованию от 26.10.2021г №344</t>
  </si>
  <si>
    <t>2.7.1386</t>
  </si>
  <si>
    <t>Система АПС (Дмитриевский СДК)</t>
  </si>
  <si>
    <t>21.10.2021г</t>
  </si>
  <si>
    <t>Муниципальный контракт от 14.10.2021г №1950000. Акт от 21.10.2021г №1</t>
  </si>
  <si>
    <t>2.7.1387</t>
  </si>
  <si>
    <t>Ноутбук Acer Aspere 3</t>
  </si>
  <si>
    <t>Контракт от 02.11.2021г №08486000074210002810001. Акт от 08.11.2021г б/н</t>
  </si>
  <si>
    <t>Оперативное управление МДОУ "ЦРР - детский сад №7 "Алёнушка". Постановление от 29.11.2021г №1781</t>
  </si>
  <si>
    <t>Особо ценное имущество. Постановление от 29.11.2021г №1757</t>
  </si>
  <si>
    <t>2.7.1388</t>
  </si>
  <si>
    <t>2.7.1389</t>
  </si>
  <si>
    <t>2.7.1390</t>
  </si>
  <si>
    <t>Компьютер в сборе (монитор Dell 24", системный блок Ginzzu, клавиатура. Мышь)</t>
  </si>
  <si>
    <t>Особо ценное движимое имущество. Постановление от 29.11.2021г №1773</t>
  </si>
  <si>
    <t>Контракт от 08.11.2021г №08486000074210002910004. Товарная накладная от 08.11.2021г №95</t>
  </si>
  <si>
    <t>2.7.1391</t>
  </si>
  <si>
    <t>Ноутбук Acer Extensa 15 EX215-54-52E7</t>
  </si>
  <si>
    <t>2.7.1392</t>
  </si>
  <si>
    <t>2.7.1393</t>
  </si>
  <si>
    <t>2.7.1394</t>
  </si>
  <si>
    <t>Оперативное управление МКУ "Служба обеспечения". Постановление от 01.09.2021г №1247( в редакции пост от 29.11.2021г №1772)</t>
  </si>
  <si>
    <t>Безвозмездное бессрочное пользование Шадыев Р.Ш. Постановление от 29.11.2024г №1774</t>
  </si>
  <si>
    <t>2.7.1395</t>
  </si>
  <si>
    <t>Электроплита ПЭМ-6-010</t>
  </si>
  <si>
    <t>Контракт от 20.10.2021г №1959344. Товарная накладная от 03.11.2021г №138</t>
  </si>
  <si>
    <t>Оперативное управление МДОУ "Детский сад общеразвивающего вида "Колосок". Постановление от 29.11.2021г №1777</t>
  </si>
  <si>
    <t>Особо ценное имущество. Постановление от 29.11.2021г №1778</t>
  </si>
  <si>
    <t>2.7.1396</t>
  </si>
  <si>
    <t>10.11.2021г</t>
  </si>
  <si>
    <t>Муниципальный контракт от 08.11.2021гг №08486000074210002900001, Товарная накладна яот 10.11.2021г №99</t>
  </si>
  <si>
    <t>Оперативное управление МДОУ "ЦРР - детский сад "Тополек". Постановление от 29.11.2021г №1779</t>
  </si>
  <si>
    <t>Изложить в новой редакции. Особо ценное движимое имущество. Постановление от 29.11.2021г №1780</t>
  </si>
  <si>
    <t xml:space="preserve">29.11.2021г </t>
  </si>
  <si>
    <t>Распоряжение администрации от 29.11.2021г №878-р</t>
  </si>
  <si>
    <t>1.101.36.5541</t>
  </si>
  <si>
    <t>18.11.2021г</t>
  </si>
  <si>
    <t>Контракт от 08.11.2021г №0848600007421000294. Товарная накладная от 08.11.2021г №91</t>
  </si>
  <si>
    <t>2.7.1397</t>
  </si>
  <si>
    <t>2.7.1398</t>
  </si>
  <si>
    <t>Мотоблок</t>
  </si>
  <si>
    <t>1.101.34.5543</t>
  </si>
  <si>
    <t>Контракт от 20.09.2021г №0848600007421000241. Товарная накладная от 29.09.2021г №646</t>
  </si>
  <si>
    <t>2.4.506</t>
  </si>
  <si>
    <t>Компрессор модели 2АФ53Э52С</t>
  </si>
  <si>
    <t>1.101.34.5510</t>
  </si>
  <si>
    <t>13.08.2021г</t>
  </si>
  <si>
    <t>Контракт от 10.08.2021г №1877740. Товарная накладная от 13.08.2021г №17</t>
  </si>
  <si>
    <t>2.6.552</t>
  </si>
  <si>
    <t>1.101.32.5446</t>
  </si>
  <si>
    <t>Контракт от 13.05.2021г №0148200005421000239-СП, Акт о приемке выполненных работ от 30.06.2021г №1</t>
  </si>
  <si>
    <t>Детская игровая площадка тематика "Море", с. Крутое, д.4 (Детский городок "Маяк" - 1шт, Игровое оборудование "Ёж-Серж" - 1шт, Качалка "Дуэт" - 1шт, Качели "Драйв" - 1шт, Качели "Взлёт" - 1шт, Спортивный комплекс "Алатау" - 1шт, Спортивный комплекс "Каратау" - 1шт, Карусель "Ералаш" - 1шт, Урна - 2шт, Информационный стенд (1400мм*1850мм*100мм) - 1шт, Скамья 1500мм*860мм*660мм) - 4шт)</t>
  </si>
  <si>
    <t>2.6.553</t>
  </si>
  <si>
    <t>Детская игровая площадка тематика "Море", рп Серебряные Пруды, мкр-н Юбилейный, д.1, 3, 13, 14 (Детский городок "Маяк" - 1шт, Игровое оборудование "Ёж-Серж" - 1шт, Качалка "Дуэт" - 1шт, Качели "Драйв" - 1шт, Качели "Взлёт" - 1шт, Спортивный комплекс "Алатау" - 1шт, Спортивный комплекс "Каратау" - 1шт, Карусель "Ералаш" - 1шт, Урна - 2шт, Информационный стенд (1400мм*1850мм*100мм) - 1шт, Скамья 1500мм*860мм*660мм) - 4шт)</t>
  </si>
  <si>
    <t>1.101.32.5445</t>
  </si>
  <si>
    <t>Контракт от 13.05.2021г №0148200005421000239-СП, Акт о приемке выполненных работ от 30.06.2021г №2</t>
  </si>
  <si>
    <t>2.6.554</t>
  </si>
  <si>
    <t>Песочница с крышкой с.Мочилы, ул. Юбилейная, вблизи д.4</t>
  </si>
  <si>
    <t>1.101.36.5506</t>
  </si>
  <si>
    <t>Контракт от 17.08.2021г №0848600007421000208, Товарная накладная от 09.09.2021г №516</t>
  </si>
  <si>
    <t>2.6.554.1</t>
  </si>
  <si>
    <t>Детская игровая площадка, с. Мочилы, ул. Юбилейная, вблизи д.4. В том числе:</t>
  </si>
  <si>
    <t>Контракт от 17.08.2021г №0848600007421000208, Товарная накладная от 09.09.2021г №515, Контракт от 12.06.2021г №0848600007421000137, Акт о приемке выполненных работ от 15.09.2021г №1</t>
  </si>
  <si>
    <t>2.6.554.2</t>
  </si>
  <si>
    <t>Информационный стенд 50*70см с.Мочилы, ул. Юбилейная, вблизи д.4</t>
  </si>
  <si>
    <t>1.101.36.5544</t>
  </si>
  <si>
    <t>2.6.554.3</t>
  </si>
  <si>
    <t>Качели детские тип-2 с.Мочилы, ул. Юбилейная, вблизи д.4</t>
  </si>
  <si>
    <t>1.101.36.5545</t>
  </si>
  <si>
    <t>2.6.554.4</t>
  </si>
  <si>
    <t>Качели-балансир "Ёжик" с.Мочилы, ул. Юбилейная, вблизи д.4</t>
  </si>
  <si>
    <t>1.101.36.5546</t>
  </si>
  <si>
    <t>2.6.554.5</t>
  </si>
  <si>
    <t>Качалка на пружине КНП-053 с.Мочилы, ул. Юбилейная, вблизи д.4</t>
  </si>
  <si>
    <t>1.101.36.5547</t>
  </si>
  <si>
    <t>2.6.554.6</t>
  </si>
  <si>
    <t>Карусель "Улыбка" с.Мочилы, ул. Юбилейная, вблизи д.4</t>
  </si>
  <si>
    <t>1.101.36.5548</t>
  </si>
  <si>
    <t>2.6.554.7</t>
  </si>
  <si>
    <t>Игровой комплекс ДГС-09 с.Мочилы, ул. Юбилейная, вблизи д.4</t>
  </si>
  <si>
    <t>1.101.36.5549</t>
  </si>
  <si>
    <t>2.6.554.8</t>
  </si>
  <si>
    <t>Контракт от 12.06.2021г №0848600007421000137, Акт о приемке выполненных работ от 15.09.2021г №1</t>
  </si>
  <si>
    <t>1.101.36.5514</t>
  </si>
  <si>
    <t>2.6.555</t>
  </si>
  <si>
    <t>1.101.32.5521</t>
  </si>
  <si>
    <t>18.07.2021г</t>
  </si>
  <si>
    <t>Контракт от 22.03.2021г №0848600007421000056, Акт о приемке выполненных работ от 18.07.2021г №8, Акт о приемке выполненных работ от 18.07.2021г №8а</t>
  </si>
  <si>
    <t>2.6.556</t>
  </si>
  <si>
    <t>Основание под детскую игровую площадку с покрытием из цветной резиновой крошки, с.Петрово, д.1, 2, 3</t>
  </si>
  <si>
    <t>Основание под детскую игровую площадку с покрытием из цветной резиновой крошки, с.Мочилы, ул. Юбилейная, вблизи д.4</t>
  </si>
  <si>
    <t>Основание под детскую игровую площадку с покрытием из цветной резиновой крошки. п. Успенский, ул. Садовая, д.1а</t>
  </si>
  <si>
    <t>1.101.32.5519</t>
  </si>
  <si>
    <t>Контракт от 22.03.2021г №0848600007421000056, Акт о приемке выполненных работ от 16.07.2021г №2</t>
  </si>
  <si>
    <t>2.6.557</t>
  </si>
  <si>
    <t>Основание под детскую игровую площадку с покрытием из цветной резиновой крошки, с.Дудино, д.36, 38</t>
  </si>
  <si>
    <t>1.101.32.5520</t>
  </si>
  <si>
    <t>17.07.2021г</t>
  </si>
  <si>
    <t>Контракт от 22.03.2021г №0848600007421000056, Акт о приемке выполненных работ от 17.07.2021г №4</t>
  </si>
  <si>
    <t>2.6.558</t>
  </si>
  <si>
    <t>Основание под детскую игровую площадку с покрытием из цветной резиновой крошки, п.Новоклемово, д.24, 26, 27</t>
  </si>
  <si>
    <t>1.101.32.5518</t>
  </si>
  <si>
    <t>Контракт от 22.03.2021г №0848600007421000056, Акт о приемке выполненных работ от 18.07.2021г №7, Акт о приемке выполненных работ от 18.07.2021г №7а</t>
  </si>
  <si>
    <t>2.6.559</t>
  </si>
  <si>
    <t>Основание под детскую игровую площадку с покрытием из цветной резиновой крошки, д.Мягкое, д.11, 12</t>
  </si>
  <si>
    <t>1.101.32.5517</t>
  </si>
  <si>
    <t>Контракт от 22.03.2021г №0848600007421000056, Акт о приемке выполненных работ от 17.07.2021г №6, Акт о приемке выполненных работ от 17.07.2021г №6а</t>
  </si>
  <si>
    <t>2.6.560</t>
  </si>
  <si>
    <t>Основание под детскую игровую площадку с покрытием из цветной резиновой крошки, д.Красноввские Выселки, д.5</t>
  </si>
  <si>
    <t>1.101.32.5516</t>
  </si>
  <si>
    <t>Контракт от 22.03.2021г №0848600007421000056, Акт о приемке выполненных работ от 16.07.2021г №3</t>
  </si>
  <si>
    <t>2.6.561</t>
  </si>
  <si>
    <t>Основание под детскую игровую площадку с покрытием из цветной резиновой крошки, д.Коровино (рядом с футбольным полем)</t>
  </si>
  <si>
    <t>1.101.32.5515</t>
  </si>
  <si>
    <t>Контракт от 22.03.2021г №0848600007421000056, Акт о приемке выполненных работ от 17.07.2021г №5, Акт о приемке выполненных работ от 17.07.2021г №5а</t>
  </si>
  <si>
    <t>2.6.562</t>
  </si>
  <si>
    <t>Основание под детскую игровую площадку с покрытием из цветной резиновой крошки, рп Серебряные Пруды, ул. Механизаторов д.13А</t>
  </si>
  <si>
    <t>1.101.32.5522</t>
  </si>
  <si>
    <t>Контракт от 22.03.2021г №0848600007421000056, Акт о приемке выполненных работ от 16.07.2021г №1</t>
  </si>
  <si>
    <t>2.7.1399</t>
  </si>
  <si>
    <t>Планшет  Apple iPad Air</t>
  </si>
  <si>
    <t>1.101.34.4100</t>
  </si>
  <si>
    <t>2.7.1400</t>
  </si>
  <si>
    <t>1.101.34.4099</t>
  </si>
  <si>
    <t>2.7.1401</t>
  </si>
  <si>
    <t>Принтер HP Color LaserJet CP5225dn A3.20</t>
  </si>
  <si>
    <t>1.101.34.4969</t>
  </si>
  <si>
    <t>Контракт от 20.12.2019г №993850, Товарная накладная от 25.12.2019г №497</t>
  </si>
  <si>
    <t>25.12.2019г</t>
  </si>
  <si>
    <t>17.11.2020г</t>
  </si>
  <si>
    <t>Контракт от 09.11.2020г, Товарная накладная от 17.11.2020г №119</t>
  </si>
  <si>
    <t>Светофор транспортный светодиодный тип Е.7 в комплекте  с солнечной батареей 150 Вт. Установленный на светофорной колонке транспортная (труба диаметр 108 мм, высота 6м) 2шт</t>
  </si>
  <si>
    <t>Изложено в новой редакции на основании служебной записки Бухгалтерского отдела от 14.12.2021г. Отдел по строительству, дорожному хозяйству и ЖКХ, Журавлев А.С.</t>
  </si>
  <si>
    <t>2.7.1402</t>
  </si>
  <si>
    <t>1.101.38.3534</t>
  </si>
  <si>
    <t>Контейнерная площадка 16 кв.м. с.Узуново, м-н Северный (около кладбища №1 для ИЖС)</t>
  </si>
  <si>
    <t>Контейнерная площадка для раздельного сбора мусора, площадью 10 кв.м., рп Серебряные Пруды, ул. Коммунальная (у кладбища для ИЖС)</t>
  </si>
  <si>
    <t>2.5.259</t>
  </si>
  <si>
    <t>1.101.32.5513</t>
  </si>
  <si>
    <t>30.07.2021г</t>
  </si>
  <si>
    <t>Муниципальный контракт от 07.06.2021г № 0848600007421000134. Акт о приемки выполненных работ от 30.07.2021г №1</t>
  </si>
  <si>
    <t>Контейнерная площадка для раздельного сбора мусора, 5м*2м, рп Серебряные Пруды, ул. Коммунальная (кладбище)</t>
  </si>
  <si>
    <t>2.5.260</t>
  </si>
  <si>
    <t>Контейнерная площадка для раздельного сбора мусора, 5м*2м, с. Подхожее (кладбище)</t>
  </si>
  <si>
    <t>1.101.32.5530</t>
  </si>
  <si>
    <t>2.5.261</t>
  </si>
  <si>
    <t>Контейнерная площадка для раздельного сбора мусора, 5м*2м, д. Лошатово (кладбище)</t>
  </si>
  <si>
    <t>1.101.32.5529</t>
  </si>
  <si>
    <t>2.5.262</t>
  </si>
  <si>
    <t>Контейнерная площадка для раздельного сбора мусора, 5м*2м, с.Клинское (кладбище)</t>
  </si>
  <si>
    <t>1.101.32.5528</t>
  </si>
  <si>
    <t>2.5.263</t>
  </si>
  <si>
    <t>Контейнерная площадка для раздельного сбора мусора, 5м*2м, с.Мягкое (кладбище)</t>
  </si>
  <si>
    <t>1.101.32.5527</t>
  </si>
  <si>
    <t>2.5.264</t>
  </si>
  <si>
    <t>Контейнерная площадка для раздельного сбора мусора, 5м*2м, с.Узуново (кладбище- 1)</t>
  </si>
  <si>
    <t>1.101.32.5526</t>
  </si>
  <si>
    <t>Контейнерная площадка для раздельного сбора мусора, 5м*2м, д.Скородня (кладбище)</t>
  </si>
  <si>
    <t>1.101.32.5525</t>
  </si>
  <si>
    <t>2.5.265</t>
  </si>
  <si>
    <t>2.5.266</t>
  </si>
  <si>
    <t>Контейнерная площадка для раздельного сбора мусора, 5м*2м, д.Есипово (кладбище)</t>
  </si>
  <si>
    <t>1.101.32.5524</t>
  </si>
  <si>
    <t>2.7.1403</t>
  </si>
  <si>
    <t>Компьютер в сборе (системный блок, монитор, колонки акустические USB, клавиатура, мышь, веб-камера)</t>
  </si>
  <si>
    <t>1.101.04.3601</t>
  </si>
  <si>
    <t>2.7.1404</t>
  </si>
  <si>
    <t>1.101.04.3602</t>
  </si>
  <si>
    <t>2.7.1405</t>
  </si>
  <si>
    <t>1.101.04.3603</t>
  </si>
  <si>
    <t>Контракт от 16.08.2019г №789230. Товарная накладная от 22.08.2019г №192</t>
  </si>
  <si>
    <t>2.7.1406</t>
  </si>
  <si>
    <t>Компьютер в сборе (системный блок, монитор Acer ET241Ybd, клавиатура)</t>
  </si>
  <si>
    <t>1.101.34.4101</t>
  </si>
  <si>
    <t>2.7.1407</t>
  </si>
  <si>
    <t>1.101.04.3596</t>
  </si>
  <si>
    <t>2.7.1408</t>
  </si>
  <si>
    <t>1.101.04.3597</t>
  </si>
  <si>
    <t>29.08.2019г</t>
  </si>
  <si>
    <t>Контракт от 15.08.2019г №179626. Товарная накладная от 29.08.2019г №288</t>
  </si>
  <si>
    <t xml:space="preserve">Имущество МУП "ККБХ" в связи с ликвидацией 21.01.2019г предприятия по решению налогового органа принято в казну распоряжением от 28.02.2019г №111-р. </t>
  </si>
  <si>
    <t>Игровое оборудование детское с. Крутое д.34, д.36 (Детский городок, качели на пружине "Хаски")</t>
  </si>
  <si>
    <t>Кронштейн серии "Консоль", ул. Первомайская, пл.им. Чуйкова</t>
  </si>
  <si>
    <t>Особо ценное движимое имущество. Постановление от 04.10.2018г №1516. На основании служебной записки Калашниковой С.Н. вх от 01.12.2021г №521 уточнено местоположение объекта.</t>
  </si>
  <si>
    <t xml:space="preserve"> Особо ценное движимое имущество. Постановление от 04.10.2018г №1516. На основании служебной записки Калашниковой С.Н. вх от 01.12.2021г №521 уточнено местоположение объекта.</t>
  </si>
  <si>
    <t>Особо ценное движимое имущество. Постановление от 08.07.2019г №1033. На основании служебной записки Калашниковой С.Н. вх от 01.12.2021г №521 уточнено местоположение объекта.</t>
  </si>
  <si>
    <t>На основании служебной записки Калашниковой С.Н. вх от 01.12.2021г №521 уточнено местоположение объекта.</t>
  </si>
  <si>
    <t>Информационный щит, д. Серково (у остановки)</t>
  </si>
  <si>
    <t>Информационный щит, рп Серебряные Пруды, ул. Юбилейная, д.11 (на ДИП)</t>
  </si>
  <si>
    <t>Качели-балансир КЧ000.11.17, рп Серебряные Пруды, ул.Коровушкина</t>
  </si>
  <si>
    <t>Качели-балансир КЧ000.11.17, рп Серебряные Пруды, м-н Западный, д.30</t>
  </si>
  <si>
    <t>Карусель 4-х местная КР003.11, рп Серебряные Пруды, м-н Западный, д.30</t>
  </si>
  <si>
    <t>Вазон В-2/2, рп Серебряные Пруды. пл. Дохтурова</t>
  </si>
  <si>
    <t>Качалка "Две зебры", рп Серебряные Пруды, ул. Набережная, д.91</t>
  </si>
  <si>
    <t>Городок спортивный, рп Серебряные Пруды, ул. Первомайская, д.2</t>
  </si>
  <si>
    <t>Горка ледянка, устанавливается парк "Серебряный"</t>
  </si>
  <si>
    <t>Вазон уличный одинарный, рп Серебряные Пруды. ул. Первомайская (Братская могила), 8 шт</t>
  </si>
  <si>
    <t>Вазон В-120, рп Серебряные Пруды, ул. Первомайская, д.14 (у здания суда), 3шт</t>
  </si>
  <si>
    <t>Вазон Проспект, рп Серебряные Пруды, ул. Большая Луговая</t>
  </si>
  <si>
    <t>Нежилое здание, 1-о этажное,год завершения строительства 1973</t>
  </si>
  <si>
    <t>Гараж, нежилое здание 1-о этажное  инв. 274:078-3907/1, год ввода 1965</t>
  </si>
  <si>
    <t>Московская область, Серебряно-Прудский район,  с. Узуново м-н Северный д. 13, стр.1</t>
  </si>
  <si>
    <t>В результате проведения кадастровый работ исправлены техническая и реестровая ошибка. Право собственности зарегистрировано повторно. Объект с кадастровым номером 50:39:0030304:113 снят с кадастрового учета как дублирующий</t>
  </si>
  <si>
    <t>50:39:0030304:85</t>
  </si>
  <si>
    <t>Свидетельство о регистрации права 50-НВ №165702 от 20.08.2008г Выписка из ЕГРН, регистрация права от 09.11.2021г №50:39:0030304:85-50/149/2021-1</t>
  </si>
  <si>
    <t>Оперативное управление МОУ "Узуновская СОШ". Постановление от 02.06.2017г №1185. Регистрация права от 09.11.2021г №50:39:0030304:85-50/149/2021-1</t>
  </si>
  <si>
    <t>Муниципальное бюджетное общеобразовательное учреждение "Крутовская средняя общеобразовательная школа"</t>
  </si>
  <si>
    <t>27.08.2021г внесена запись о завершении реорганизации юр.лица в форме присоединения к нему другого юр.лица ОГРН 1025007731792. 09.09.2021гг внесена запись о регистрации изменений в учредительные документы</t>
  </si>
  <si>
    <t>ОГРН 1025007731792  от 22.11.2002г. Ликвидирован путем реорганизации путём присоединения. ОГРН 1025007731374 от 27.08.2021г</t>
  </si>
  <si>
    <t>ОГРН 1025007731814 от 22.09.2003г. Ликвидирован путем реорганизации путём присоединения. ОГРН 1025007731374 от 27.08.2021г</t>
  </si>
  <si>
    <t>Муниципальное бюджетное общеобразовательное учреждение "Шеметовская средняя общеобразовательная школа"</t>
  </si>
  <si>
    <t>27.08.2021г внесена запись о завершении реорганизации юр.лица в форме присоединения к нему другого юр.лица ОГРН 1025007731704. 09.09.2021гг внесена запись о регистрации изменений в учредительные документы</t>
  </si>
  <si>
    <t>ОГРН 1025007731704 от 20.11.2002г.  Ликвидирован путем реорганизации путём присоединения. ОГРН 1025007731638 от 27.08.2021</t>
  </si>
  <si>
    <t>27.08.2021г внесена запись о завершении реорганизации юр.лица в форме присоединения к нему другого юр.лица ОГРН 1025007731847. 09.09.2021гг внесена запись о регистрации изменений в учредительные документы</t>
  </si>
  <si>
    <t>ОГРН 1025007731847 от 28.11.2002г. Ликвидирован путем реорганизации путём присоединения. ОГРН 1025007731583 от 27.08.2021г</t>
  </si>
  <si>
    <t>Муниципальное бюджетное общеобразовательное учреждение "Совхозная средняя общеобразовательная школа"</t>
  </si>
  <si>
    <t>ОГРН  1025007731396 от 05.11.2002г. Ликвидирован путем реорганизации путём присоединения. ОГРН 1025007731407 от 03.09.2021г</t>
  </si>
  <si>
    <t>03.09.2021г внесена запись о завершении реорганизации юр.лица в форме присоединения к нему других юр.лиц ОГРН 1025007731396 и ОГРН 1025007731572. 10.09.2021гг внесена запись о регистрации изменений в учредительные документы</t>
  </si>
  <si>
    <t>ОГРН 1025007731572 от 22.09.2003г. Ликвидирован путем реорганизации путём присоединения. ОГРН 1025007731407 от 03.09.2021г</t>
  </si>
  <si>
    <t>ОГРН  1025007731594  от 13.11.2002г. Ликвидирован путем реорганизации путём присоединения. ОГРН 1025007731055 от 03.09.2021г</t>
  </si>
  <si>
    <t xml:space="preserve">ОГРН 1025007731539 от 07.10.2003г. Ликвидирован путем реорганизации путём присоединения. ОГРН 1025007731055 от 03.09.2021г  </t>
  </si>
  <si>
    <t>23.10.2020г внесена запись о завершении реорганизации юр.лица в форме присоединения к нему другого юр.лица ОГРН 1025007731319 и ОГРН 1025007731561. 30.10.2020г внесена запись о регистрации изменений в учредительные документы. 03.09.2021г внесена запись о завершении реорганизации юр.лица в форме присоединения к нему других юр.лиц ОГРН 1025007731594 и ОГРН 1025007731055. 10.09.2021гг внесена запись о регистрации изменений в учредительные документы</t>
  </si>
  <si>
    <t>2.7.1409</t>
  </si>
  <si>
    <t>Сушилка для рук электрическая Dyson Airblade AB 14 1,6кВт, цвет стальной300677-01</t>
  </si>
  <si>
    <t>1.101.36.4923</t>
  </si>
  <si>
    <t>16.12.2020г</t>
  </si>
  <si>
    <t>Контракт №1540407 от 11.12.2020г. Товарная накладная от 16.12.2021г № 1QQ/37771</t>
  </si>
  <si>
    <t>2.7.1410</t>
  </si>
  <si>
    <t>Компьютер в сборе (системный блок, монитор Acer CB241HYKbmjdpr black)</t>
  </si>
  <si>
    <t>1.101.04.4627</t>
  </si>
  <si>
    <t>Контракт от 02.09.2020г №1360398. Товарная накладная от 08.09.2020г №725</t>
  </si>
  <si>
    <t>2.7.1411</t>
  </si>
  <si>
    <t>Компьютер в сборе (системный блок, монитор АОС, мышь компьютерная)</t>
  </si>
  <si>
    <t>1.101.34.4967</t>
  </si>
  <si>
    <t>Контракт от 09.11.2020г №1468610. Товарная накладная от 17.11.2020г №119</t>
  </si>
  <si>
    <t>2.7.1412</t>
  </si>
  <si>
    <t>Компьютер настольный в полной комплектации (системный блок, монитор, мышь. клавиатура)</t>
  </si>
  <si>
    <t>Контракт от 19.10.2020г №0848600007420000223. Товарная накладная от 08.11.2020г №114</t>
  </si>
  <si>
    <t>2.7.1413</t>
  </si>
  <si>
    <t>2.7.1414</t>
  </si>
  <si>
    <t>Компьютер портативный, совмещающий функции мобильного телеф.аппарата с наушниками, микрофоном, громкоговорителем</t>
  </si>
  <si>
    <t>1.101.34.3843</t>
  </si>
  <si>
    <t>Контракт от 20.12.2019гг №993865. Товарная накладная от 23.12.2019г №179</t>
  </si>
  <si>
    <t>Оперативное управление МБОУ "Совхозная средняя общеобразоваиельная школа". Постановление от 24.09.2021г №1371</t>
  </si>
  <si>
    <t>Оперативное управление МБОУ "Совхозная средняя общеобразовательная школа". Постановление от 17.04.2006г № 206. Регистрация права от 02.06.2006г № 50-50-39/003/2006-194</t>
  </si>
  <si>
    <t xml:space="preserve">Оперативное управление МБОУ "Совхозная средняя общеобразовательная школа". </t>
  </si>
  <si>
    <t>Оперативное управлении МБОУ "Шеметовская средняя общеобразовательная школа". Постановление от 03.05.2006г № 234</t>
  </si>
  <si>
    <t>Оперативное управление МБОУ "Шеметовская средняя общеобразовательная школа". Постановление от 24.09.2021г №1372</t>
  </si>
  <si>
    <t>Оперативное управлениеМБОУ "Шеметовская средняя общеобразовательная школа". Постановление от 24.09.2021г №1372</t>
  </si>
  <si>
    <t>Оперативное управление МБОУ "Шеметовская средняя общеобразовательная школа". Постановление от 02.03.2018г №326</t>
  </si>
  <si>
    <t>Оперативное управление МБОУ "Шеметовская средняя общеобразовательная школа". Постановление от 02.06.2017г №1181</t>
  </si>
  <si>
    <t>Оперативное управление МБОУ "Шеметовская средняя общеобразовательная школа". Постановление от 17.09.2019г №1423</t>
  </si>
  <si>
    <t>Оперативное управление МБОУ "Шеметовская средняя общеобразовательная школа". Постановление от 22.12.2020г №1673</t>
  </si>
  <si>
    <t>Оперативное управление МБОУ "Шеметовская средняя общеобразовательная школа". Постановление от 07.10.2021г №1440</t>
  </si>
  <si>
    <t>Оперативное управление МБОУ "Крутовская средняя общеобразовательная школа". Постановление от 07.02.2018г №179</t>
  </si>
  <si>
    <t>Оперативное управлениеМБОУ "Крутовская средняя общеобразовательная школа". Постановление от 07.10.2021г №1443</t>
  </si>
  <si>
    <t>Оперативное управление МБОУ "Крутовская средняя общеобразовательная школа". Постановление от 02.06.2017г №1179</t>
  </si>
  <si>
    <t>Оперативное управление МБОУ "Крутовская средняя общеобразовательная школа". Постановление от 27.11.2017г №2531</t>
  </si>
  <si>
    <t>Оперативное управление МБОУ "Крутовская средняя общеобразовательная школа". Постановление от 16.02.2021г №232</t>
  </si>
  <si>
    <t>Оперативное управление МБОУ "Крутовская средняя общеобразовательная школа". Постановление от 12.08.2021г №1117</t>
  </si>
  <si>
    <t>Оперативное управление МБОУ "Крутовская средняя общеобразовательная школа". Постановление от 01.09.2021г №1244</t>
  </si>
  <si>
    <t>Оперативное управление МБОУ "Крутовская средняя общеобразовательная школа". Постановление от 17.11.2021г №1693</t>
  </si>
  <si>
    <t>Оперативное управление МБОУ "Крутовская средняя общеобразовательная школа". Постановление от 07.10.2021г №1443</t>
  </si>
  <si>
    <t>Оперативное управление МБОУ "Крутовская средняя общеобразовательная школа". Постановление от 17.04.2006г № 210. Регистрация права от 16.03.2006г №50-50-39/001/2006-215</t>
  </si>
  <si>
    <t>Оперативное управление МБОУ "Клёмовская средняя общеобразовательная школа". Постановление от 17.04.2006г № 211</t>
  </si>
  <si>
    <t xml:space="preserve">Оперативное управление МБОУ "Клёмовская средняя общеобразовательная школа" </t>
  </si>
  <si>
    <t>Оперативное управление МБОУ "Клёмовская средняя общеобразовательная школа". Постановление от 24.09.2021г №1364</t>
  </si>
  <si>
    <t>Оперативное управление МБОУ "Шеметовская средняя общеобразовательная школа". Постановление от 03.07.2017г №1438</t>
  </si>
  <si>
    <t>Оперативное управление МБОУ "Клёмовская средняя общеобразовательная школа". Постановление от 02.06.2017 №1183</t>
  </si>
  <si>
    <t>Оперативное управление МБОУ "Клёмовская средняя общеобразовательная школа". Постановление от 15.01.2019г №42</t>
  </si>
  <si>
    <t>Оперативное управление МБОУ "Клёмовская средняя общеобразовательная школа". Постановление от 15.07.2019г №1067</t>
  </si>
  <si>
    <t>Оперативное управление МБОУ "Клёмовская средняя общеобразовательная школа". Постановление от 17.09.2019г №1424</t>
  </si>
  <si>
    <t>Оперативное управление МБОУ "Клёмовская средняя общеобразовательная школа". Постановление от 09.07.2020г №772</t>
  </si>
  <si>
    <t>Оперативное управление МБОУ "Клёмовская средняя общеобразовательная школа". Постановление от 30.11.2020г №1535</t>
  </si>
  <si>
    <t>Оперативное управление МБОУ "Клёмовская средняя общеобразовательная школа". Постановление от 18.12.2020г №1657</t>
  </si>
  <si>
    <t>Оперативное управление МБОУ "Клёмовская средняя общеобразовательная школа". Постановление от 18.12.2020г №1677</t>
  </si>
  <si>
    <t>Оперативное управление МБОУ "Клёмовская средняя общеобразовательная школа". Постановление от 07.04.2021г №450</t>
  </si>
  <si>
    <t>Оперативное управление МБОУ "Клёмовская средняя общеобразовательная школа". Постановление от 14.09.2021г №1317</t>
  </si>
  <si>
    <t>Оперативное управлениеМБОУ "Клёмовская средняя общеобразовательная школа". Постановление от 11.10.2021г №1467</t>
  </si>
  <si>
    <t>Оперативное управление МБОУ "Клёмовская средняя общеобразовательная школа". Постановление от 11.10.2021г №1470</t>
  </si>
  <si>
    <t>Оперативное управление МБОУ "Клёмовская средняя общеобразовательная школа". Постановление от 20.10.2021г №1560</t>
  </si>
  <si>
    <t>Оперативное управление МБОУ "Совхозная средняя общеобразовательная школа". Постановление от 24.09.2021г №1371</t>
  </si>
  <si>
    <t>Оперативное управление МБОУ "Совхозная средняя общеобразовательная школа". Постановление от 15.01.2019г №39</t>
  </si>
  <si>
    <t>Оперативное управление МБОУ "Совхозная средняя общеобразовательная школа". Постановление от 02.06.2017г №1184</t>
  </si>
  <si>
    <t>Оперативное управление МБОУ "Совхозная средняя общеобразовательная школа". Постановление от 26.04.2019г №588</t>
  </si>
  <si>
    <t>Оперативное управление МБОУ "Совхозная средняя общеобразовательная школа". Постановление от 06.08.2019г №1182</t>
  </si>
  <si>
    <t>Оперативное управление МБОУ "Совхозная средняя общеобразовательная школа". Постановление от 26.08.2019г №1283</t>
  </si>
  <si>
    <t>Оперативное управление МБОУ "Совхозная средняя общеобразовательная школа". Постановление от 30.11.2020г №1532</t>
  </si>
  <si>
    <t>Оперативное управление МБОУ "Совхозная средняя общеобразовательная школа". Постановление от 29.12.2020г №1740</t>
  </si>
  <si>
    <t>Оперативное управление МБОУ "Совхозная средняя общеобразовательная школа". Постановление от 15.12.2020г №1621</t>
  </si>
  <si>
    <t>Оперативное управление МБОУ "Совхозная средняя общеобразовательная школа". Постановление от 05.07.2021г №899</t>
  </si>
  <si>
    <t>Оперативное управление МБОУ "Совхозная средняя общеобразовательная школа". Постановлене от 26.08.2021г №1210</t>
  </si>
  <si>
    <t>Оперативное управление МБОУ "Совхозная средняя общеобразовательная школа". Постановление от 29.09.2021г №1403</t>
  </si>
  <si>
    <t>Оперативное управление МБОУ "Совхозная средняя общеобразовательная школа". Постановление от 29.11.2021г №1771</t>
  </si>
  <si>
    <t>Оперативное управление МБОУ "Серебряно-Прудская СОШ им. Маршала В.И. Чуйкова". Постановление от 15.08.2008г №882</t>
  </si>
  <si>
    <t>Оперативное управление МБОУ "Серебряно-Прудская СОШ им. Маршала В.И. Чуйкова". Постановление от 03.03.2011г № 167</t>
  </si>
  <si>
    <t>Оперативное управление МБОУ "Серебряно-Прудская СОШ им. Маршала В.И. Чуйкова". Постановление от 03.03.2011г № 165</t>
  </si>
  <si>
    <t>Оперативное управлениеМБОУ "Серебряно-Прудская СОШ им. Маршала В.И. Чуйкова". Постановление от 28.11.2008г №1326</t>
  </si>
  <si>
    <t>Оперативное управление МБОУ "Серебряно-Прудская СОШ им. Маршала В.И. Чуйкова" Постановление от 24.09.2021г №1374</t>
  </si>
  <si>
    <t>Оперативное управление МБОУ "Серебряно-Прудская СОШ им. Маршала В.И. Чуйкова". Постановление от 09.01.2019г №22</t>
  </si>
  <si>
    <t>МБОУ "Серебряно-Прудская СОШ им. Маршала В.И. Чуйкова"</t>
  </si>
  <si>
    <t>МБОУ "Серебряно-Прудская СОШ им. Маршала В.И. Чуйкова". Постановление от 29.09.2020г №1205</t>
  </si>
  <si>
    <t>Оперативное управление МБОУ "Серебряно-Прудская СОШ им. Маршала В.И. Чуйкова" Постановление от 30.11.2020г №1525</t>
  </si>
  <si>
    <t>Оперативное управление МБОУ "Серебряно-Прудская СОШ им. Маршала В.И. Чуйкова". Постановление от 30.11.2020г №1525</t>
  </si>
  <si>
    <t>Оперативное управление МБОУ "Серебряно-Прудская СОШ им. Маршала В.И. Чуйкова". Постановление от 17.01.2019г №61</t>
  </si>
  <si>
    <t>2.5.267</t>
  </si>
  <si>
    <t>Бункер-накопитель для сбора крупногабаритного мусора, объем 8 куб.м</t>
  </si>
  <si>
    <t>1.101.36.5492</t>
  </si>
  <si>
    <t>12.08.2021г</t>
  </si>
  <si>
    <t>Муниципальный контрак от 26.07.2021г №1862863. Товарная накладная от 12.08.2021г №29</t>
  </si>
  <si>
    <t>2.5.268</t>
  </si>
  <si>
    <t>1.101.36.5493</t>
  </si>
  <si>
    <t>2.5.269</t>
  </si>
  <si>
    <t>1.101.36.5494</t>
  </si>
  <si>
    <t>2.5.270</t>
  </si>
  <si>
    <t>1.101.36.5495</t>
  </si>
  <si>
    <t>2.7.1415</t>
  </si>
  <si>
    <t>Веб камера Logitech CjnferenceCam</t>
  </si>
  <si>
    <t>1.101.04.1201</t>
  </si>
  <si>
    <t>29.10.2015г</t>
  </si>
  <si>
    <t>Товарная накладная от 29.10.2015г №235</t>
  </si>
  <si>
    <t>2.7.1416</t>
  </si>
  <si>
    <t>Видеокамера</t>
  </si>
  <si>
    <t>1.101.04.1045</t>
  </si>
  <si>
    <t>Товарная накладная от 11.11.2016г №9</t>
  </si>
  <si>
    <t>2.7.1417</t>
  </si>
  <si>
    <t>Маршрутизатор ZyXEL ZyWALL310</t>
  </si>
  <si>
    <t>1.101.04.1358</t>
  </si>
  <si>
    <t>Муниципальный контракт от 21.10.2016г №0148300005916000123-0126220-01. Товарная накладная от 28.10.2016г №221</t>
  </si>
  <si>
    <t>2.7.1418</t>
  </si>
  <si>
    <t>Система оповещения и информирования населения о ЧС</t>
  </si>
  <si>
    <t>1.101.04.1229</t>
  </si>
  <si>
    <t>10.12.2015г</t>
  </si>
  <si>
    <t>Муниципальный контракт от 27.11.2015г №0148300005915000095-0126220-01. Товарная накладная от 10.12.2015г</t>
  </si>
  <si>
    <t>2.7.1419</t>
  </si>
  <si>
    <t>1.101.04.1366</t>
  </si>
  <si>
    <t>Муниципальный контракт от 21.10.2016г №0148300005916000121-0126220-01. Товарная накладная от 28.10.2016г №222</t>
  </si>
  <si>
    <t>Сетевое хранилище DS1515+, с 4 жесткими дисками</t>
  </si>
  <si>
    <t>Объект с кадастровым номером 50:39:0050513:170 по решению Россреестра снят с кадастрового учёта как дублирующий, права перенесены</t>
  </si>
  <si>
    <t>50:39:0050513:115</t>
  </si>
  <si>
    <t>Свидетельство о регистрации прва 50-АБ № 324043. Свидетельство от 20.06.2016г 50-ББ №287691, регистрация права №50-50/039-50/039/008/2016-2535/2</t>
  </si>
  <si>
    <t>Оперативное управление МБОУ "Серебряно-Прудская СОШ им. Маршала В.И. Чуйкова". Постановление от 03.03.2011г № 166. Регистрация права от 04.03.2017г №50:39:0050513:170-50/039/2017-1</t>
  </si>
  <si>
    <t>Здание нежилого назначения (старая теплица школы), 1-этажный, инв. 272:077-1725/4 лит.Д</t>
  </si>
  <si>
    <t>2.7.1420</t>
  </si>
  <si>
    <t>Сплит-система ELECTROLUX EACS-09HSL/N3_20Y комплект</t>
  </si>
  <si>
    <t>1.101.36.5578</t>
  </si>
  <si>
    <t>Контракт от 03.09.2021г №1902509. Товарная накладная от 26.10.2021г №2209/004</t>
  </si>
  <si>
    <t>2.7.1421</t>
  </si>
  <si>
    <t>Кондиционер (Сплит-система) Centek CT-65F18</t>
  </si>
  <si>
    <t>1.101.36.5580</t>
  </si>
  <si>
    <t>11.09.2021г</t>
  </si>
  <si>
    <t>Контракт от30.08.2021г №1902142. Товарная накладная от 11.09.2021г №1</t>
  </si>
  <si>
    <t>2.7.1422</t>
  </si>
  <si>
    <t>1.101.36.5579</t>
  </si>
  <si>
    <t>Нежилое здание, 2-этажное, инв. номер 272:077-1216</t>
  </si>
  <si>
    <t>Московская область, городской округ Серебряные Пруды, р.п. Серебряные Пруды, мкр. Юбилейный, д. 12</t>
  </si>
  <si>
    <t>Договор №1/2021 передачи жилого помещения муниципального жилищного фонда в собственность граждан от 15.01.2021г, регистрация права от 04.02.2021г №50:39:0030305:555-50/149/2021-1</t>
  </si>
  <si>
    <t>2.7.1423</t>
  </si>
  <si>
    <t>Оперативное управление МУ ДО "Серебряно-Прудский Дом детского творчества" . Постановление от 10.12.2021г №1873</t>
  </si>
  <si>
    <t>Особо ценное движимое имущество. Постановление от 10.12.2021г №1875</t>
  </si>
  <si>
    <t>Контракт от 08.11.2021г №084860000074210002910003. Товарная накладная от 10.11.2021г №102</t>
  </si>
  <si>
    <t>2.7.1424</t>
  </si>
  <si>
    <t>2.7.1425</t>
  </si>
  <si>
    <t>2.7.1426</t>
  </si>
  <si>
    <t>2.7.1427</t>
  </si>
  <si>
    <t>2.7.1428</t>
  </si>
  <si>
    <t>2.7.1429</t>
  </si>
  <si>
    <t>Контракт от 27.09.2021г №084860000074210002490001. Товарная накладная от 29.09.2021г №75</t>
  </si>
  <si>
    <t>Контракт от 27.09.2021г №084860000074210002490001. Товарная накладная от 29.09.2021г №76</t>
  </si>
  <si>
    <t>Оперативное управление МОУ ДПО "Информационно-методический центр". Постановление от 10.12.2021г №1874</t>
  </si>
  <si>
    <t>2.7.1430</t>
  </si>
  <si>
    <t>Ноутбук ПЭВМ RAYbook модель Si514 15.6" IPS FND (1920*1080)</t>
  </si>
  <si>
    <t>Акт №1577 о приеме-передаче объектов нефинансовых активов от 03.11.2021г. Приказ управления по образованпию администрации го Серебряные пруды МО от 12.11.2021г №368</t>
  </si>
  <si>
    <t>2.7.1431</t>
  </si>
  <si>
    <t>2.7.1432</t>
  </si>
  <si>
    <t>Снегоотбрасыватель Champion ST 762 E</t>
  </si>
  <si>
    <t>22.11.2021г</t>
  </si>
  <si>
    <t>Контракт №46 от 09.11.2021г. Товарная накладная от 22.11.2021г №2</t>
  </si>
  <si>
    <t>Оперативное управление МБОУ "Серебряно-Прудская СОШ им. маршала В.И.Чуйкова". Постановление от 10.12.2021г №1878</t>
  </si>
  <si>
    <t>Особо ценное движимое имущество. Постановление от 10.12.2021г №1879</t>
  </si>
  <si>
    <t>2.7.1433</t>
  </si>
  <si>
    <t>Контракт №120 от 11.10.2021г. Акт №1 от 11.11.2021г о выполнении работ (оказании услуг)</t>
  </si>
  <si>
    <t>10.12.2021г</t>
  </si>
  <si>
    <t>Постановление администрации го Серебряные пруды МО от 10.12.2021г №1881. Акт о списании от 10.12.2021г №68</t>
  </si>
  <si>
    <r>
      <t xml:space="preserve"> Помещение общей площадью 19,72 кв.м. аренда </t>
    </r>
    <r>
      <rPr>
        <b/>
        <sz val="9"/>
        <color theme="1"/>
        <rFont val="Times New Roman"/>
        <family val="1"/>
        <charset val="204"/>
      </rPr>
      <t>ООО "Консолидация" до 22.05.2024г</t>
    </r>
    <r>
      <rPr>
        <sz val="9"/>
        <color theme="1"/>
        <rFont val="Times New Roman"/>
        <family val="1"/>
        <charset val="204"/>
      </rPr>
      <t xml:space="preserve">. Постановление от 21.05.2019г №691,договор аренды от 21.05.2019г №17/2019, доп.соглашение к договору аренды от 27.05.2021г. Помещения 7-15 общей площадью 134,5 кв.м. Безвозмездное пользование </t>
    </r>
    <r>
      <rPr>
        <b/>
        <sz val="9"/>
        <color theme="1"/>
        <rFont val="Times New Roman"/>
        <family val="1"/>
        <charset val="204"/>
      </rPr>
      <t xml:space="preserve">Серебряно-Прудское районное отделение Московского областного отделения ВООВ "Боевое братство" до 09.07.2031г, </t>
    </r>
    <r>
      <rPr>
        <sz val="9"/>
        <color theme="1"/>
        <rFont val="Times New Roman"/>
        <family val="1"/>
        <charset val="204"/>
      </rPr>
      <t>договор от 09.07.2021г №10-2021-07 (в ред. Постановления от 10.12.2021г №1883)</t>
    </r>
  </si>
  <si>
    <t>2.7.1434</t>
  </si>
  <si>
    <t>26.11.2021г</t>
  </si>
  <si>
    <t>Контракт от 16.11.2021г №1986562. Товарная накладная от 26.11.2021г №525</t>
  </si>
  <si>
    <t>Оперативное управление МДОУ "Детский сад комбинированного вида №5 "Журавушка"". Постановление от 23.12.2021г №1959</t>
  </si>
  <si>
    <t>Особо ценное имущество. Постановление от 28.12.2021г №2026</t>
  </si>
  <si>
    <t>2.4.507</t>
  </si>
  <si>
    <t>Насос ЦВ8-25-100</t>
  </si>
  <si>
    <t>БП-000203</t>
  </si>
  <si>
    <t>2.4.508</t>
  </si>
  <si>
    <t>Хозяйственное ведение МУП "РСО городского округа Серебряные Пруды". Постановление от 23.12.2021г №1960</t>
  </si>
  <si>
    <t>Спектрофотометр ПЭ - 5300 ВИ</t>
  </si>
  <si>
    <t>БП-000205</t>
  </si>
  <si>
    <t>Товарная накладная от 24.05.2021г №13</t>
  </si>
  <si>
    <t>2.4.509</t>
  </si>
  <si>
    <t>Теплообменник тип JADxмодель 9.88, змеековый, вертикальный</t>
  </si>
  <si>
    <t>БП-000204</t>
  </si>
  <si>
    <t>Универсальный передаточный документ от 22.07.2021г №УТ-80</t>
  </si>
  <si>
    <t>2.4.510</t>
  </si>
  <si>
    <t>Насос СМ 150-125-315-4, без дв. Без рамы (под 37кВт)</t>
  </si>
  <si>
    <t>БП-000202</t>
  </si>
  <si>
    <t>Товарная накладная от 20.07.2021г №388</t>
  </si>
  <si>
    <t>2.4.511</t>
  </si>
  <si>
    <t>Насос КМ 80-50200-т, с эл.двигат. 15кВт*3000 об/миг</t>
  </si>
  <si>
    <t>БП-000207</t>
  </si>
  <si>
    <t>22.09.2021г</t>
  </si>
  <si>
    <t>Товарная накладная от 22.09.2021г №523</t>
  </si>
  <si>
    <t>2.4.512</t>
  </si>
  <si>
    <t>Преобразователь частотный ESQ-760-4TO750G/0900P 75/90кВт 380В ESQ 08.04.000487</t>
  </si>
  <si>
    <t>БП-000206</t>
  </si>
  <si>
    <t>18.09.2021г</t>
  </si>
  <si>
    <t>Универсальный передаточный документ от 18.09.2021г №016/24327</t>
  </si>
  <si>
    <t>БП-000208</t>
  </si>
  <si>
    <t>Универсальный передаточный документ от 21.10.2021г №4051008</t>
  </si>
  <si>
    <t>2.4.513</t>
  </si>
  <si>
    <t>2.4.514</t>
  </si>
  <si>
    <t>Одноступенчатый электромагнитный клапан SV-D 507(242639), Германия</t>
  </si>
  <si>
    <t>БП-000209</t>
  </si>
  <si>
    <t>Универсальный передаточный документ от 13.10.2021г №4419</t>
  </si>
  <si>
    <t>2.1.162</t>
  </si>
  <si>
    <t>Автомашина Камаз 65115 13, год выпуска 2005, цвет оранжевый, VIN XTC65115N52258973, гос номер Н 066 ВА 750</t>
  </si>
  <si>
    <t>БП-000150</t>
  </si>
  <si>
    <t>23.06.2020г</t>
  </si>
  <si>
    <t>Муниципальный контракт от 22.06.2020г №376969. Акт приема-передачи товара б/н от 23.06.2020г</t>
  </si>
  <si>
    <t>2.7.1435</t>
  </si>
  <si>
    <t>Снегоуборщик Huter SGS 8100</t>
  </si>
  <si>
    <t>01.12.2021г</t>
  </si>
  <si>
    <t>Контракт от 17.11.2021г №1996196. Товарная накладная от 01.12.2021г №558</t>
  </si>
  <si>
    <t>Оперативное управление МБОУ "Крутовская средняя общеобразовательная школа". Постановление от 23.12.2021г №1961</t>
  </si>
  <si>
    <t>Особо ценное имущество. Постановление от 23.12.2021г №1968</t>
  </si>
  <si>
    <t>Изъято из оперативного управления МКУ "Служба обеспечения". Постановление от 23.12.2021г "№1962</t>
  </si>
  <si>
    <t>2.7.1436</t>
  </si>
  <si>
    <t>Ноутбук Acer</t>
  </si>
  <si>
    <t>Контракт от 12.11.2021г №42, Универсальный передаточный документ от 18.11.2021г б/н</t>
  </si>
  <si>
    <t>Оперативное управление МДОУ "Центр развития ребёнка - детский сад №2 "Солнышко". Постановление от 23.12.2021г №1972</t>
  </si>
  <si>
    <t>Особо ценное движимое имущество. Постановление от 23.12.2021г №1963</t>
  </si>
  <si>
    <t>2.7.1437</t>
  </si>
  <si>
    <t>2.7.1438</t>
  </si>
  <si>
    <t>2.7.1439</t>
  </si>
  <si>
    <t>Сплит система Hisence AUW-18H4SU1/AUC-18HR4SAA (кабинет С.Н. Егоровой)</t>
  </si>
  <si>
    <t>12.11.2021г</t>
  </si>
  <si>
    <t>Контракт от 27.10.2021г №1979340. Товарная накладная от 12.11.2021г №1</t>
  </si>
  <si>
    <t>Оперативное управление Управление по образованию администрации го Серебряные Пруды МО. Постановление от 23.12.2021г №1964</t>
  </si>
  <si>
    <t>2.7.1440</t>
  </si>
  <si>
    <t>Кофемашина Delonghi ЕСАМ370.95.Е</t>
  </si>
  <si>
    <t>Контракт от 14.10.2021г №1956601. Товарная накладная от 21.10.2021г №268</t>
  </si>
  <si>
    <t>2.7.1441</t>
  </si>
  <si>
    <t>Компьютер в сборе: процессор Intel 3.5 ггц, SSD Patriot P210. 8Gb windows 10 pro</t>
  </si>
  <si>
    <t>Контракт от 08.11.2021г №08486000074210002910006. Товарная накладная от 10.11.2021г №100</t>
  </si>
  <si>
    <t>Оперативное управление МОУ "Петровская средняя общеобразовательная школа". Постановление от 23.12.2021г №1967</t>
  </si>
  <si>
    <t>Особо ценное движимое имущество. Постановление от 23.12.2021г №19636</t>
  </si>
  <si>
    <t>2.7.1442</t>
  </si>
  <si>
    <t>2.7.1443</t>
  </si>
  <si>
    <t>2.7.1444</t>
  </si>
  <si>
    <t>2.7.1445</t>
  </si>
  <si>
    <t>2.7.1446</t>
  </si>
  <si>
    <t>Ноутбук НР 250G8</t>
  </si>
  <si>
    <t>16.1.340019</t>
  </si>
  <si>
    <t>Контракт от 23.11.2021г №2012765, универсальный передаточный документ от 26.11.2021г №1329</t>
  </si>
  <si>
    <t>Оперативное управление МУ "Мемориальный Дом-музей дважды Героя Советского Союза Маршала Светского Союза В.И.Чуйкова". Постановление от 23.12.2021г №1969</t>
  </si>
  <si>
    <t>2.7.1447</t>
  </si>
  <si>
    <t>Оперативное управление МБОУ "Шеметовская средняя общеобразовательная школа". Постановление от 28.12.2021г №2018</t>
  </si>
  <si>
    <t>Особо ценное движимое имущество. Постановление от 28.12.2021г №2016</t>
  </si>
  <si>
    <t>18.10.2021г</t>
  </si>
  <si>
    <t>Контракт от 08.11.2021г №0848600007421000291. Товарная накладная от 18.11.2021г №107</t>
  </si>
  <si>
    <t>2.7.1448</t>
  </si>
  <si>
    <t>2.7.1449</t>
  </si>
  <si>
    <t>2.7.1450</t>
  </si>
  <si>
    <t>2.7.1451</t>
  </si>
  <si>
    <t>2.7.1452</t>
  </si>
  <si>
    <t>Хозяйственное ведение МУП "РСО городского округа Серебряные Пруды". Постановление от 28.12.2021г №2017</t>
  </si>
  <si>
    <t>2.7.1453</t>
  </si>
  <si>
    <t>Светодиодный фейерверк "Шар-салют"</t>
  </si>
  <si>
    <t>Оперативное управление МУК "КДЦ Узуновское городского округа Серебряные Пруды Московской области". Постановление от 28.12.2021г №2019</t>
  </si>
  <si>
    <t>Особо ценное движимое имущество. Постановление от 28.12.2021г №2022</t>
  </si>
  <si>
    <t>17.12.2021г</t>
  </si>
  <si>
    <t>Контракт от 14.12.2021г №2056356. Товарная накладная от 17.12.2021г №977</t>
  </si>
  <si>
    <t>Безвозмездное бессрочное пользование Липатова Н.Н. Постановление от 28.12.2021г №2020</t>
  </si>
  <si>
    <t>Ель "Альпийская" пленка. Материал: пленка-ПВХ. Тип елки: каркасная. Цвет: зелёный. Высота: 8м. С. Узуново</t>
  </si>
  <si>
    <t>Оперативное управление МБУ "Благоустройство и дорожное хозяйство". Постановление от 28.12.2021г №2021</t>
  </si>
  <si>
    <t xml:space="preserve"> Особо ценное движимое имущество. Постановление от 29.12.2021г №2044</t>
  </si>
  <si>
    <t>2.7.1454</t>
  </si>
  <si>
    <t>Оперативное управление МБУ ДО"Школа искуств имени А.Д.Кившенко". Постановление от 28.12.2021г №2023</t>
  </si>
  <si>
    <t>Особо ценное имущество. Постановление от 28.12.2021г №2024</t>
  </si>
  <si>
    <t>13.12.2021г</t>
  </si>
  <si>
    <t>Контракт от 07.12.2021г №2039436. Товарная накладная от 13.12.2021г №239</t>
  </si>
  <si>
    <t>Планшет  Apple iPad Pro</t>
  </si>
  <si>
    <t>15.1.24.0056</t>
  </si>
  <si>
    <t>2.7.1455</t>
  </si>
  <si>
    <t>2.7.1456</t>
  </si>
  <si>
    <t>2.7.1457</t>
  </si>
  <si>
    <t>Ноутбук Acer Aspire А514-54</t>
  </si>
  <si>
    <t>15.1.24.0057</t>
  </si>
  <si>
    <t>Камера со сменной оптикой Sony Alpha ILCE-7МЗК</t>
  </si>
  <si>
    <t>15.1.24.0058</t>
  </si>
  <si>
    <t>Графический монитор Wacom</t>
  </si>
  <si>
    <t>15.1.24.0059</t>
  </si>
  <si>
    <t>2.7.1458</t>
  </si>
  <si>
    <t>Оперативное управление МБОУ "Серебряно-Прудская СОШ им. маршала В.И.Чуйкова". Постановление от 28.12.2021г №2025</t>
  </si>
  <si>
    <t>Особо ценное движимое имущество. Постановление от 28.12.2021г №2028</t>
  </si>
  <si>
    <t>Ноутбук Acer TravelMate P2 TM215-52-78H9</t>
  </si>
  <si>
    <t>08.12.2021г</t>
  </si>
  <si>
    <t>Контракт от 06.12.2021г №2008109. Универсальный передаточный документ от 08.12.2021г б/н</t>
  </si>
  <si>
    <t>2.7.1459</t>
  </si>
  <si>
    <t>2.7.1460</t>
  </si>
  <si>
    <t>2.7.1461</t>
  </si>
  <si>
    <t>2.7.1462</t>
  </si>
  <si>
    <t>2.7.1463</t>
  </si>
  <si>
    <t>2.7.1464</t>
  </si>
  <si>
    <t>30.11.2021г</t>
  </si>
  <si>
    <t>Контракт от 16.11.2021г №151. Универсальный передаточный документ от 31.11.2021г №1</t>
  </si>
  <si>
    <t>Бензиновая снегоуборочная машина Denzel SBM 610S PRO, 7л.с. 212 сс ковш</t>
  </si>
  <si>
    <t xml:space="preserve">Газопровод низкого давления к 116-ти  жилым  домам, инв. 1520216, протяженность 3620,5 м, сталь </t>
  </si>
  <si>
    <t xml:space="preserve">  Водоподъемная плотина (пешеходный переход)  со зданием ГЭС объем 1402 тыс.куб.м.,площадь 210  тыс. кв.м., высота 7,2 м.,длина 80 м., ширина 2,0 м. Год ввода 1958</t>
  </si>
  <si>
    <t>1.10103.0001</t>
  </si>
  <si>
    <t xml:space="preserve">Особо ценное движимое имущество. Постановление от 15.11.2017г №2445 На основании Служебной записки главного бухгалтера Малихиной Е.А от 21.03.2019г перенесено из Раздела 1 </t>
  </si>
  <si>
    <t>Видеокамера SONY</t>
  </si>
  <si>
    <t>201 949,00</t>
  </si>
  <si>
    <t>Оперативное управление МФОСУ СК "Молодежный" городского округа Серебряные Пруды Московской области</t>
  </si>
  <si>
    <t>2.7.1465</t>
  </si>
  <si>
    <t>11.1.04.0045</t>
  </si>
  <si>
    <t>2.7.1466</t>
  </si>
  <si>
    <t>11.1.04.0100</t>
  </si>
  <si>
    <t>Компьютер Notebook Iru</t>
  </si>
  <si>
    <t>39 190 025,93</t>
  </si>
  <si>
    <t>Московская область, го Серебряные Пруды, с. Аннино</t>
  </si>
  <si>
    <t>Газификация с.Анино городского округа Серебряные Пруды Московской области, протяженностью 3438м, год ввода 2021г</t>
  </si>
  <si>
    <t>ОГРН 1025007731781 от 22.11.2002г. Ликвидирован путем реорганизации путём присоединения. ОГРН  1025007731330 от 10.01.2022г</t>
  </si>
  <si>
    <t>ОГРН 1025007730659 от 19.08.2002г. Ликвидирован путём реорганизации путём присоединения. ОГРН 1025007731550 от 10.01.2022г</t>
  </si>
  <si>
    <t>Акт №88 о списании объектов нефинансовых активов от 30.10.2018г</t>
  </si>
  <si>
    <t>2.7.1467</t>
  </si>
  <si>
    <t>Светодиодный проектор GoboPro GBP - 8004. Мощность 80Вт (слайд полноцветный)</t>
  </si>
  <si>
    <t>1.101.34.5728</t>
  </si>
  <si>
    <t>29.12.2021г</t>
  </si>
  <si>
    <t>Контракт №2049780 от 14.12.2021г. Товарная накладная от 29.12.2021г №254</t>
  </si>
  <si>
    <t>2.5.271</t>
  </si>
  <si>
    <t>28.10.2020г</t>
  </si>
  <si>
    <t>Муниципальный контракт от 30.06.2020г № 0848600007420000135. Акт сдачи-приемки работ от 28.10.2020г</t>
  </si>
  <si>
    <t>Контейнерная площадка для раздельного сбора мусора, размер 6,5*2м, го Серебряные Пруды, с.Красное</t>
  </si>
  <si>
    <t>1.108.51.4974</t>
  </si>
  <si>
    <t>2.5.272</t>
  </si>
  <si>
    <t>Контейнерная площадка для раздельного сбора мусора, размер 6,5*2м, го Серебряные Пруды, д.Беляево</t>
  </si>
  <si>
    <t>1.108.51.4975</t>
  </si>
  <si>
    <t>2.5.273</t>
  </si>
  <si>
    <t>Контейнерная площадка для раздельного сбора мусора, размер 6,5*2м, го Серебряные Пруды, с.Глубокое, д.4а</t>
  </si>
  <si>
    <t>1.108.51.4976</t>
  </si>
  <si>
    <t>2.5.274</t>
  </si>
  <si>
    <t>Контейнерная площадка для раздельного сбора мусора, размер 6,5*2м, го Серебряные Пруды, д.Петровские Выселки, д.1</t>
  </si>
  <si>
    <t>1.108.51.5015</t>
  </si>
  <si>
    <t>2.5.275</t>
  </si>
  <si>
    <t>1.108.51.5016</t>
  </si>
  <si>
    <t>2.5.276</t>
  </si>
  <si>
    <t>1.108.51.5017</t>
  </si>
  <si>
    <t>Контейнерная площадка для раздельного сбора мусора, размер 6,5*2м, го Серебряные Пруды, д.Боршово (левая сторона при въезде)</t>
  </si>
  <si>
    <t>Контейнерная площадка для раздельного сбора мусора, размер 6,5*2м, го Серебряные Пруды, д.Столбовка (в центре села)</t>
  </si>
  <si>
    <t>2.5.277</t>
  </si>
  <si>
    <t>1.108.51.5018</t>
  </si>
  <si>
    <t>1.108.51.5019</t>
  </si>
  <si>
    <t>Контейнерная площадка для раздельного сбора мусора, размер 6,5*2м, го Серебряные Пруды, с.Клёмово, д.61</t>
  </si>
  <si>
    <t>2.5.278</t>
  </si>
  <si>
    <t>Контейнерная площадка для раздельного сбора мусора, размер 6,5*2м, го Серебряные Пруды, с.Клёмово, д.68</t>
  </si>
  <si>
    <t>2.5.279</t>
  </si>
  <si>
    <t>Контейнерная площадка для раздельного сбора мусора, размер 6,5*2м, го Серебряные Пруды, с.Колеймино, д.63</t>
  </si>
  <si>
    <t>1.108.51.5020</t>
  </si>
  <si>
    <t>2.5.280</t>
  </si>
  <si>
    <t>1.108.51.5021</t>
  </si>
  <si>
    <t>Контейнерная площадка для раздельного сбора мусора, размер 6,5*2м, го Серебряные Пруды, д.Барыково, д.55</t>
  </si>
  <si>
    <t>2.5.281</t>
  </si>
  <si>
    <t>Контейнерная площадка для раздельного сбора мусора, размер 6,5*2м, го Серебряные Пруды, д.Лошатово, д.13</t>
  </si>
  <si>
    <t>1.108.51.5022</t>
  </si>
  <si>
    <t>2.5.282</t>
  </si>
  <si>
    <t>Контейнерная площадка для раздельного сбора мусора, размер 6,5*2м, го Серебряные Пруды, д.Песочное (при въезде в деревню)</t>
  </si>
  <si>
    <t>1.108.51.5023</t>
  </si>
  <si>
    <t>2.5.283</t>
  </si>
  <si>
    <t>Контейнерная площадка для раздельного сбора мусора, размер 6,5*2м, го Серебряные Пруды, с.Крутое, д.1</t>
  </si>
  <si>
    <t>1.108.51.5024</t>
  </si>
  <si>
    <t>2.5.284</t>
  </si>
  <si>
    <t>Контейнерная площадка для раздельного сбора мусора, размер 6,5*2м, го Серебряные Пруды, с.Крутое, вблизи д.57</t>
  </si>
  <si>
    <t>1.108.51.5025</t>
  </si>
  <si>
    <t>2.5.285</t>
  </si>
  <si>
    <t>Контейнерная площадка для раздельного сбора мусора, размер 6,5*2м, го Серебряные Пруды, с.Новоселки (около СНТ)</t>
  </si>
  <si>
    <t>1.108.51.5026</t>
  </si>
  <si>
    <t>2.5.286</t>
  </si>
  <si>
    <t>Контейнерная площадка для раздельного сбора мусора, размер 6,5*2м, го Серебряные Пруды, д.Тютьково, вблизи д.27</t>
  </si>
  <si>
    <t>1.108.51.5027</t>
  </si>
  <si>
    <t>2.5.287</t>
  </si>
  <si>
    <t>Контейнерная площадка для раздельного сбора мусора, размер 6,5*2м, го Серебряные Пруды, д.Тютьково (около сельского клуба)</t>
  </si>
  <si>
    <t>1.108.51.5028</t>
  </si>
  <si>
    <t>2.5.288</t>
  </si>
  <si>
    <t>Контейнерная площадка для раздельного сбора мусора, размер 6,5*2м, го Серебряные Пруды, д. Яковлевское (в центре)</t>
  </si>
  <si>
    <t>1.108.51.5029</t>
  </si>
  <si>
    <t>2.5.289</t>
  </si>
  <si>
    <t>Контейнерная площадка для раздельного сбора мусора, размер 6,5*2м, го Серебряные Пруды, с.Мягкое (у ж/д моста)</t>
  </si>
  <si>
    <t>1.108.51.5030</t>
  </si>
  <si>
    <t>2.5.290</t>
  </si>
  <si>
    <t>Контейнерная площадка для раздельного сбора мусора, размер 6,5*2м, го Серебряные Пруды, с.Мягкое (вблизи д.36)</t>
  </si>
  <si>
    <t>1.108.51.5031</t>
  </si>
  <si>
    <t>2.5.291</t>
  </si>
  <si>
    <t>Контейнерная площадка для раздельного сбора мусора, размер 6,5*2м, го Серебряные Пруды, с.Узуново, мкр. Беризинка, вблизи д.20</t>
  </si>
  <si>
    <t>1.108.51.5032</t>
  </si>
  <si>
    <t>2.5.292</t>
  </si>
  <si>
    <t>Контейнерная площадка для раздельного сбора мусора, размер 6,5*2м, го Серебряные Пруды, с.Крутое, около пож.депо</t>
  </si>
  <si>
    <t>1.108.51.5033</t>
  </si>
  <si>
    <t>2.5.293</t>
  </si>
  <si>
    <t>Контейнерная площадка для раздельного сбора мусора, размер 6,5*2м, го Серебряные Пруды, п.Новоклёмово, д.61</t>
  </si>
  <si>
    <t>1.108.51.5034</t>
  </si>
  <si>
    <t>2.5.294</t>
  </si>
  <si>
    <t>Контейнерная площадка для раздельного сбора мусора, размер 8*2м, го Серебряные Пруды, с.Петрово, д.2</t>
  </si>
  <si>
    <t>1.108.51.5035</t>
  </si>
  <si>
    <t>2.5.295</t>
  </si>
  <si>
    <t>Контейнерная площадка для раздельного сбора мусора, размер 8*2м, го Серебряные Пруды, д. Новомойгоры, напротив автобусного павильона</t>
  </si>
  <si>
    <t>1.108.51.5036</t>
  </si>
  <si>
    <t>2.5.296</t>
  </si>
  <si>
    <t>Контейнерная площадка для раздельного сбора мусора, размер 8*2м, го Серебряные Пруды, с.Крутое (Простоквашино)</t>
  </si>
  <si>
    <t>1.108.51.5037</t>
  </si>
  <si>
    <t>2.5.297</t>
  </si>
  <si>
    <t>1.108.51.5038</t>
  </si>
  <si>
    <t>Контейнерная площадка для раздельного сбора мусора, размер 8*2м, го Серебряные Пруды, д.Коровино, д.21</t>
  </si>
  <si>
    <t>2.5.298</t>
  </si>
  <si>
    <t>Контейнерная площадка для раздельного сбора мусора, размер 8*2м, го Серебряные Пруды, д.Косяево (за автобусной остановкой)</t>
  </si>
  <si>
    <t>1.108.51.5039</t>
  </si>
  <si>
    <t>2.5.299</t>
  </si>
  <si>
    <t>1.108.51.5040</t>
  </si>
  <si>
    <t>2.5.300</t>
  </si>
  <si>
    <t>Контейнерная площадка для раздельного сбора мусора, размер 8*2м, го Серебряные Пруды, с.Мягкое, д.22</t>
  </si>
  <si>
    <t>Контейнерная площадка для раздельного сбора мусора, размер 8*2м, го Серебряные Пруды, с.Узуново, мкр. Южный, д.34</t>
  </si>
  <si>
    <t>1.108.51.5041</t>
  </si>
  <si>
    <t>2.5.301</t>
  </si>
  <si>
    <t>1.108.51.5042</t>
  </si>
  <si>
    <t>Контейнерная площадка для раздельного сбора мусора, размер 8*2м, го Серебряные Пруды, с.Узуново, ул. Юбилейная, д.3а (УК)</t>
  </si>
  <si>
    <t>2.5.302</t>
  </si>
  <si>
    <t>Контейнерная площадка для раздельного сбора мусора, размер 5*2м, го Серебряные Пруды, рп Серебряные Пруды, ул.Мичурина (кладбище)</t>
  </si>
  <si>
    <t>1.108.51.5043</t>
  </si>
  <si>
    <t>2.5.303</t>
  </si>
  <si>
    <t>Контейнерная площадка для раздельного сбора мусора, размер 5*2м, го Серебряные Пруды, с.Аннино (кладбище)</t>
  </si>
  <si>
    <t>1.108.51.5044</t>
  </si>
  <si>
    <t>2.5.304</t>
  </si>
  <si>
    <t>Контейнерная площадка для раздельного сбора мусора, размер 5*2м, го Серебряные Пруды, рп Серебряные Пруды (центральное кладбище)</t>
  </si>
  <si>
    <t>1.108.51.5045</t>
  </si>
  <si>
    <t>2.5.305</t>
  </si>
  <si>
    <t>1.108.51.5046</t>
  </si>
  <si>
    <t>2.5.306</t>
  </si>
  <si>
    <t>Контейнерная площадка для раздельного сбора мусора, размер 5*2м, го Серебряные Пруды,с.Петрово (кладбище)</t>
  </si>
  <si>
    <t>1.108.51.5047</t>
  </si>
  <si>
    <t>2.5.307</t>
  </si>
  <si>
    <t>Контейнерная площадка для раздельного сбора мусора, размер 5*2м, го Серебряные Пруды,с. Крутое (кладбище)</t>
  </si>
  <si>
    <t>1.108.51.5048</t>
  </si>
  <si>
    <t>2.5.308</t>
  </si>
  <si>
    <t>Контейнерная площадка для раздельного сбора мусора, размер 5*2м, го Серебряные Пруды,с. Узуново (кладбище-2)</t>
  </si>
  <si>
    <t>1.108.51.5049</t>
  </si>
  <si>
    <t>2.5.309</t>
  </si>
  <si>
    <t>Контейнерная площадка для раздельного сбора мусора, размер 5*2м, го Серебряные Пруды,с. Дудино (кладбище)</t>
  </si>
  <si>
    <t>1.108.51.5050</t>
  </si>
  <si>
    <t>2.5.310</t>
  </si>
  <si>
    <t>Контейнерная площадка для раздельного сбора мусора, размер 5*2м, го Серебряные Пруды, п. Успенский (кладбище)</t>
  </si>
  <si>
    <t>1.108.51.5051</t>
  </si>
  <si>
    <t>2.5.311</t>
  </si>
  <si>
    <t>Контейнерная площадка для раздельного сбора мусора, размер 5*2м, го Серебряные Пруды, с.Мочилы (кладбище)</t>
  </si>
  <si>
    <t>1.108.51.5052</t>
  </si>
  <si>
    <t>50:39:0060306:1453</t>
  </si>
  <si>
    <t>16.11.2021г</t>
  </si>
  <si>
    <t>Договор №23/2021 передачи жилого помещения муниципального жилищного фонда в собственность от 27.10.2021г. Регистрация права от 16.11.2021г №50:39:0060306:1453-50/149/2021-3</t>
  </si>
  <si>
    <t>50:39:0050506:114</t>
  </si>
  <si>
    <t>03.12.2021г</t>
  </si>
  <si>
    <t>Договор № 22/2021 передачи жилого помещения муниципального жилищного фонда в собственность граждан от 27.10.2021. Регистрация права от 03.12.2021г №50:39:0050506:114-50/149/2021-3</t>
  </si>
  <si>
    <t>Автомобильная дорога общего пользования (асфальтобетон), протяженностью 656,0м. Расположена на земельном участке 50:39:0000000:3678</t>
  </si>
  <si>
    <t>50:39:0000000:5121</t>
  </si>
  <si>
    <t>Решение Совета Депутатов № 695/70. Выписка ЕГРН, регистрация права от 14.01.2022г №50:39:0000000:5121-50/140/2022-1</t>
  </si>
  <si>
    <t>50:39:0050508:1210</t>
  </si>
  <si>
    <t>Решение Совета Депутатов № 695/70. Выписка ЕГРН, регистрация права от 14.01.2022г №50:39:0050508:1210-50/140/2022-1</t>
  </si>
  <si>
    <t xml:space="preserve">Автомобильная дорога общего пользования (асфальтобетон), протяженностью 612м., расположенная на земельном участке 50:39:0050203:354 </t>
  </si>
  <si>
    <t>50:39:0050203:728</t>
  </si>
  <si>
    <t>Решение Совета Депутатов № 695/70. Выписка ЕГРН, регистрация права от 14.01.2022г №50:39:0050203:728-50/140/2022-1</t>
  </si>
  <si>
    <t>50:39:0050404:1395</t>
  </si>
  <si>
    <t>Автомобильная дорога общего пользования, протяженностью 271 м. Расположена на земельном участке 50:39:0050404:976 (асфальт)</t>
  </si>
  <si>
    <t>Решение Совета Депутатов № 695/70. Выписка ЕГРН, регистраия права от 24.01.2022г №50:39:0050404:1395-50/140/2022-1</t>
  </si>
  <si>
    <t>50:39:0000000:5128</t>
  </si>
  <si>
    <t>Автомобильная дорога общего пользования, протяженностью 290,0 м. Расположена на земельном участке 50:39:0050503:689 (асфальт)</t>
  </si>
  <si>
    <t>50:39:0050503:1148</t>
  </si>
  <si>
    <t>Решение Совета Депутатов № 695/70. Выписка ЕГРН, регистрация права от 24.01.2022г №50:39:0050503:1148-50/140/2022-1</t>
  </si>
  <si>
    <t>Решение Совета Депутатов № 695/70. Выписка ЕГРН, регистрация права от 24.01.2022г №50:39:0000000:5128-50/140/2022-1</t>
  </si>
  <si>
    <t>Автомобильная дорога общего пользования (асфальтобетон), протяженностью 557м. Расположена на земельном участке 50:39:0050203:329</t>
  </si>
  <si>
    <t>50:39:0000000:5122</t>
  </si>
  <si>
    <t>Решение Совета Депутатов № 695/70. Выписка ЕГРН, регистрация права от 14.01.2022г №50:39:0000000:5122-50/140/2022-1</t>
  </si>
  <si>
    <t>Автомобильная дорога общего пользования (асфальтобетон), протяженностью 920м. Расположена на земельном участке 50:39:0050508:40 (участок 1, 2, 3, 4, 5, 6)</t>
  </si>
  <si>
    <t>Автомобильная дорога общего пользования, протяженностью 2940,0 м. Расположена на земельных участках 50:39:0070104:738, 50:39:0070104:757, 50:39:0070104:676, 50:39:0000000:3594, 50:39:0000000:3688, 50:39:0000000:4175</t>
  </si>
  <si>
    <t>2.7.1468</t>
  </si>
  <si>
    <t>20.12.2021г</t>
  </si>
  <si>
    <t>Акт №1596 о приеме-передаче объектов нефинансовых активов от20.12.2021г. Приказ управления по образованпию администрации го Серебряные пруды МО от 20.12.2021г №406</t>
  </si>
  <si>
    <t>2.7.1469</t>
  </si>
  <si>
    <t>Ноутбук ПЭВМ RAYbook модель Si514 Экран 15.6" IPSFRHD (1920*1080)</t>
  </si>
  <si>
    <t>2.7.1470</t>
  </si>
  <si>
    <t>2.7.1471</t>
  </si>
  <si>
    <t>2.7.1472</t>
  </si>
  <si>
    <t>2.7.1473</t>
  </si>
  <si>
    <t>2.7.1474</t>
  </si>
  <si>
    <t>2.7.1475</t>
  </si>
  <si>
    <t>2.7.1476</t>
  </si>
  <si>
    <t>2.7.1477</t>
  </si>
  <si>
    <t>2.7.1478</t>
  </si>
  <si>
    <t>2.7.1479</t>
  </si>
  <si>
    <t>2.7.1480</t>
  </si>
  <si>
    <t>2.7.1481</t>
  </si>
  <si>
    <t>2.7.1482</t>
  </si>
  <si>
    <t>2.7.1483</t>
  </si>
  <si>
    <t>2.7.1484</t>
  </si>
  <si>
    <t>2.1.163</t>
  </si>
  <si>
    <t>14.12.2021г</t>
  </si>
  <si>
    <t>Контракт №0848600007421000272 от 08.11.2021г. Товарная накладная от 14.12.2021г №42370</t>
  </si>
  <si>
    <t>Оперативное управление МБУ "Благоустройство  и дорожное хозяйство". Постановление администрации городского округа Серебряные Пруды МО от 14.01.2022г №22</t>
  </si>
  <si>
    <t>Особо ценное имущество. Постановление от 14.01.2022г №27</t>
  </si>
  <si>
    <t>Грузовой автомобиль с краном-манипулятором КМА-150-5. год изготовления 2021г, VIN Z8C1500E1M0000100</t>
  </si>
  <si>
    <t>Оперативное управление МБОУ "Глубоковская основная общеобразовательная школа". Постановление от 18.01.2022г №56</t>
  </si>
  <si>
    <t>Оперативное управление МБОУ "Петровская средняя общеобразовательная школа". Постановление от 18.01.2022г №57</t>
  </si>
  <si>
    <t>Оперативное управление МБУ ДО "Школа искусств им. А.Д. Кившенко". Постановление от 25.12.2020г №1697</t>
  </si>
  <si>
    <t>Моноблок Acer c24-963</t>
  </si>
  <si>
    <t>15.1.34.0065</t>
  </si>
  <si>
    <t>27.12.2021г</t>
  </si>
  <si>
    <t>Контракт от 14.12.2021г №2050948. Товарная накладная от 27.12.2021г №25</t>
  </si>
  <si>
    <t>Оперативное управление МБУ ДО"Школа искуств имени А.Д.Кившенко". Постановление от 27.01.2022г №103</t>
  </si>
  <si>
    <t>Особо ценное имущество. Постановление от 27.01.2022г №102</t>
  </si>
  <si>
    <t>2.7.1485</t>
  </si>
  <si>
    <t>11.1.24.0341</t>
  </si>
  <si>
    <t>24.11.2021г</t>
  </si>
  <si>
    <t>Контракт от 04.10.2021г №1942878. Акт от 24.11.2021г №516</t>
  </si>
  <si>
    <t>Оперативное управление МФОСУ СК "Молодежный" городского округа Серебряные Пруды Московской области. Постановление администрации от 04.02.2022г №142</t>
  </si>
  <si>
    <t>Особо ценное имущество. Постановление от 04.02.2022г №152</t>
  </si>
  <si>
    <t>Оперативное управление МБО ДО "Серебряно-Прудская школа искусств им. П.В. Новикова". Постановление от 25.12.2020г №1698</t>
  </si>
  <si>
    <t>2.7.1486</t>
  </si>
  <si>
    <t>WF-роутер для широполостного доступа к информ.-коммуникационной сети</t>
  </si>
  <si>
    <t>08.2.24.0058</t>
  </si>
  <si>
    <t>07.12.2021г</t>
  </si>
  <si>
    <t>Контракт от 22.10.2021г №1974333. Акт от 07.12.2021г №920</t>
  </si>
  <si>
    <t>Оперативное управление МБО ДО  "Серебряно-Прудская школа искусств им. П.Н.Новикова". Постановление от 04.02.2022г №144</t>
  </si>
  <si>
    <t>Особо ценное имущество. Постановление от 04.02.2022г №143</t>
  </si>
  <si>
    <t>2.7.1487</t>
  </si>
  <si>
    <t>Туалет нестационарного типа</t>
  </si>
  <si>
    <t>19.101.22.0083</t>
  </si>
  <si>
    <t>15.12.2021г</t>
  </si>
  <si>
    <t>Контракт от 08.12.2021г №01482000054210007070001. Акт приемки выполненных работ от 15.12.2021г</t>
  </si>
  <si>
    <t>Оперативное управление МАУ "Парк культуры и отдыха городского округа Серебряные Пруды "Серебряный". Постановление от 04.02.2022г №145</t>
  </si>
  <si>
    <t>Особо ценное движимое имущество. Постановление от 04.02.2022г №150</t>
  </si>
  <si>
    <t>2.7.1488</t>
  </si>
  <si>
    <t>Звуковое оборудование и аксессуары</t>
  </si>
  <si>
    <t>17.1.04.0052</t>
  </si>
  <si>
    <t>01.10.2021г</t>
  </si>
  <si>
    <t>Контракт от 07.09.2021г №16. товарная накладная от 01.10.2021г №971</t>
  </si>
  <si>
    <t>2.7.1489</t>
  </si>
  <si>
    <t>Компьютер в сборе 2018 (Монитор 23" Dell, системный блок Intel 3/5 Гц/8Gb/DVD-RW/Win/10pro/клавиатура/мышь</t>
  </si>
  <si>
    <t>27.12.2018г</t>
  </si>
  <si>
    <t>Акт о приеме-передаче объектов нефинансовых активов от 27.12.2018 №525</t>
  </si>
  <si>
    <t>Оперативное управление МУК  "Централизованная библиотечная система Серебряно-Прудского муниципального района Московской области". Постановление от 04.02.2022г №147</t>
  </si>
  <si>
    <t>04.02.2022г</t>
  </si>
  <si>
    <t>Постановление администрации го Серебряные Пруды МО от 04.02.2022г №151</t>
  </si>
  <si>
    <t>08.02.2022г</t>
  </si>
  <si>
    <t>Постановление администрации го Серебряные Пруды МО от 08.02.2022г №159</t>
  </si>
  <si>
    <t>1.10106.0307</t>
  </si>
  <si>
    <t>Вертикальный цветник, рп Серебряные Пруды, ул. Первомайская, д.3</t>
  </si>
  <si>
    <t>На основании служебной записки Калашниковой С.Н. вх от 01.12.2021г №521 уточнено местоположение объекта. Постановлением от 08.02.2022г №159 1ш списана</t>
  </si>
  <si>
    <t>1.4.280</t>
  </si>
  <si>
    <t>Московская область, го Серебряные Пруды, с. Мягкое</t>
  </si>
  <si>
    <t>50:39:0020316:388</t>
  </si>
  <si>
    <t>Решение суда от 29.11.2021г дело № 2-634/2021. Выписка ЕГРН, регистрация права от 11.02.2022г №50:39:0020316:388-50/120-2</t>
  </si>
  <si>
    <t>1.4.281</t>
  </si>
  <si>
    <t>Московская область, го Серебряные Пруды, рп Серебряные Пруды, ул. Привокзальная</t>
  </si>
  <si>
    <t>50:39:0050515:543</t>
  </si>
  <si>
    <t>Решение суда от 29.11.2021г дело № 2-625/2021. Выписка ЕГРН, регистрация права от 11.02.2022г №50:39:0050515:543-50/120/2022-2</t>
  </si>
  <si>
    <t>1.4.282</t>
  </si>
  <si>
    <t>Московская область, го Серебряные Пруды, с.Узуново, ул. Советская</t>
  </si>
  <si>
    <t>50:39:0030302:1308</t>
  </si>
  <si>
    <t>Решение суда от 24.11.2021г дело № 2-573/2021. Выписка ЕГРН, регистрация права от 11.02.2022г №50:39:0030302:1308-50/120/2022-2</t>
  </si>
  <si>
    <t>Подземный газопровод низкого давления протяженностью 58м, год ввода 2006</t>
  </si>
  <si>
    <t>Подземный газопровод высокого и  низкого давления протяженностью 34м, год ввода 1999</t>
  </si>
  <si>
    <t>Надземный газопровод низкого давления протяженностью 61м, год ввода 1999</t>
  </si>
  <si>
    <t>Автомобильная дорога общего пользования , протяженностью 76 м (асфальт)</t>
  </si>
  <si>
    <t>Решение Совета Депутатов № 695/70. Выписка из ЕГРН, регистрация права от 17.02.2022г №50:39:0000000:5132-50/140/2022-1</t>
  </si>
  <si>
    <t>50:39:0000000:5132</t>
  </si>
  <si>
    <t>Автомобильная дорога с  твердым покрытием. Протяженность 1190м</t>
  </si>
  <si>
    <t>50:39:0060501:496</t>
  </si>
  <si>
    <t>Решение Совета депутатов № 698/70.Выписка ЕГРН, регистрация права от 17.02.2022г №50:39:0060501:496-50/140/2022-1</t>
  </si>
  <si>
    <t>Автомобильная дорога общего пользования (щебеночное), протяженоотью 395,0 м. Расположена на земельном участке 50:39:0000000:3682</t>
  </si>
  <si>
    <t>50:39:0070103:888</t>
  </si>
  <si>
    <t>Решение Совета Депутатов № 695/70. Выписка ЕГРН, регистрация права от 08.02.2022г №50:39:0070103:888-50/140/2022-1</t>
  </si>
  <si>
    <t>Автомобильная дорога общего пользования (щебеночное), протяженоотью 426,0 м. Расположена на земельном участке 50:39:0000000:3682</t>
  </si>
  <si>
    <t>50:39:0070103:887</t>
  </si>
  <si>
    <t>Решение Совета Депутатов № 695/70. Выписка ЕГРН, регистрация права от 08.02.2022г №50:39:0070103:887-50/140/2022-1</t>
  </si>
  <si>
    <t>Автомобильная дорога общего пользования (асфальтобетон), протяженностью 88,0 м. расположена на земельном участке 50:39:0050514:258</t>
  </si>
  <si>
    <t>50:39:0050514:739</t>
  </si>
  <si>
    <t>Решение Совета Депутатов № 695/70. Выписка ЕГРН, регистрация права от 08.02.2022г №50:39:0050514:739-50/140/2022-1</t>
  </si>
  <si>
    <t>Автомобильная дорога общего пользования (асфальтобетон), протяженностью 793,0м. Расположена на земельном участке 50:39:0050508:41</t>
  </si>
  <si>
    <t>50:39:0050508:1211</t>
  </si>
  <si>
    <t>Решение Совета Депутатов № 695/70. Выписка ЕГРН, регистрация права от 26.01.2022г №50:39:0050508:1211-50/123/2022-1</t>
  </si>
  <si>
    <t>50:39:0050205:860</t>
  </si>
  <si>
    <t>Решение Совета Депутатов № 695/70. Выписка ЕГРН, регистрация права от 26.01.2022г №50:39:0050205:860-50/123/2022-1</t>
  </si>
  <si>
    <t xml:space="preserve">Автомобильная дорога общего пользования (асфальтобетон), протяженностью 141,0 м. </t>
  </si>
  <si>
    <t>50:39:0070104:1184</t>
  </si>
  <si>
    <t>Решение Совета Депутатов № 695/70. Выписка ЕГРН, регистрация права от 26.01.2022г №50:39:0070104:1184-50/123/2022-1</t>
  </si>
  <si>
    <t>1.5.77</t>
  </si>
  <si>
    <t>1.4.283</t>
  </si>
  <si>
    <t>Подземный газопровод низкого давления протяженностью 124м, год ввода 1999</t>
  </si>
  <si>
    <t>Московская область, го Серебряные Пруды, рп Серебряные Пруды, ул. Малая Луговая</t>
  </si>
  <si>
    <t>50:39:0050104:605</t>
  </si>
  <si>
    <t>25.02.2022г</t>
  </si>
  <si>
    <t>Решение суда от 07.12.2021г дело № 2-660/2021. Выписка ЕГРН, регистрация права от 25.02.2022г №50:39:0050104:605-50/149/2022-2</t>
  </si>
  <si>
    <t>50:39:0000000:5137</t>
  </si>
  <si>
    <t>Автомобильная дорога общего пользования, протяженностью 1111,0 м. расположена на земельном участке 50:39:0000000:4162 (щебень)</t>
  </si>
  <si>
    <t>Решение Совета Депутатов № 695/70.Выписска ЕГРН, регистрация права от 21.02.2022г №50:39:0000000:5037-50/149/2022-1</t>
  </si>
  <si>
    <t>Автомобильная дорога (асфальтобетон) , расположенная на земельном участке с кадастровым номером 50:39:0020106:648, протяженностью 469 м</t>
  </si>
  <si>
    <t>50:39:0020106:1174</t>
  </si>
  <si>
    <t>Решение Совета Депутатов № 696/70. Выписка ЕГРН, регистрация права от 21.02.2022г №50:39:0020106:1174-50/149/2022-1</t>
  </si>
  <si>
    <t xml:space="preserve">Автомобильная дорога, расположенная на земельном участке с кадастровым номером 50:39:0020106:785, протяженностью 1264 м (щебень) </t>
  </si>
  <si>
    <t>50:39:0020106:1175</t>
  </si>
  <si>
    <t>Решение Совета Депутатов № 696/70. выписка ЕГРН, регистрация права от 21.02.2022г №50:39:0020106:1175-50/149/2022-1</t>
  </si>
  <si>
    <t>Автомобильная дорога общего пользования местного значения от д. Митякино до СНТ Прилучье" СНТ "Прилучье-1", СНТ "Гришино" кадастровый номер земельного участка 50:39:0000000:4239, протяженностью 3880</t>
  </si>
  <si>
    <t>50:39:0000000:5136</t>
  </si>
  <si>
    <t>Решение Совета депутатов № 697/70. Выписка ЕГРН, регистрация права от 21.02.2022г №50:39:0000000:5136-50/149/2022-1</t>
  </si>
  <si>
    <t>Автомобильная дорога общего пользования (асфальтобетон), протяженностью 41 м. Расположена на земельном участке 50:39:0050507:77</t>
  </si>
  <si>
    <t>50:39:0050507:436</t>
  </si>
  <si>
    <t>Решение Совета Депутатов № 695/70. выпмска ЕРГН, регистрация права от 24.02.2022г №50:39:0050507:436-50/149/2022-1</t>
  </si>
  <si>
    <t>Автомобильная дорога общего пользования, протяженностью 1822,0м. Расположена на земельном участке 50:39:0070103:516 (асфальт)</t>
  </si>
  <si>
    <t>50:39:0000000:5139</t>
  </si>
  <si>
    <t>Решение Совета Депутатов № 695/70. Выписка ЕГРН, регистрация права от 25.02.2022г №50:39:0000000:5139-50/149/2022-1</t>
  </si>
  <si>
    <t>50:39:0070103:889</t>
  </si>
  <si>
    <t>Автомобильная дорога общего пользования (асфальтобетон), протяженностью 153,0м. Расположена на земельном участке 50:39:0070103:492</t>
  </si>
  <si>
    <t>Решение Совета Депутатов № 695/70. Выписка ЕГРН, регистрация права от 09.02.2022 №50:39:0070103:889-50/140/2022-1</t>
  </si>
  <si>
    <t>Автомобильная дорога общего пользования (асфальтобетон), протяженностью 104 м. Расположена на земельном участке 50:39:0050507:46</t>
  </si>
  <si>
    <t>50:39:0050507:435</t>
  </si>
  <si>
    <t>Решение Совета Депутатов № 695/70. выписка ЕГРН, регистрация права от 09.02.2022г №50:39:0050507:435-50/140/2022-1</t>
  </si>
  <si>
    <t>50:39:0050510:380</t>
  </si>
  <si>
    <t>Автомобильная дорога общего пользования, протяженностью 177,0м. Расположена на земельном участке 50:39:0050510:59 (асфальт)</t>
  </si>
  <si>
    <t>Решение Совета Депутатов № 695/70. Выписка ЕГРН, регистрация права от 09.02.2022г №50:39:0050510:380-50/140/2022-1</t>
  </si>
  <si>
    <t>50:39:0050508:175</t>
  </si>
  <si>
    <t>Договор передачи жилого помещкния муниципального жилищного фонда в собственность граждан от 29.11.2021г. Регистрация права от 13.01.2022г №50639:0050508:175-50/123/2022-3</t>
  </si>
  <si>
    <t>Договор №25/2021 передачи жилого помещения муниципального жилищного фонда в собственность граждан от 06.12.2021г. Регистрация права от 26.01.2022г №50:39:0030305:587-50/123/2022-2,3</t>
  </si>
  <si>
    <t>1.3.537</t>
  </si>
  <si>
    <t>50:39:0050502:430</t>
  </si>
  <si>
    <t>03.02.2022г</t>
  </si>
  <si>
    <t>Выписка из ЕГРН, регистрация № 50:39:0050502:430-50/149/2022-3</t>
  </si>
  <si>
    <t>Московская область, го Серебряные Пруды, рп Серебряные Пруды (сквер Ленина пл. Советская)</t>
  </si>
  <si>
    <t>1.3.538</t>
  </si>
  <si>
    <t>Земельный участок Категория земель - земли сельскохозяйственного назначения, ВРИ -для дачного строительства</t>
  </si>
  <si>
    <t>Московская область, Серебряно-Прудский район, вблизи д. Ливадии</t>
  </si>
  <si>
    <t>50:39:0040203:463</t>
  </si>
  <si>
    <t>Выписка ЕГРН, регистрация права от 31.08.2018г №50:39:0040203:463-50/001/2018-2</t>
  </si>
  <si>
    <t>50:39:0070104:644</t>
  </si>
  <si>
    <t>Выписка ЕГРН, регистрация права собственности Григорян Н.Н. от 31.07.2012г №50-50-3/008/2013-166</t>
  </si>
  <si>
    <t>14.02.2022г</t>
  </si>
  <si>
    <t>Договор купли-продажи квартиры №1/2018 от 12.01.2018г. Регистрация права о 14.02.2022г №50:39:0060104:465-50/120/2022-3</t>
  </si>
  <si>
    <t>50:39:0000000:5102</t>
  </si>
  <si>
    <t>02.02.2022г</t>
  </si>
  <si>
    <t>Договор №28/2021 передачи жилого помещения муниципального жилищного фонда в собственность граждан от 24.12.2021г. Регистрация права от 02.02.2022г №50:39:0000000:5102-50/149/2022-3,4,5</t>
  </si>
  <si>
    <t>09.02.2022г</t>
  </si>
  <si>
    <t>Договор №27/2021 передачи жилого помещения муниципального жилдищного фонда в собственность граждан от 27.12.2021г. Регистрация права от 09.02.2022г №50:39:0030302:739-50/120/2022-3,4,5</t>
  </si>
  <si>
    <t>01.02.2022г</t>
  </si>
  <si>
    <t>Договор №26/2021 передачи жилого помещения муниципального жилищного фонда в собственность граждан от 06.12.2021г. Регистрация права от 01.02.2022г №50:39:0050404:707-50/149/2022-1,2,3</t>
  </si>
  <si>
    <t>29.03.2021г</t>
  </si>
  <si>
    <t>Постановление от 29.12.2017г №2802 "О признании многоквартирного дома аварийным и подлежащим сносу", Муниципальный контракт от 09.03.2021г №0848600007421000037, Акт о приемке работ от 23.03.2021г №1</t>
  </si>
  <si>
    <t>Постановление от 31.10.2018г №1624 "О признании многоквартирных домов аварийными и подлежащими сносу", Муниципальный контракт от 15.03.2021г №0848600007421000019, Акт о приемке работ от 29.03.2021г №1</t>
  </si>
  <si>
    <t xml:space="preserve">Здание бывшего МДОУ «Детский сад общеразвивающего вида № 13 «Звездочка». Право оперативного управления МДОУ "Детский сад общеразвивающего вида "Звёздочка" прекращено </t>
  </si>
  <si>
    <t>Нежилое здание, назначение нежилое, 1 - этажный, инв. 273:078-3499 лит.А</t>
  </si>
  <si>
    <t>2.4.515</t>
  </si>
  <si>
    <t>2.4.516</t>
  </si>
  <si>
    <r>
      <rPr>
        <sz val="9"/>
        <rFont val="Times New Roman"/>
        <family val="1"/>
        <charset val="204"/>
      </rPr>
      <t xml:space="preserve">Муниципальный контакт от 21.10.2021г №0848600007420000269, Акт о приемке выполненых работ от 10.12.2021г, </t>
    </r>
    <r>
      <rPr>
        <sz val="9"/>
        <color theme="1"/>
        <rFont val="Times New Roman"/>
        <family val="1"/>
        <charset val="204"/>
      </rPr>
      <t>Постановление от 29.12.2021г №2052</t>
    </r>
  </si>
  <si>
    <t>1.108.51.5611</t>
  </si>
  <si>
    <t>Источник тепловой энергии, с. Глубокое, д.1. кв.1 (газовый котел Naviel 24 кВт с атмосферным дымоудалением. Стабилизатор напряжения Штиль, счетчик газа  GSM (G4). Система автоматического контроля загазованности САКЗ-МК-2-1 DN 25 (бытовая) (СО+СН)</t>
  </si>
  <si>
    <t xml:space="preserve">Система отопления, с.Глубокое д.1. кв.1 (Стальные панельные радиаторы отопления ROMMER 21/500/600мм, Стальные панельные радиаторы отопления ROMMER 21/500/800мм, Стальные панельные радиаторы отопления ROMMER 21/500/1000мм, Стальные панельные радиаторы отопления ROMMER 21/500/1200мм </t>
  </si>
  <si>
    <t>1.108.51.5612</t>
  </si>
  <si>
    <t>2.4.517</t>
  </si>
  <si>
    <t>2.4.518</t>
  </si>
  <si>
    <t>Источник тепловой энергии, с. Глубокое, д.1. кв.2 (газовый котел Naviel 24 кВт с коаксильным дымоудалением. Стабилизатор напряжения Штиль, счетчик газа  GSM (G4). Система автоматического контроля загазованности САКЗ-МК-2-1 DN 25 (бытовая) (СО+СН)</t>
  </si>
  <si>
    <t>1.108.51.5613</t>
  </si>
  <si>
    <t xml:space="preserve">Система отопления, с.Глубокое д.1. кв.2 (Стальные панельные радиаторы отопления ROMMER 21/500/600мм, Стальные панельные радиаторы отопления ROMMER 21/500/800мм, Стальные панельные радиаторы отопления ROMMER 21/500/1000мм, Стальные панельные радиаторы отопления ROMMER 21/500/1200мм </t>
  </si>
  <si>
    <t>1.108.51.5614</t>
  </si>
  <si>
    <t>2.4.519</t>
  </si>
  <si>
    <t>2.4.520</t>
  </si>
  <si>
    <t>Источник тепловой энергии, с. Глубокое, д.3, кв.1 (газовый котел Naviel 24 кВт с коаксильным дымоудалением. Стабилизатор напряжения Штиль, счетчик газа  GSM (G4). Система автоматического контроля загазованности САКЗ-МК-2-1 DN 25 (бытовая) (СО+СН)</t>
  </si>
  <si>
    <t>1.108.51.5615</t>
  </si>
  <si>
    <t>1.108.51.5616</t>
  </si>
  <si>
    <t>Источник тепловой энергии, с. Глубокое, д.4, кв.1 (газовый котел Naviel 24 кВт с атмосферным дымоудалением. Стабилизатор напряжения Штиль, Счетчик газа  GSM (G4). Система автоматического контроля загазованности САКЗ-МК-2-1 DN 25 (бытовая) (СО+СН)</t>
  </si>
  <si>
    <t>2.4.521</t>
  </si>
  <si>
    <t xml:space="preserve">Система отопления, с.Глубокое д.4, кв.1 (Стальные панельные радиаторы отопления ROMMER 21/500/600мм, Стальные панельные радиаторы отопления ROMMER 21/500/800мм, Стальные панельные радиаторы отопления ROMMER 21/500/1000мм, Стальные панельные радиаторы отопления ROMMER 21/500/1200мм </t>
  </si>
  <si>
    <t>1.108.51.5617</t>
  </si>
  <si>
    <t>2.4.522</t>
  </si>
  <si>
    <t>2.4.523</t>
  </si>
  <si>
    <t>Источник тепловой энергии, с. Глубокое, д.7, кв.1 (газовый котел Naviel 24 кВт с атмосферным дымоудалением. Стабилизатор напряжения Штиль, Счетчик газа  GSM (G4). Система автоматического контроля загазованности САКЗ-МК-2-1 DN 25 (бытовая) (СО+СН)</t>
  </si>
  <si>
    <t>1.108.51.5618</t>
  </si>
  <si>
    <t xml:space="preserve">Система отопления, с.Глубокое д.7, кв.1 (Стальные панельные радиаторы отопления ROMMER 21/500/600мм, Стальные панельные радиаторы отопления ROMMER 21/500/800мм, Стальные панельные радиаторы отопления ROMMER 21/500/1000мм, Стальные панельные радиаторы отопления ROMMER 21/500/1200мм </t>
  </si>
  <si>
    <t>1.108.51.5619</t>
  </si>
  <si>
    <t>2.4.524</t>
  </si>
  <si>
    <t>2.4.525</t>
  </si>
  <si>
    <t>1.108.51.5620</t>
  </si>
  <si>
    <t>Источник тепловой энергии, с. Глубокое, д.7, кв.2 (газовый котел Naviel 24 кВт с коаксильным дымоудалением. Стабилизатор напряжения Штиль, Счетчик газа  GSM (G4). Система автоматического контроля загазованности САКЗ-МК-2-1 DN 25 (бытовая) (СО+СН)</t>
  </si>
  <si>
    <t xml:space="preserve">Система отопления, с.Глубокое д.7, кв.2 (Стальные панельные радиаторы отопления ROMMER  21/500/800мм, Стальные панельные радиаторы отопления ROMMER 21/500/1000мм, Стальные панельные радиаторы отопления ROMMER 21/500/1200мм, Стальные панельные радиаторы отопления ROMMER 21/500/1600мм </t>
  </si>
  <si>
    <t>1.108.51.5621</t>
  </si>
  <si>
    <t>2.4.526</t>
  </si>
  <si>
    <t>2.4.527</t>
  </si>
  <si>
    <t>Источник тепловой энергии, с. Глубокое, д.8, кв.1 (газовый котел Naviel 24 кВт с атмосферным дымоудалением. Стабилизатор напряжения Штиль, Счетчик газа  GSM (G4). Система автоматического контроля загазованности САКЗ-МК-2-1 DN 25 (бытовая) (СО+СН)</t>
  </si>
  <si>
    <t>1.108.51.5622</t>
  </si>
  <si>
    <t xml:space="preserve">Система отопления, с.Глубокое д.8, кв.1 (Стальные панельные радиаторы отопления ROMMER  21/500/600мм, Стальные панельные радиаторы отопления ROMMER 21/500/1000мм, Стальные панельные радиаторы отопления ROMMER 21/500/1200мм </t>
  </si>
  <si>
    <t>1.108.51.5623</t>
  </si>
  <si>
    <t>2.4.528</t>
  </si>
  <si>
    <t>2.4.529</t>
  </si>
  <si>
    <t>Источник тепловой энергии, с. Глубокое, д.8, кв.2 (газовый котел Naviel 24 кВт с атмосферным дымоудалением. Стабилизатор напряжения Штиль, Счетчик газа  GSM (G4). Система автоматического контроля загазованности САКЗ-МК-2-1 DN 25 (бытовая) (СО+СН)</t>
  </si>
  <si>
    <t>1.108.51.5624</t>
  </si>
  <si>
    <t xml:space="preserve">Система отопления, с.Глубокое д.8, кв.2(Стальные панельные радиаторы отопления ROMMER  21/500/600мм, Стальные панельные радиаторы отопления ROMMER 21/500/1000мм, Стальные панельные радиаторы отопления ROMMER 21/500/1200мм </t>
  </si>
  <si>
    <t>1.108.51.5625</t>
  </si>
  <si>
    <t>2.4.530</t>
  </si>
  <si>
    <t>2.4.531</t>
  </si>
  <si>
    <t>Источник тепловой энергии, с. Глубокое, д.9, кв.1 (газовый котел Naviel 24 кВт с атмосферным дымоудалением. Стабилизатор напряжения Штиль, Счетчик газа  GSM (G4). Система автоматического контроля загазованности САКЗ-МК-2-1 DN 25 (бытовая) (СО+СН)</t>
  </si>
  <si>
    <t>1.108.51.5626</t>
  </si>
  <si>
    <t>Источник тепловой энергии, с. Глубокое, д.10, кв.2 (газовый котел Naviel 24 кВт с атмосферным дымоудалением. Стабилизатор напряжения Штиль, Счетчик газа  GSM (G4). Система автоматического контроля загазованности САКЗ-МК-2-1 DN 25 (бытовая) (СО+СН)</t>
  </si>
  <si>
    <t>1.108.51.5627</t>
  </si>
  <si>
    <t>2.4.532</t>
  </si>
  <si>
    <t>Источник тепловой энергии, с. Глубокое, д.18 (газовый котел Naviel 24 кВт с атмосферным дымоудалением. Стабилизатор напряжения Штиль, Счетчик газа  GSM (G4). Система автоматического контроля загазованности САКЗ-МК-2-1 DN 25 (бытовая) (СО+СН)</t>
  </si>
  <si>
    <t>1.108.51.5629</t>
  </si>
  <si>
    <t>2.4.533</t>
  </si>
  <si>
    <t>1.108.51.5630</t>
  </si>
  <si>
    <t xml:space="preserve">Система отопления, с.Глубокое д.18 (Стальные панельные радиаторы отопления ROMMER  21/500/1000мм, Стальные панельные радиаторы отопления ROMMER 21/500/1200мм, Стальные панельные радиаторы отопления ROMMER 21/500/1400мм, Стальные панельные радиаторы отопления ROMMER 21/500/1600мм  </t>
  </si>
  <si>
    <t>2.4.534</t>
  </si>
  <si>
    <t>2.4.535</t>
  </si>
  <si>
    <t>Источник тепловой энергии, с. Глубокое, д.20Б (газовый котел Naviel 24 кВт с  коаксильным дымоудалением. Стабилизатор напряжения Штиль, Счетчик газа  GSM (G4). Система автоматического контроля загазованности САКЗ-МК-2-1 DN 25 (бытовая) (СО+СН)</t>
  </si>
  <si>
    <t>1.108.51.5631</t>
  </si>
  <si>
    <t>1.108.51.5632</t>
  </si>
  <si>
    <t xml:space="preserve">Система отопления, с.Глубокое д.20Б (Стальные панельные радиаторы отопления ROMMER  21/500/600мм, Стальные панельные радиаторы отопления ROMMER 21/500/800мм, Стальные панельные радиаторы отопления ROMMER 21/500/1000мм, Стальные панельные радиаторы отопления ROMMER 21/500/1200мм  </t>
  </si>
  <si>
    <t>2.4.536</t>
  </si>
  <si>
    <t>2.4.537</t>
  </si>
  <si>
    <t>Источник тепловой энергии, с. Глубокое, д.23 (газовый котел Naviel 24 кВт с  атмосферным дымоудалением. Стабилизатор напряжения Штиль, Счетчик газа  GSM (G4). Система автоматического контроля загазованности САКЗ-МК-2-1 DN 25 (бытовая) (СО+СН)</t>
  </si>
  <si>
    <t>1.108.51.5633</t>
  </si>
  <si>
    <t xml:space="preserve">Система отопления, с.Глубокое д.23 (Стальные панельные радиаторы отопления ROMMER  21/500/1200мм  </t>
  </si>
  <si>
    <t>1.108.51.5634</t>
  </si>
  <si>
    <t>2.4.538</t>
  </si>
  <si>
    <t>2.4.539</t>
  </si>
  <si>
    <t>Источник тепловой энергии, с. Глубокое, д.25 (газовый котел Naviel 24 кВт с атмосферным дымоудалением. Стабилизатор напряжения Штиль, Счетчик газа  GSM (G4). Система автоматического контроля загазованности САКЗ-МК-2-1 DN 25 (бытовая) (СО+СН)</t>
  </si>
  <si>
    <t>1.108.51.5635</t>
  </si>
  <si>
    <t xml:space="preserve">Система отопления, с.Глубокое д.25 (Стальные панельные радиаторы отопления ROMMER  21/500/600мм, Стальные панельные радиаторы отопления ROMMER 21/500/800мм, Стальные панельные радиаторы отопления ROMMER 21/500/1000мм, Стальные панельные радиаторы отопления ROMMER 21/500/1200мм  </t>
  </si>
  <si>
    <t>1.108.51.5636</t>
  </si>
  <si>
    <t>2.4.540</t>
  </si>
  <si>
    <t>2.4.541</t>
  </si>
  <si>
    <t>Источник тепловой энергии, с. Глубокое, д.26 (газовый котел Naviel 24 кВт с коаксильным дымоудалением. Стабилизатор напряжения Штиль, Счетчик газа  GSM (G4). Система автоматического контроля загазованности САКЗ-МК-2-1 DN 25 (бытовая) (СО+СН)</t>
  </si>
  <si>
    <t>1.108.51.5637</t>
  </si>
  <si>
    <t xml:space="preserve">Система отопления, с.Глубокое д.26 (Стальные панельные радиаторы отопления ROMMER  21/500/1000мм, Стальные панельные радиаторы отопления ROMMER 21/500/1200мм, Стальные панельные радиаторы отопления ROMMER 21/500/1400мм  </t>
  </si>
  <si>
    <t>1.108.51.5638</t>
  </si>
  <si>
    <t>2.4.542</t>
  </si>
  <si>
    <t>2.4.543</t>
  </si>
  <si>
    <t>Источник тепловой энергии, с. Глубокое, д.27 (газовый котел Naviel 24 кВт с коаксильным дымоудалением. Стабилизатор напряжения Штиль, Счетчик газа  GSM (G4). Система автоматического контроля загазованности САКЗ-МК-2-1 DN 25 (бытовая) (СО+СН)</t>
  </si>
  <si>
    <t>1.108.51.5639</t>
  </si>
  <si>
    <t xml:space="preserve">Система отопления, с.Глубокое д.27 (Стальные панельные радиаторы отопления ROMMER  21/500/600мм, Стальные панельные радиаторы отопления ROMMER 21/500/800мм, Стальные панельные радиаторы отопления ROMMER 21/500/1000мм, Стальные панельные радиаторы отопления ROMMER 21/500/1200мм  </t>
  </si>
  <si>
    <t>1.108.51.5640</t>
  </si>
  <si>
    <t>2.4.544</t>
  </si>
  <si>
    <t>2.4.545</t>
  </si>
  <si>
    <t>Источник тепловой энергии, с. Глубокое, д.29, кв.1 (газовый котел Naviel 24 кВт с коаксильным дымоудалением. Стабилизатор напряжения Штиль, Счетчик газа  GSM (G4). Система автоматического контроля загазованности САКЗ-МК-2-1 DN 25 (бытовая) (СО+СН)</t>
  </si>
  <si>
    <t>1.108.51.5641</t>
  </si>
  <si>
    <t xml:space="preserve">Система отопления, с.Глубокое д.29, кв.1 ( Стальные панельные радиаторы отопления ROMMER 21/500/800мм,  Стальные панельные радиаторы отопления ROMMER 21/500/1600мм  </t>
  </si>
  <si>
    <t>1.108.51.5642</t>
  </si>
  <si>
    <t>2.4.546</t>
  </si>
  <si>
    <t>2.4.547</t>
  </si>
  <si>
    <t>Источник тепловой энергии, с. Мочилы, ул. Лесная, д.1. кв.1 (газовый котел Naviel 24 кВт с атмосферным дымоудалением. Стабилизатор напряжения Штиль, Счетчик газа  GSM (G4). Система автоматического контроля загазованности САКЗ-МК-2-1 DN 25 (бытовая) (СО+СН)</t>
  </si>
  <si>
    <t>1.108.51.5643</t>
  </si>
  <si>
    <t xml:space="preserve">Система отопления,  с. Мочилы, ул. Лесная, д.1. кв.1 (Стальные панельные радиаторы отопления ROMMER  21/500/600мм, Стальные панельные радиаторы отопления ROMMER 21/500/800мм, Стальные панельные радиаторы отопления ROMMER 21/500/1000мм, Стальные панельные радиаторы отопления ROMMER 21/500/1200мм  </t>
  </si>
  <si>
    <t>1.108.51.5644</t>
  </si>
  <si>
    <t>2.4.548</t>
  </si>
  <si>
    <t>2.4.549</t>
  </si>
  <si>
    <t>Источник тепловой энергии, с. Мочилы, ул. Лесная, д.1, кв.2 (газовый котел Naviel 24 кВт с атмосферным дымоудалением. Стабилизатор напряжения Штиль, Счетчик газа  GSM (G4). Система автоматического контроля загазованности САКЗ-МК-2-1 DN 25 (бытовая) (СО+СН)</t>
  </si>
  <si>
    <t>1.108.51.5645</t>
  </si>
  <si>
    <t xml:space="preserve">Система отопления,  с. Мочилы, ул. Лесная, д.1, кв.2 (Стальные панельные радиаторы отопления ROMMER  21/500/600мм, Стальные панельные радиаторы отопления ROMMER 21/500/800мм, Стальные панельные радиаторы отопления ROMMER 21/500/1000мм, Стальные панельные радиаторы отопления ROMMER 21/500/1200мм  </t>
  </si>
  <si>
    <t>1.108.51.5646</t>
  </si>
  <si>
    <t>2.4.550</t>
  </si>
  <si>
    <t>2.4.551</t>
  </si>
  <si>
    <t>Источник тепловой энергии, с. Мочилы, ул. Лесная, д.2, кв.1 (газовый котел Naviel 24 кВт с атмосферным дымоудалением. Стабилизатор напряжения Штиль, Счетчик газа  GSM (G4). Система автоматического контроля загазованности САКЗ-МК-2-1 DN 25 (бытовая) (СО+СН)</t>
  </si>
  <si>
    <t>1.108.51.5647</t>
  </si>
  <si>
    <t xml:space="preserve">Система отопления,  с. Мочилы, ул. Лесная, д.2, кв.1 (Стальные панельные радиаторы отопления ROMMER  21/500/600мм, Стальные панельные радиаторы отопления ROMMER 21/500/800мм, Стальные панельные радиаторы отопления ROMMER 21/500/1200мм, Стальные панельные радиаторы отопления ROMMER 21/500/1400мм  </t>
  </si>
  <si>
    <t>1.108.51.5648</t>
  </si>
  <si>
    <t>2.4.552</t>
  </si>
  <si>
    <t>2.4.553</t>
  </si>
  <si>
    <t>Источник тепловой энергии, с. Мочилы, ул. Лесная, д.2, кв.2 (газовый котел Naviel 24 кВт с атмосферным дымоудалением. Стабилизатор напряжения Штиль, Счетчик газа  GSM (G4). Система автоматического контроля загазованности САКЗ-МК-2-1 DN 25 (бытовая) (СО+СН)</t>
  </si>
  <si>
    <t>1.108.51.5649</t>
  </si>
  <si>
    <t xml:space="preserve">Система отопления,  с. Мочилы, ул. Лесная, д.2, кв.2 (Стальные панельные радиаторы отопления ROMMER  21/500/600мм, Стальные панельные радиаторы отопления ROMMER 21/500/800мм, Стальные панельные радиаторы отопления ROMMER 21/500/1000мм, Стальные панельные радиаторы отопления ROMMER 21/500/1200мм  </t>
  </si>
  <si>
    <t>1.108.51.5650</t>
  </si>
  <si>
    <t>2.4.554</t>
  </si>
  <si>
    <t>2.4.555</t>
  </si>
  <si>
    <t>Источник тепловой энергии, с. Мочилы, ул. Лесная, д.3, кв.1 (газовый котел Naviel 24 кВт с атмосферным дымоудалением. Стабилизатор напряжения Штиль, Счетчик газа  GSM (G4). Система автоматического контроля загазованности САКЗ-МК-2-1 DN 25 (бытовая) (СО+СН)</t>
  </si>
  <si>
    <t>1.108.51.5651</t>
  </si>
  <si>
    <t xml:space="preserve">Система отопления,  с. Мочилы, ул. Лесная, д.3, кв.1 (Стальные панельные радиаторы отопления ROMMER  21/500/600мм, Стальные панельные радиаторы отопления ROMMER 21/500/800мм, Стальные панельные радиаторы отопления ROMMER 21/500/1200мм, Стальные панельные радиаторы отопления ROMMER 21/500/1400мм  </t>
  </si>
  <si>
    <t>1.108.51.5652</t>
  </si>
  <si>
    <t>2.4.556</t>
  </si>
  <si>
    <t>2.4.557</t>
  </si>
  <si>
    <t>Источник тепловой энергии, с. Мочилы, ул. Лесная, д.3, кв.2 (газовый котел Naviel 24 кВт с атмосферным дымоудалением. Стабилизатор напряжения Штиль, Счетчик газа  GSM (G4). Система автоматического контроля загазованности САКЗ-МК-2-1 DN 25 (бытовая) (СО+СН)</t>
  </si>
  <si>
    <t>1.108.51.5653</t>
  </si>
  <si>
    <t xml:space="preserve">Система отопления,  с. Мочилы, ул. Лесная, д.3, кв.2 (Стальные панельные радиаторы отопления ROMMER  21/500/600мм, Стальные панельные радиаторы отопления ROMMER 21/500/800мм, Стальные панельные радиаторы отопления ROMMER 21/500/1200мм, Стальные панельные радиаторы отопления ROMMER 21/500/1400мм  </t>
  </si>
  <si>
    <t>1.108.51.5654</t>
  </si>
  <si>
    <t>2.4.558</t>
  </si>
  <si>
    <t>2.4.559</t>
  </si>
  <si>
    <t>Источник тепловой энергии, с. Мочилы, ул. Лесная, д.4, кв.1 (газовый котел Naviel 24 кВт с  коаксильным дымоудалением. Стабилизатор напряжения Штиль, Счетчик газа  GSM (G4). Система автоматического контроля загазованности САКЗ-МК-2-1 DN 25 (бытовая) (СО+СН)</t>
  </si>
  <si>
    <t xml:space="preserve">Система отопления,  с. Мочилы, ул. Лесная, д.4, кв.1 (Стальные панельные радиаторы отопления ROMMER  21/500/600мм, Стальные панельные радиаторы отопления ROMMER 21/500/1000мм, Стальные панельные радиаторы отопления ROMMER 21/500/1200мм, Стальные панельные радиаторы отопления ROMMER 21/500/1200мм  </t>
  </si>
  <si>
    <t>1.108.51.5655</t>
  </si>
  <si>
    <t>2.4.560</t>
  </si>
  <si>
    <t>2.4.561</t>
  </si>
  <si>
    <t>Источник тепловой энергии, с. Мочилы, ул. Лесная, д.4, кв.2 (газовый котел Naviel 24 кВт с  коаксильным дымоудалением. Стабилизатор напряжения Штиль, Счетчик газа  GSM (G4). Система автоматического контроля загазованности САКЗ-МК-2-1 DN 25 (бытовая) (СО+СН)</t>
  </si>
  <si>
    <t>1.108.51.5656</t>
  </si>
  <si>
    <t xml:space="preserve">Система отопления,  с. Мочилы, ул. Лесная, д.4, кв.2 (Стальные панельные радиаторы отопления ROMMER  21/500/600мм, Стальные панельные радиаторы отопления ROMMER 21/500/800мм, Стальные панельные радиаторы отопления ROMMER 21/500/1000мм, Стальные панельные радиаторы отопления ROMMER 21/500/1200мм  </t>
  </si>
  <si>
    <t>1.108.51.5657</t>
  </si>
  <si>
    <t>2.4.562</t>
  </si>
  <si>
    <t>2.4.563</t>
  </si>
  <si>
    <t>Источник тепловой энергии, с. Мочилы, ул. Лесная, д.5, кв.1 (газовый котел Naviel 24 кВт с  коаксильным дымоудалением. Стабилизатор напряжения Штиль, Счетчик газа  GSM (G4). Система автоматического контроля загазованности САКЗ-МК-2-1 DN 25 (бытовая) (СО+СН)</t>
  </si>
  <si>
    <t>1.108.51.5658</t>
  </si>
  <si>
    <t xml:space="preserve">Система отопления,  с. Мочилы, ул. Лесная, д.5, кв.1 (Стальные панельные радиаторы отопления ROMMER  21/500/600мм, Стальные панельные радиаторы отопления ROMMER 21/500/800мм, Стальные панельные радиаторы отопления ROMMER 21/500/1000мм, Стальные панельные радиаторы отопления ROMMER 21/500/1200мм  </t>
  </si>
  <si>
    <t>1.108.51.5659</t>
  </si>
  <si>
    <t>2.4.564</t>
  </si>
  <si>
    <t>2.4.565</t>
  </si>
  <si>
    <t>1.108.51.5660</t>
  </si>
  <si>
    <t>Источник тепловой энергии, с. Мочилы, ул. Лесная, д.5, кв.2 (газовый котел Naviel 24 кВт с  атмосферным дымоудалением. Стабилизатор напряжения Штиль, Счетчик газа  GSM (G4). Система автоматического контроля загазованности САКЗ-МК-2-1 DN 25 (бытовая) (СО+СН)</t>
  </si>
  <si>
    <t xml:space="preserve">Система отопления,  с. Мочилы, ул. Лесная, д.5, кв.2 (Стальные панельные радиаторы отопления ROMMER  21/500/600мм, Стальные панельные радиаторы отопления ROMMER 21/500/800мм, Стальные панельные радиаторы отопления ROMMER 21/500/1200мм, Стальные панельные радиаторы отопления ROMMER 21/500/1200мм  </t>
  </si>
  <si>
    <t>1.108.51.5661</t>
  </si>
  <si>
    <t>2.4.566</t>
  </si>
  <si>
    <t>2.4.567</t>
  </si>
  <si>
    <t>Источник тепловой энергии, с. Мочилы, ул. Лесная, д.6, кв.1 (газовый котел Naviel 24 кВт с  коаксильным дымоудалением. Стабилизатор напряжения Штиль, Счетчик газа  GSM (G4). Система автоматического контроля загазованности САКЗ-МК-2-1 DN 25 (бытовая) (СО+СН)</t>
  </si>
  <si>
    <t>1.108.51.5662</t>
  </si>
  <si>
    <t xml:space="preserve">Система отопления,  с. Мочилы, ул. Лесная, д.6, кв.1 (Стальные панельные радиаторы отопления ROMMER  21/500/600мм, Стальные панельные радиаторы отопления ROMMER 21/500/800мм, Стальные панельные радиаторы отопления ROMMER 21/500/1000мм, Стальные панельные радиаторы отопления ROMMER 21/500/1200мм  </t>
  </si>
  <si>
    <t>1.108.51.5663</t>
  </si>
  <si>
    <t>2.4.568</t>
  </si>
  <si>
    <t>2.4.569</t>
  </si>
  <si>
    <t>Источник тепловой энергии, с. Мочилы, ул. Лесная, д.6, кв.2 (газовый котел Naviel 24 кВт с  коаксильным дымоудалением. Стабилизатор напряжения Штиль, Счетчик газа  GSM (G4). Система автоматического контроля загазованности САКЗ-МК-2-1 DN 25 (бытовая) (СО+СН)</t>
  </si>
  <si>
    <t>1.108.51.5664</t>
  </si>
  <si>
    <t xml:space="preserve">Система отопления,  с. Мочилы, ул. Лесная, д.6, кв.2 (Стальные панельные радиаторы отопления ROMMER  21/500/600мм, Стальные панельные радиаторы отопления ROMMER 21/500/800мм, Стальные панельные радиаторы отопления ROMMER 21/500/1000мм, Стальные панельные радиаторы отопления ROMMER 21/500/1200мм  </t>
  </si>
  <si>
    <t>1.108.51.5665</t>
  </si>
  <si>
    <t>2.4.570</t>
  </si>
  <si>
    <t>2.4.571</t>
  </si>
  <si>
    <t>Источник тепловой энергии, с. Мочилы, ул. Лесная, д.7, кв.1 (газовый котел Naviel 24 кВт с  коаксильным дымоудалением. Стабилизатор напряжения Штиль, Счетчик газа  GSM (G4). Система автоматического контроля загазованности САКЗ-МК-2-1 DN 25 (бытовая) (СО+СН)</t>
  </si>
  <si>
    <t>1.108.51.5666</t>
  </si>
  <si>
    <t xml:space="preserve">Система отопления,  с. Мочилы, ул. Лесная, д.7, кв.1 (Стальные панельные радиаторы отопления ROMMER  21/500/600мм, Стальные панельные радиаторы отопления ROMMER 21/500/800мм, Стальные панельные радиаторы отопления ROMMER 21/500/1000мм, Стальные панельные радиаторы отопления ROMMER 21/500/1200мм  </t>
  </si>
  <si>
    <t>1.108.51.5667</t>
  </si>
  <si>
    <t>2.4.572</t>
  </si>
  <si>
    <t>2.4.573</t>
  </si>
  <si>
    <t>Источник тепловой энергии, с. Мочилы, ул. Лесная, д.7, кв.2 (газовый котел Naviel 24 кВт с  атмосферным дымоудалением. Стабилизатор напряжения Штиль, Счетчик газа  GSM (G4). Система автоматического контроля загазованности САКЗ-МК-2-1 DN 25 (бытовая) (СО+СН)</t>
  </si>
  <si>
    <t>1.108.51.5668</t>
  </si>
  <si>
    <t xml:space="preserve">Система отопления,  с. Мочилы, ул. Лесная, д.7, кв.2 (Стальные панельные радиаторы отопления ROMMER  21/500/600мм, Стальные панельные радиаторы отопления ROMMER 21/500/800мм, Стальные панельные радиаторы отопления ROMMER 21/500/1000мм, Стальные панельные радиаторы отопления ROMMER 21/500/1200мм  </t>
  </si>
  <si>
    <t>1.108.51.5669</t>
  </si>
  <si>
    <t>1.108.51.5690</t>
  </si>
  <si>
    <t>2.4.574</t>
  </si>
  <si>
    <t>2.4.575</t>
  </si>
  <si>
    <t>Источник тепловой энергии, с. Мочилы, ул. Лесная, д.8, кв.1 (газовый котел Naviel 24 кВт с  атмосферным дымоудалением. Стабилизатор напряжения Штиль, Счетчик газа  GSM (G4). Система автоматического контроля загазованности САКЗ-МК-2-1 DN 25 (бытовая) (СО+СН)</t>
  </si>
  <si>
    <t>1.108.51.5670</t>
  </si>
  <si>
    <t xml:space="preserve">Система отопления,  с. Мочилы, ул. Лесная, д.8, кв.1 (Стальные панельные радиаторы отопления ROMMER  21/500/600мм, Стальные панельные радиаторы отопления ROMMER 21/500/800мм, Стальные панельные радиаторы отопления ROMMER 21/500/1200мм, Стальные панельные радиаторы отопления ROMMER 21/500/1400мм  </t>
  </si>
  <si>
    <t>1.108.51.5671</t>
  </si>
  <si>
    <t>2.4.576</t>
  </si>
  <si>
    <t>2.4.577</t>
  </si>
  <si>
    <t>Источник тепловой энергии, с. Мочилы, ул. Лесная, д.8, кв.2 (газовый котел Naviel 24 кВт с  атмосферным дымоудалением. Стабилизатор напряжения Штиль, Счетчик газа  GSM (G4). Система автоматического контроля загазованности САКЗ-МК-2-1 DN 25 (бытовая) (СО+СН)</t>
  </si>
  <si>
    <t>1.108.51.5672</t>
  </si>
  <si>
    <t xml:space="preserve">Система отопления,  с. Мочилы, ул. Лесная, д.8, кв.2 (Стальные панельные радиаторы отопления ROMMER  21/500/600мм, Стальные панельные радиаторы отопления ROMMER 21/500/800мм, Стальные панельные радиаторы отопления ROMMER 21/500/1200мм, Стальные панельные радиаторы отопления ROMMER 21/500/1400мм  </t>
  </si>
  <si>
    <t>1.108.51.5673</t>
  </si>
  <si>
    <t>2.4.578</t>
  </si>
  <si>
    <t>2.4.579</t>
  </si>
  <si>
    <t>Источник тепловой энергии, с. Мочилы, ул. Лесная, д.9, кв.1 (газовый котел Naviel 24 кВт с  атмосферным дымоудалением. Стабилизатор напряжения Штиль, Счетчик газа  GSM (G4). Система автоматического контроля загазованности САКЗ-МК-2-1 DN 25 (бытовая) (СО+СН)</t>
  </si>
  <si>
    <t>1.108.51.5674</t>
  </si>
  <si>
    <t xml:space="preserve">Система отопления,  с. Мочилы, ул. Лесная, д.9, кв.1 (Стальные панельные радиаторы отопления ROMMER  21/500/600мм, Стальные панельные радиаторы отопления ROMMER 21/500/800мм, Стальные панельные радиаторы отопления ROMMER 21/500/1200мм, Стальные панельные радиаторы отопления ROMMER 21/500/1400мм  </t>
  </si>
  <si>
    <t>1.108.51.5675</t>
  </si>
  <si>
    <t>2.4.580</t>
  </si>
  <si>
    <t>2.4.581</t>
  </si>
  <si>
    <t>Источник тепловой энергии, с. Мочилы, ул. Лесная, д.9, кв.2 (газовый котел Naviel 24 кВт с  атмосферным дымоудалением. Стабилизатор напряжения Штиль, Счетчик газа  GSM (G4). Система автоматического контроля загазованности САКЗ-МК-2-1 DN 25 (бытовая) (СО+СН)</t>
  </si>
  <si>
    <t xml:space="preserve">Система отопления,  с. Мочилы, ул. Лесная, д.9, кв.2 (Стальные панельные радиаторы отопления ROMMER  21/500/600мм, Стальные панельные радиаторы отопления ROMMER 21/500/800мм, Стальные панельные радиаторы отопления ROMMER 21/500/1200мм, Стальные панельные радиаторы отопления ROMMER 21/500/1400мм  </t>
  </si>
  <si>
    <t>1.108.51.5676</t>
  </si>
  <si>
    <t>1.108.51.5677</t>
  </si>
  <si>
    <t>2.4.582</t>
  </si>
  <si>
    <t>2.4.583</t>
  </si>
  <si>
    <t>Источник тепловой энергии, с. Мочилы, ул. Лесная, д.10, кв.1 (газовый котел Naviel 24 кВт с  коаксильным дымоудалением. Стабилизатор напряжения Штиль, Счетчик газа  GSM (G4). Система автоматического контроля загазованности САКЗ-МК-2-1 DN 25 (бытовая) (СО+СН)</t>
  </si>
  <si>
    <t>1.108.51.5678</t>
  </si>
  <si>
    <t xml:space="preserve">Система отопления,  с. Мочилы, ул. Лесная, д.10, кв.1 (Стальные панельные радиаторы отопления ROMMER  21/500/600мм, Стальные панельные радиаторы отопления ROMMER 21/500/800мм, Стальные панельные радиаторы отопления ROMMER 21/500/1000мм, Стальные панельные радиаторы отопления ROMMER 21/500/1200мм  </t>
  </si>
  <si>
    <t>1.108.51.5679</t>
  </si>
  <si>
    <t>Источник тепловой энергии, с. Мочилы, ул. Лесная, д.10, кв.2 (газовый котел Naviel 24 кВт с  атмосферным дымоудалением. Стабилизатор напряжения Штиль, Счетчик газа  GSM (G4). Система автоматического контроля загазованности САКЗ-МК-2-1 DN 25 (бытовая) (СО+СН)</t>
  </si>
  <si>
    <t>1.108.51.5680</t>
  </si>
  <si>
    <t xml:space="preserve">Система отопления,  с. Мочилы, ул. Лесная, д.10, кв.2 (Стальные панельные радиаторы отопления ROMMER  21/500/600мм, Стальные панельные радиаторы отопления ROMMER 21/500/800мм, Стальные панельные радиаторы отопления ROMMER 21/500/1000мм, Стальные панельные радиаторы отопления ROMMER 21/500/1200мм  </t>
  </si>
  <si>
    <t>1.108.51.5681</t>
  </si>
  <si>
    <t>2.4.584</t>
  </si>
  <si>
    <t>2.4.585</t>
  </si>
  <si>
    <t>2.4.586</t>
  </si>
  <si>
    <t>2.4.587</t>
  </si>
  <si>
    <t>1.108.51.5682</t>
  </si>
  <si>
    <t xml:space="preserve">Система отопления,  с. Мочилы, ул. Лесная, д.11, кв.1 (Стальные панельные радиаторы отопления ROMMER  21/500/600мм, Стальные панельные радиаторы отопления ROMMER 21/500/1000мм, Стальные панельные радиаторы отопления ROMMER 21/500/1200мм, Стальные панельные радиаторы отопления ROMMER 21/500/1400мм  </t>
  </si>
  <si>
    <t>1.108.51.5683</t>
  </si>
  <si>
    <t>2.4.588</t>
  </si>
  <si>
    <t>2.4.589</t>
  </si>
  <si>
    <t>1.108.51.5684</t>
  </si>
  <si>
    <t xml:space="preserve">Система отопления,  с. Мочилы, ул. Лесная, д.11, кв.2 (Стальные панельные радиаторы отопления ROMMER  21/500/600мм, Стальные панельные радиаторы отопления ROMMER 21/500/1000мм, Стальные панельные радиаторы отопления ROMMER 21/500/1200мм, Стальные панельные радиаторы отопления ROMMER 21/500/1400мм  </t>
  </si>
  <si>
    <t>1.108.51.5685</t>
  </si>
  <si>
    <t>2.4.590</t>
  </si>
  <si>
    <t>2.4.591</t>
  </si>
  <si>
    <t>Источник тепловой энергии, с. Мочилы, ул. Лесная, д.12, кв.1 (газовый котел Naviel 24 кВт с  коаксильным дымоудалением. Стабилизатор напряжения Штиль, Счетчик газа  GSM (G4). Система автоматического контроля загазованности САКЗ-МК-2-1 DN 25 (бытовая) (СО+СН)</t>
  </si>
  <si>
    <t>Источник тепловой энергии, с. Мочилы, ул. Лесная, д.11, кв.2 (газовый котел Naviel 24 кВт с  коаксильным дымоудалением. Стабилизатор напряжения Штиль, Счетчик газа  GSM (G4). Система автоматического контроля загазованности САКЗ-МК-2-1 DN 25 (бытовая) (СО+СН)</t>
  </si>
  <si>
    <t>Источник тепловой энергии, с. Мочилы, ул. Лесная, д.11, кв.1 (газовый котел Naviel 24 кВт с  коаксильным дымоудалением. Стабилизатор напряжения Штиль, Счетчик газа  GSM (G4). Система автоматического контроля загазованности САКЗ-МК-2-1 DN 25 (бытовая) (СО+СН)</t>
  </si>
  <si>
    <t>1.108.51.5686</t>
  </si>
  <si>
    <t xml:space="preserve">Система отопления,  с. Мочилы, ул. Лесная, д.12, кв.1 (Стальные панельные радиаторы отопления ROMMER  21/500/600мм, Стальные панельные радиаторы отопления ROMMER 21/500/1000мм, Стальные панельные радиаторы отопления ROMMER 21/500/1200мм, Стальные панельные радиаторы отопления ROMMER 21/500/1400мм  </t>
  </si>
  <si>
    <t>1.108.51.5687</t>
  </si>
  <si>
    <t>2.4.592</t>
  </si>
  <si>
    <t>2.4.593</t>
  </si>
  <si>
    <t>Источник тепловой энергии, с. Мочилы, ул. Лесная, д.12, кв.2 (газовый котел Naviel 24 кВт с  коаксильным дымоудалением. Стабилизатор напряжения Штиль, Счетчик газа  GSM (G4). Система автоматического контроля загазованности САКЗ-МК-2-1 DN 25 (бытовая) (СО+СН)</t>
  </si>
  <si>
    <t>1.108.51.5688</t>
  </si>
  <si>
    <t xml:space="preserve">Система отопления,  с. Мочилы, ул. Лесная, д.12, кв.2 (Стальные панельные радиаторы отопления ROMMER  21/500/600мм, Стальные панельные радиаторы отопления ROMMER 21/500/1000мм, Стальные панельные радиаторы отопления ROMMER 21/500/1200мм, Стальные панельные радиаторы отопления ROMMER 21/500/1400мм  </t>
  </si>
  <si>
    <t>1.108.51.5689</t>
  </si>
  <si>
    <t>Забор металлический очистные сооружения, рп Серебряные Пруды, ул. 8 Марта, колючая проволока, азбестовые столбы, длина 554 м. инв. 013021</t>
  </si>
  <si>
    <t xml:space="preserve">Система отопления, с.Глубокое д.10, кв.2 (Стальные панельные радиаторы отопления ROMMER  21/500/600мм, Стальные панельные радиаторы отопления ROMMER 21/500/800мм, Стальные панельные радиаторы отопления ROMMER 21/500/1000мм, Стальные панельные радиаторы отопления ROMMER 21/500/1200мм  </t>
  </si>
  <si>
    <t>1.108.51.5628</t>
  </si>
  <si>
    <t>2.4.594</t>
  </si>
  <si>
    <t>13.02.2003г</t>
  </si>
  <si>
    <t>Свидетельство о регистрации права от 13.02.2003г. Регистрация права №50-01.39-02.2003-163.1</t>
  </si>
  <si>
    <t>Выписка ЕГРН, регистрация права собственности от 22.09.2020г №50:39:0000000:4481-50/120/2020-5</t>
  </si>
  <si>
    <t>19.07.2017г</t>
  </si>
  <si>
    <t>Выписка ЕГРН, регистрация права от 19.07.2017г №50:39:0060306:1066-50/039/2017-1</t>
  </si>
  <si>
    <t>06.08.2021г</t>
  </si>
  <si>
    <t>Выписка ЕГРН, регистрация права от 06.08.2021г №50:39:0050503:94-50/149/2021-2</t>
  </si>
  <si>
    <t>50:39:0050503:94</t>
  </si>
  <si>
    <t>1.3.539</t>
  </si>
  <si>
    <t>Земельный участок Категория земель - земли населённых пунктов, ВРИ -для обслуживания и эксплуатации многоквартирного дома</t>
  </si>
  <si>
    <t>Московская область, Серебряно-Прудский район, с. Узуново, мкр. Южный, д.13</t>
  </si>
  <si>
    <t>50:39:0030305:935</t>
  </si>
  <si>
    <t>Постановление администрации го Серебряные Пруды МО от 10.09.2019г №1355. Выписка ЕГРН, регистрация права от 24.09.2019г №50:39:0030305:935-50/036/2019-1</t>
  </si>
  <si>
    <t>1.3.540</t>
  </si>
  <si>
    <t>50:39:0080106:224</t>
  </si>
  <si>
    <t>Постановление администрации го Серебряные Пруды МО от 10.09.2019г №1358. Выписка ЕГРН, регистрация права от 30.09.2019г №50:39:0080106:224-50/001/2019-1</t>
  </si>
  <si>
    <t>1.3.541</t>
  </si>
  <si>
    <t>50:39:0080207:530</t>
  </si>
  <si>
    <t>Постановление администрации го Серебряные Пруды МО от 10.09.2019г №1356. Выписка ЕГРН, регистрация права от 24.09.2019г №50:39:0080207:530-50/036/2019-1</t>
  </si>
  <si>
    <t>1.3.542</t>
  </si>
  <si>
    <t>50:39:0050503:379</t>
  </si>
  <si>
    <t>Постановление администрации го Серебряные Пруды МО от 10.09.2019г №1357. Выписка ЕГРН, регистрация права от 24.09.2019г №50:39:0050503:379-50/036/2019-1</t>
  </si>
  <si>
    <t>п. 22.2 Решения заседания Комиссии по предупреждению и ликвидации ЧС и обеспечению пожарной безопасности МО от 17.12.2021г признана утратившей своё назанчение как ГТС и исключена из Перечня ГТС Московской области</t>
  </si>
  <si>
    <t>Географические координаты 54.273619 38.672947, ID номер в Реестре Минэкологии 650 409 126 - 1. п. 22.2 Решения заседания Комиссии по предупреждению и ликвидации ЧС и обеспечению пожарной безопасности МО от 17.12.2021г признана утратившей своё назанчение как ГТС и исключена из Перечня ГТС Московской области</t>
  </si>
  <si>
    <t>Географические координаты 54.327876 38.677195. Наложение координат при кадастрировании с муниципальной плотиной 50:39:0060306:1013. п. 22.2 Решения заседания Комиссии по предупреждению и ликвидации ЧС и обеспечению пожарной безопасности МО от 17.12.2021г признана утратившей своё назанчение как ГТС и исключена из Перечня ГТС Московской области</t>
  </si>
  <si>
    <t>Географические координаты 54.286865 38.643288, ID номер в Реестре Минэкологии 650 409 166 - 1 п. 22.2 Решения заседания Комиссии по предупреждению и ликвидации ЧС и обеспечению пожарной безопасности МО от 17.12.2021г признана утратившей своё назанчение как ГТС и исключена из Перечня ГТС Московской области</t>
  </si>
  <si>
    <t>Географические координаты 54.316708 38.569887, ID номер в Реестре Минэкологии 650 409 171 - 5. п. 22.2 Решения заседания Комиссии по предупреждению и ликвидации ЧС и обеспечению пожарной безопасности МО от 17.12.2021г признана утратившей своё назанчение как ГТС и исключена из Перечня ГТС Московской области</t>
  </si>
  <si>
    <t>Географические координаты 54.536052 38.812457. п. 22.2 Решения заседания Комиссии по предупреждению и ликвидации ЧС и обеспечению пожарной безопасности МО от 17.12.2021г признана утратившей своё назанчение как ГТС и исключена из Перечня ГТС Московской области</t>
  </si>
  <si>
    <t>Географические координаты 54.417512  38.584964. п. 22.2 Решения заседания Комиссии по предупреждению и ликвидации ЧС и обеспечению пожарной безопасности МО от 17.12.2021г признана утратившей своё назанчение как ГТС и исключена из Перечня ГТС Московской области</t>
  </si>
  <si>
    <t>Географические координаты 54.347092 38.539513. п. 22.2 Решения заседания Комиссии по предупреждению и ликвидации ЧС и обеспечению пожарной безопасности МО от 17.12.2021г признана утратившей своё назанчение как ГТС и исключена из Перечня ГТС Московской области</t>
  </si>
  <si>
    <t>22.03.2022г</t>
  </si>
  <si>
    <t>Договор №1/2022 передачи жилого помещения муниципального жилищного фонда в собственность граждан от 11.03.2022г. Выписка ЕГРН, регитсрация права от 22.03.2022г №50:39:0000000:2838-50/149/2022-2,3,4</t>
  </si>
  <si>
    <t>Договор №312 на передачу квартиры в собственность граждан от 05.02.2015г. Выписка ЕГРН. Регистрация права от 22.03.2022г №50:39:0050508:1212-50/149/2022-3</t>
  </si>
  <si>
    <t>2.7.1490</t>
  </si>
  <si>
    <t>Комбимотор с мотоножницами</t>
  </si>
  <si>
    <t>1.101.34.5609</t>
  </si>
  <si>
    <t>Контракт №0848600007421000240 от 21.09.2021г. Товарная накладная от 19.11.2021г №103</t>
  </si>
  <si>
    <t>2.7.1491</t>
  </si>
  <si>
    <t>Оборудование охранной сигнализации</t>
  </si>
  <si>
    <t>1.101.34.5814</t>
  </si>
  <si>
    <t>Контракт №2145269 от 07.02.2022г. Товарная накладная от 17.02.2022г №1</t>
  </si>
  <si>
    <t>2.7.1492</t>
  </si>
  <si>
    <t>Контракт №2049780 от 14.12.2021гг. Товарная накладная от 29.12.2021гг №254</t>
  </si>
  <si>
    <t>2.4.595</t>
  </si>
  <si>
    <t>Станция водоподготовки с. Узуново, мкр-н Южный</t>
  </si>
  <si>
    <t>1.101.34.5713</t>
  </si>
  <si>
    <t>21.12.2021г</t>
  </si>
  <si>
    <t>Товарная накладная от 21.12.2021г №60. Муниципальный контракт от 13.12.2021г №0848600007421000352</t>
  </si>
  <si>
    <t>Дом признан аварийным и подлежащим сносу</t>
  </si>
  <si>
    <t>Постановлением администрации от 29.12.2017г №2802 дом признан аварийным и подлежащим сносу</t>
  </si>
  <si>
    <t>Постановление от 31.10.2018г №1624 дом признан аварийным и подлежащим сносу</t>
  </si>
  <si>
    <t>Часть здания (Колейминосвский сельский клуб) инв, 1101020027, нежилое, 1-о этажное, инв. 274:078-3937</t>
  </si>
  <si>
    <t>50:39:0030118:126</t>
  </si>
  <si>
    <t>В результате проведения кадастровый работ исправлены техническая и реестровая ошибка. Право собственности зарегистрировано повторно. Объект с кадастровым номером 50:39:0030118:164 снят с кадастрового учета как дублирующий</t>
  </si>
  <si>
    <t>Решение Совета депутатов № 696/70, Выписка ЕГРП, регистрация № 50-50/001-50/999/001/2016-19396/2 от 21.11.2016г. Выписка ЕГРН, регистрация права от 25.03.2022г №50:39:0030118:126-50/149/2022-1</t>
  </si>
  <si>
    <t>29.03.2022г</t>
  </si>
  <si>
    <t>Постановление администрации го Серебряные пруды МО от 29.03.2022г №380. Акт о списании от 29.03.2022г №42</t>
  </si>
  <si>
    <t>2.4.596</t>
  </si>
  <si>
    <t>30.12.2021г</t>
  </si>
  <si>
    <t>Товарная накладная от 30.12.2021г №733</t>
  </si>
  <si>
    <t>Хозяйственное ведение "РСО городского округа Серебряные Пруды". Постановление от 23.03.2022г №337</t>
  </si>
  <si>
    <t>БП-000235</t>
  </si>
  <si>
    <t>Агрегат ЭЦВ 6-16-110</t>
  </si>
  <si>
    <t>БП-000234</t>
  </si>
  <si>
    <t>Товарная накладная от 20.07.2021г №389</t>
  </si>
  <si>
    <t>БП-000211</t>
  </si>
  <si>
    <t>Товарная накладная от 11.11.2021г №606</t>
  </si>
  <si>
    <t>БП-000210</t>
  </si>
  <si>
    <t>11.08.2021г</t>
  </si>
  <si>
    <t>Товарная накладная от 11.08.2021г №446</t>
  </si>
  <si>
    <t>16.03.2022г</t>
  </si>
  <si>
    <t>Постановление администрации го Серебряные Пруды МО от 16.03.2022г №299 о списании</t>
  </si>
  <si>
    <t>Постановление администрации го Серебряные Пруды МО от 16.03.2022г №297</t>
  </si>
  <si>
    <t>2.7.1493</t>
  </si>
  <si>
    <t>Система видеонаблюдения в пункте проведения экзамена</t>
  </si>
  <si>
    <t>18.02.2022г</t>
  </si>
  <si>
    <t>Контракт от 31.12.2021г №08486000074210003830001. Передаточный акт №33 от 18.02.2022г</t>
  </si>
  <si>
    <t>Особо ценное движимое имущество. Постановление от 16.03.2022г №295</t>
  </si>
  <si>
    <t>Оперативное управление МБОУ "Совхозная средняя общеобразовательная школа". Постановление от 16.03.2022г №296</t>
  </si>
  <si>
    <t>Оперативное управление МБУ "Благоустройство и дорожное хозяйство". Постановление от 09.03.2022г №271</t>
  </si>
  <si>
    <t>Земельный участок Категория земель - промышленности. Энергетики, транспорта, связи, радиовещания, телевидения, информатики, земли для обеспечения космической днятельности, земли обороны, безопасности и земли иного специального назначения. ВРИ - коммунальное обслуживание (под котельной)</t>
  </si>
  <si>
    <t>Московская область. городской округ Серебряные Пруды, рп Серебряные Пруды, мкр. Юбилейный, д.6, кв.76</t>
  </si>
  <si>
    <t>50:39:0050508:254</t>
  </si>
  <si>
    <t>Муниципальный контракт № 0848600007422000002 от 02.03.2022г. Выписка ЕГРН, регистрация права от 22.03.2022г №50:39:0050508:254-50/149/2022-2</t>
  </si>
  <si>
    <t>Спец.жил.фонд. Постановление от 31.03.2022г №401</t>
  </si>
  <si>
    <t>1.1.1159</t>
  </si>
  <si>
    <t>Решение Совета депутатов Серебряно-Прудского района МО № 697/70</t>
  </si>
  <si>
    <t>1.1.1160</t>
  </si>
  <si>
    <t>Муниципальный контракт № 0848600007421000011 от 09.03.2021г. Выписка ЕГРН, регистрация права от 22.03.2022г №50:39:0050514:400-50/149/2022-3</t>
  </si>
  <si>
    <t>Московская область. городской округ Серебряные Пруды, рп Серебряные Пруды, ул. Южная, д.24А, кв.28</t>
  </si>
  <si>
    <t>50:39:0050514:400</t>
  </si>
  <si>
    <t>1.1.1161</t>
  </si>
  <si>
    <t>Московская область. городской округ Серебряные Пруды, рп Серебряные Пруды, ул. Южная, д.24А, кв.23</t>
  </si>
  <si>
    <t>50:39:0050514:385</t>
  </si>
  <si>
    <t>Муниципальный контракт № 0848600007421000007 от 05.03.2021г. Выписка ЕГРН, регистрация права от 22.03.2022г №50:39:0050514:385-50/149/2022-3</t>
  </si>
  <si>
    <t>1.1.1162</t>
  </si>
  <si>
    <t>Московская область. городской округ Серебряные Пруды, рп Серебряные Пруды, ул. Южная, д.24А, кв.9</t>
  </si>
  <si>
    <t>50:39:0050514:381</t>
  </si>
  <si>
    <t>Муниципальный контракт № 0848600007421000004 от 04.03.2021г. Выписка ЕГРН, регистрация права от 22.03.2022г №50:39:0050514:381-50/149/2022-3</t>
  </si>
  <si>
    <t>1.4.284</t>
  </si>
  <si>
    <t>Подземный газопровод низкого давления протяженностью 285м, год ввода 1999</t>
  </si>
  <si>
    <t>Московская область, го Серебряные Пруды, рп Серебряные Пруды, ул. Полевая</t>
  </si>
  <si>
    <t>50:39:0050601:576</t>
  </si>
  <si>
    <t>1.4.285</t>
  </si>
  <si>
    <t>Подземный газопровод высокого и низкого давления протяженностью 4327м, год ввода 2008</t>
  </si>
  <si>
    <t>Московская область, го Серебряные Пруды, д. Косяево</t>
  </si>
  <si>
    <t>50:39:0000000:5045</t>
  </si>
  <si>
    <t>06.04.2022г</t>
  </si>
  <si>
    <t>08.04.2022г</t>
  </si>
  <si>
    <t>Решение суда от 22.02.2022г дело № 2-126/2022. Выписка ЕГРН, регистрация права от 08.04.2022г №50:39:0050601:576-50/120/2022-3</t>
  </si>
  <si>
    <t>Решение суда от 22.02.2022г дело № 2-127/2022. Выписка ЕГРН, регистрация права от 06.04.2022г №50:39:0000000:5045-50/140/2022-3</t>
  </si>
  <si>
    <t>Договор №29/2021 передачи жилого помещения муниципального жилищного фонда  в собственность граждан. Регистрация права от 28.03.2022г №50:39:0050404:1388-50/140/2022-3,4</t>
  </si>
  <si>
    <t>25.03.2022г</t>
  </si>
  <si>
    <t>Договор №2/2022 передачи жилого помещения муниципального жилищного фонда в собственность граждан. Регистрация права от 25.03.2022г №50:39:0000000:2803-50/149/2022-2,3</t>
  </si>
  <si>
    <t>07.10.2020г</t>
  </si>
  <si>
    <t>Выписка ЕГРН от 11.04.2022г №99/2022/460365581. Регистрация права от 07.10.2020г №50:39:0040104:47-50/149/2020-4</t>
  </si>
  <si>
    <t>2.7.1494</t>
  </si>
  <si>
    <t>Домофон</t>
  </si>
  <si>
    <t>17.04.2020г</t>
  </si>
  <si>
    <t>Контракт от 13.04.2020г №24 . Акт №1 от 17.04.2022г о выполнении работ (оказании услуг)</t>
  </si>
  <si>
    <t>Оперативное управление МБОУ "Совхозная средняя общеобразовательная школа". Постановление от 24.02.2022г №207</t>
  </si>
  <si>
    <t>Особо ценное движимое имущество. Постановление от 24.02.2022г №210</t>
  </si>
  <si>
    <t>23.09.2021г</t>
  </si>
  <si>
    <t>Акт №108 о списании объектов нефинансовых активов от 23.09.2021гг</t>
  </si>
  <si>
    <t>Акт №109 о списании объектов нефинансовых активов от 23.09.2021гг</t>
  </si>
  <si>
    <t>Акт №51 о списании объектов нефинансовых активов от 15.10.2021г</t>
  </si>
  <si>
    <t>1.4.286</t>
  </si>
  <si>
    <t>Подземный газопровод низкого давления протяженностью 532м, год ввода 2005</t>
  </si>
  <si>
    <t>Московская область, го Серебряные Пруды, рп Серебряные Пруды, до базы, ранее принадлежавшей ЗАО "ПМК-88"</t>
  </si>
  <si>
    <t>50:39:0000000:5046</t>
  </si>
  <si>
    <t>Решение суда от 10.03.2022г дело № 2-165/2022. Выписка ЕГРН, регистрация права от 29.04.2022г №50:39:0000000:5046-50/149/2022-2</t>
  </si>
  <si>
    <t>1.4.287</t>
  </si>
  <si>
    <t>Газификация д. Яблонево городского округа Серебряные Пруды Московской области, протяженностью 8104м, год ввода 2022г</t>
  </si>
  <si>
    <t>Московская область, го Серебряные Пруды, д. Яблонево</t>
  </si>
  <si>
    <t>50:39:0000000:5156</t>
  </si>
  <si>
    <t>Выписка ЕГРН, регистрация права от 28.04.2022г №50:39:0000000:5156-50/149/2022-1</t>
  </si>
  <si>
    <t>1.1.1163</t>
  </si>
  <si>
    <t>Московская область, городской округ Серебряные Пруды,   п. Новоклемово,  д.24, кв.16</t>
  </si>
  <si>
    <t>14.10.2013г</t>
  </si>
  <si>
    <t>Обращение гражданина от 18.04.2022г №147ОГ-355. Постановление администрации сельского поселения Узуновское Московской области от 14.10.2013г №577п. Договор социального найма жилого помещения от 14.10.2013г №381</t>
  </si>
  <si>
    <t>Оперативное управление МБУ "Благоустройство и дорожное хозяйство. Постановление от 01.04.2022г №419</t>
  </si>
  <si>
    <t>Изъят из хозведения МУП РСО. Постановление от 01.04.2022г №418. Исключить в соответсвии с положением о ведении Реестра.</t>
  </si>
  <si>
    <t>2.7.1495</t>
  </si>
  <si>
    <t>Ноутбук Acer TravelMate P2 TM215-53-501F, 15.6", IPS, Intel Core i5 1135G7 2.4 ГГц, 16ГБ, 512ГБ SSD (модель NX.VPVER.007)</t>
  </si>
  <si>
    <t>15.03.2022г</t>
  </si>
  <si>
    <t>Контракт от 15.03.2022г №2202610. Товарная накладная от 15.03.2022г №31</t>
  </si>
  <si>
    <t>Оперативное управление МКУ "Центр торгов го Серебряные Пруды МО" от 01.04.2022г №420</t>
  </si>
  <si>
    <t>2.7.1496</t>
  </si>
  <si>
    <t>Ноутбук HP 250G8 2X7K9EA/MS Office 2019 HB/ мышь/ гарнитура А4ТЕСН Bloody G580</t>
  </si>
  <si>
    <t>28.02.2022г</t>
  </si>
  <si>
    <t>Контракт №2186859 от 25.02.2022г. Передаточный акт от 28.02.2022г №29</t>
  </si>
  <si>
    <t>Оперативное управление МБОУ "Совхозная средняя общеобразовательная школа". Постановлене от 01.04.2022г №421</t>
  </si>
  <si>
    <t>Особо ценное имущество. Постановление от 01.04.2022г №422</t>
  </si>
  <si>
    <t>4101340000000001</t>
  </si>
  <si>
    <t>2.7.1497</t>
  </si>
  <si>
    <t>2.7.1498</t>
  </si>
  <si>
    <t>2.7.1499</t>
  </si>
  <si>
    <t>2.7.1500</t>
  </si>
  <si>
    <t>4101340000000002</t>
  </si>
  <si>
    <t>4101340000000003</t>
  </si>
  <si>
    <t>4101340000000004</t>
  </si>
  <si>
    <t>4101340000000005</t>
  </si>
  <si>
    <t>Безвозмездное бессрочное пользование Еремина Юлия Владимировна. Постановление от 01.04.2022г №423</t>
  </si>
  <si>
    <t>2.7.1501</t>
  </si>
  <si>
    <t>Пескоразбрасыватель полуприцепной  коммунальный ПКР-4</t>
  </si>
  <si>
    <t>Контракт от 28.09.2020г №0848600007420000206. Товарная наклалная от 20.10.2020г №595</t>
  </si>
  <si>
    <t>Оперативное управление МБУ "Благоустройство и дорожное хозяйство. Постановление от 13.04.2022г №466.</t>
  </si>
  <si>
    <t>Особо ценное имущество. Постановление от 13.04.2022г №469</t>
  </si>
  <si>
    <t>2.7.1502</t>
  </si>
  <si>
    <t>Пескоразбрасыватель навесной А-116-01</t>
  </si>
  <si>
    <t>2.7.1503</t>
  </si>
  <si>
    <t>2.7.1504</t>
  </si>
  <si>
    <t>2.7.1505</t>
  </si>
  <si>
    <t>05.05.2017г</t>
  </si>
  <si>
    <t>Акт о приеме-передаче объектов нефинансовых активот от 05.05.2017г №35</t>
  </si>
  <si>
    <t>2.7.1506</t>
  </si>
  <si>
    <t>Акт о приеме-передаче объектов нефинансовых активот от 05.05.2017г №36</t>
  </si>
  <si>
    <t>2.7.1507</t>
  </si>
  <si>
    <t>Компьютер в сборе (AeroCool CS-102, Philips243V7QSB)</t>
  </si>
  <si>
    <t>Контракт от 14.12.2020г №0848600007420000317. товарная наклалная от 19.12.2020г №121</t>
  </si>
  <si>
    <t>2.7.1508</t>
  </si>
  <si>
    <t>Акт о приеме-передаче объектов нефинансовых активот от 23.03.2018г №2</t>
  </si>
  <si>
    <t>2.7.1509</t>
  </si>
  <si>
    <t>Мотоблок КАМА-ВАРЯГ с сенокосилкой роторной</t>
  </si>
  <si>
    <t>04.08.2020г</t>
  </si>
  <si>
    <t>Контаракт от 03.08.2020г №0848600007420000167. товарная накладная от 04.08.2020г №ПР0000002882</t>
  </si>
  <si>
    <t>2.7.1510</t>
  </si>
  <si>
    <t>2.7.1511</t>
  </si>
  <si>
    <t>2.7.1512</t>
  </si>
  <si>
    <t>2.7.1513</t>
  </si>
  <si>
    <t>2.7.1514</t>
  </si>
  <si>
    <t>2.7.1515</t>
  </si>
  <si>
    <t>Щетка без увлажнения</t>
  </si>
  <si>
    <t>Контаракт от 11.05.2021г №0848600007420000115. Товарная накладная от 18.05.2021г №1404</t>
  </si>
  <si>
    <t>2.7.1516</t>
  </si>
  <si>
    <t>Коммунальная щетка навесная</t>
  </si>
  <si>
    <t>06.09.2021г</t>
  </si>
  <si>
    <t>Контаракт от 31.08.2021г №0848600007421000222. Товарная накладная от 06.09.2021г №124</t>
  </si>
  <si>
    <t>2.7.1517</t>
  </si>
  <si>
    <t>2.7.1518</t>
  </si>
  <si>
    <t>Навесная косилка</t>
  </si>
  <si>
    <t>Оперативное управление МБУ "Благоустройство и дорожное хозяйство". Постановление от 13.04.2022г №468</t>
  </si>
  <si>
    <t>Особо ценное движимое имущество. Постановление от 13.04.2022г №469</t>
  </si>
  <si>
    <t>Хозяйственное ведение МУП "РСО городского округа Серебряные Пруды". Постановление от 20.04.2022г №500</t>
  </si>
  <si>
    <t>2.4.597</t>
  </si>
  <si>
    <t>Узел учёта ЦТС</t>
  </si>
  <si>
    <t>Контракт от 18.02.2022г №2181553. Акт №87 от 11.03.2022г о выполнении работ (оказании услуг)</t>
  </si>
  <si>
    <t>Особо ценное движимое имущество. Постановление от 20.04.2022г №501</t>
  </si>
  <si>
    <t>Оперативное управление МФОСУ СК "Молодёжный" городского округа Серебряные Пруды Московской области. Постановление от 20.04.2022г №502</t>
  </si>
  <si>
    <t>2.4.598</t>
  </si>
  <si>
    <t>Долевая собственность по 1/2 доли Кузнецова Светлана Сергеевна, регистрация права от 18.06.2011г. №50-50-39/007/2011-217; Кузнецова Ирина Сергеевна, регистрация права от 18.06.2011г. №50-50-39/007/2011-219.</t>
  </si>
  <si>
    <t>Безводмездное бессрочное пользование Кузнецова С.С, Кузнецова И.С. Постановление от 20.04.2022г №504</t>
  </si>
  <si>
    <r>
      <t xml:space="preserve">Собственник </t>
    </r>
    <r>
      <rPr>
        <sz val="9"/>
        <color theme="1"/>
        <rFont val="Times New Roman"/>
        <family val="1"/>
        <charset val="204"/>
      </rPr>
      <t>Баева Галина Витальевна, регистрация права от 23.08.2016г. №50-50/039-50/039/008/2016-3862/3.</t>
    </r>
  </si>
  <si>
    <t>Безводмездное бессрочное пользование Баева Г.В. Постановление от 20.04.2022г №504</t>
  </si>
  <si>
    <t>Долевая собственность по 1/4 доли Ковалева Наталья Сергеевна, регистрация права от 21.04.2015г. №50-50/039-50/039/008/2015-1553/4; Ковалев Сергей Владимирович, регистрация права от 21.04.2015г. №50-50/039-50/039/008/2015-1553/3; Ковалева Виктория Сергеевна, регистрация права от 21.04.2015г. №50-50/039-50/039/008/2015-1553/5; Ковалев Александр Сергеевич, регистрация права от 21.04.2015г. №50-50/039-50/039/008/2015-1553/6.</t>
  </si>
  <si>
    <t>Долевая собственность по 1/4 доли Марунин Владимир Иванович, регистрация права от 10.01.2008г. №50-50-39/009/2007-325; Марунина Елена Ивановна; Марунина Юлия Владимировна; Дмитриева Дарья Владимировна.</t>
  </si>
  <si>
    <t>Долевая собственность по 1/3 доли Вавилкин Сергей Викторович, регистрация права от 25.11.2004г. №50-01/39-05/2004-170; Вавилкина Галина Николаевна, регистрация права от 25.11.2004г. №50-01/39-05/2004-171; Вавилкин Сергей Викторович, регистрация права от 01.03.2013г. №50-50-39/003/2013-180</t>
  </si>
  <si>
    <t>Собственник Агеева Лариса Викторовна, регистрация права от 17.03.2014г. №50-50-39/005/2014-651.</t>
  </si>
  <si>
    <t>Наниматель Сафонов Владимир Григорьевич, договор соц.найма от 24.09.2020г. №39/2020.</t>
  </si>
  <si>
    <t>Безводмездное бессрочное пользование Сафонов В.Г. Постановление от 20.04.2022г №504</t>
  </si>
  <si>
    <t>Безводмездное бессрочное пользование Ковалева Н.С., Ковалёв С.В., Ковалева В.С.. Ковалёв А.С. Постановление от 20.04.2022г №504</t>
  </si>
  <si>
    <t>Безводмездное бессрочное пользование Маурин В.И., Маурина Е.И, Маурина Ю.В., Дмитриева Д.В. Постановление от 20.04.2022г №504</t>
  </si>
  <si>
    <t>Безводмездное бессрочное пользование Вавилкин С.В, Вавилкина Г.Н.. Вавилкин С.В. Постановление от 20.04.2022г №504</t>
  </si>
  <si>
    <t>Безводмездное бессрочное пользование Агееа Л.В. Постановление от 20.04.2022г №504</t>
  </si>
  <si>
    <t>Долевая собственность по 1/3 доли Ковалев Владимир Иванович, регистрация права от 19.02.2009г. №50-50-039/001/2009-138; Ковалева Анна Николаевна; Ковалева Виктория Сергеевна.</t>
  </si>
  <si>
    <t>Безводмездное бессрочное пользование Ковалёв В.И, Ковалёва А.Н, Ковалёва В.С. Постановление от 20.04.2022г №504</t>
  </si>
  <si>
    <t>Собственник Цуриков Евгений Александрович, регистрация права от 27.08.2018г. №50:39:0020208:696-50/001/2018-4.</t>
  </si>
  <si>
    <t>Безводмездное бессрочное пользование Цурков Е.А. Постановление от 20.04.2022г №504</t>
  </si>
  <si>
    <t>Собственник Егоршин Вячеслав Николаевич, регистрация права от 05.05.2008г. №50-50-39/004/2008-280.</t>
  </si>
  <si>
    <t>Безводмездное бессрочное пользование Егоршин В.Н. Постановление от 20.04.2022г №504</t>
  </si>
  <si>
    <t>Собственник Селиванова Людмила Николаевна. Регистрация права от 13.05.2015г. №50-50/039-50/039/008/2015-1766/1; от 04.09.2018г. №50:39:0020208:512-50/001/2018-2.</t>
  </si>
  <si>
    <t>Безводмездное бессрочное пользование Селиванова Л.Н. Постановление от 20.04.2022г №504</t>
  </si>
  <si>
    <t>Долевая собственность по 1/2 доли Костылёва Анна Сергеевна, регистрация права от 10.12.2010г. №50-50-39/013/2010-288; Аникеев Сергей Олегович, регистрация права от 10.12.2010г. №50-50-39/013/2010-288.</t>
  </si>
  <si>
    <t>Безводмездное бессрочное пользование Костылёва А.С., Аникеев С.О. Постановление от 20.04.2022г №504</t>
  </si>
  <si>
    <t>Долевая собственность по 1/2 доли Петрикеева Нина Михайловна, регистрация права от 16.05.2008г. №50-50-39/002/2008-259; Петрикеев Юрий Анатольевич.</t>
  </si>
  <si>
    <t>Долевая собственность по 1/3 доли Курашов Сергей Николаевич, регистрация права от 20.10.2003г. №50-01/39-06/2003-87.1; Курашов Анатолий Сергеевич; Курашова Вера Анатольевна.</t>
  </si>
  <si>
    <t>Безводмездное бессрочное пользование Петрикеева Н.М., Петрикеев Ю.А. Постановление от 20.04.2022г №504</t>
  </si>
  <si>
    <t>Безводмездное бессрочное пользование Курашов С.Н., Курашов А.С., Курашова В.А. Постановление от 20.04.2022г №504</t>
  </si>
  <si>
    <t>Собственник Медведев Сергей Николаевич, регистрация права от 29.03.2016г. №50-50/039-50/039/005/2016-123/2.</t>
  </si>
  <si>
    <t>Безвозмездное бессрочное пользование Медведев С.Н. Постановление от 20.04.2022г №504</t>
  </si>
  <si>
    <t>Долевая собственность по 1/5 доли Павлов Андрей Владимирович, регистрация права от 08.11.2019г. №50:39:0060306:590-50/001/2019-4; Павлова Любовь Ильинична, регистрация права от 08.11.2019г. №50:39:0060306:590-50/001/2019-2; Павлов Виталий Андреевич, регистрация права от 08.11.2019г. №50:39:0060306:590-50/001/2019-5; Павлов Владимир Андреевич, регистрация права от 08.11.2019г. №50:39:0060306:590-50/001/2019-3; Павлов Антон Андреевич, регистрация права от 08.11.2019г. №50:39:0060306:590-50/001/2019-6.</t>
  </si>
  <si>
    <t>Безвозмездное бессрочное пользование Павлов А.В., Павлова Л.И., Павлов В.А., Павлов В.А., Павлов А.А. Постановление от 20.04.2022г №504</t>
  </si>
  <si>
    <t>Собственник Скоробогатов Александр Викторович, регистрация права от 24.03.2016г. №50-50/039-50/039/008/2016-966/1.</t>
  </si>
  <si>
    <t>Безвозмездное бессрочное пользование Скоробагатов А.В. Постановление от 20.04.2022г №504</t>
  </si>
  <si>
    <t>Собственник Мейриева Марифа Мухарбековна, регистрация права от 04.05.2018г. №50:39:0060306:697-50/039/2018-3.</t>
  </si>
  <si>
    <t>Безвозмездное бессрочное пользование Мейриева М.М. Постановление от 20.04.2022г №504</t>
  </si>
  <si>
    <t xml:space="preserve">Долевая собственность по 1/3 доли Удовенко Александр Дмитриевич, регистрация права от 20.05.2002г. №50-01.39-02.2002-193.1; Удовенко Светлана Владимировна, регистрация права от 20.05.2002г. №50-01.39-02.2002-193.2; Удовенко Дмитрий Александрович, регистрация права от 20.05.2002г. №50-01.39-02.2002-193.3. </t>
  </si>
  <si>
    <t>Безвозмездное бессрочное пользование Удовенко А.Д., Удовенко С.В., Удовенко Д.А. Постановление от 20.04.2022г №504</t>
  </si>
  <si>
    <t>Собственник Местная религиозная организация православный приход Христорождественского храма, регистрация права от 23.12.2015г. №50-50/039-50/039/009/2015-1775/1.</t>
  </si>
  <si>
    <t>Безвозмездное бессрочное пользование Местная религиозная организация православный приход Христорождественского храма. Постановление от 20.04.2022г №504</t>
  </si>
  <si>
    <t>Собственник Прибылова Антонина Федоровна, регистрация права от 03.06.2004г. №50-01/39-03/2004-33.</t>
  </si>
  <si>
    <t>Безвозмездное бессрочное пользование Прибылова А.Ф. Постановление от 20.04.2022г №504</t>
  </si>
  <si>
    <t>1.1.1164</t>
  </si>
  <si>
    <t>квартира</t>
  </si>
  <si>
    <t>Московская область, Серебряно-Прудский район, рп. Серебряные Пруды, ул. Набережная, д.83, кв.1</t>
  </si>
  <si>
    <t>50:39:0050403:67</t>
  </si>
  <si>
    <t>17.05.2022г</t>
  </si>
  <si>
    <t>Распоряжение Правительства Московской области от 14.03.2022г №144-РП. Передаточный акт  от 19.04.2022г №144-РП. Регистрация права от 17.05.2022г № 50:39:0050403:67-50/149/2022-1</t>
  </si>
  <si>
    <t>1.1.1165</t>
  </si>
  <si>
    <t>Московская область, Серебряно-Прудский район, рп. Серебряные Пруды, ул. Набережная, д.83, кв.2</t>
  </si>
  <si>
    <t>50:39:0050403:68</t>
  </si>
  <si>
    <t>Распоряжение Правительства Московской области от 14.03.2022г №144-РП. Передаточный акт  от 19.04.2022г №144-РП. Регистрация права от 17.05.2022г № 50:39:0050403:68-50/149/2022-1</t>
  </si>
  <si>
    <t>1.1.1166</t>
  </si>
  <si>
    <t>Московская область, Серебряно-Прудский район, рп. Серебряные Пруды, ул. Набережная, д.83, кв.4</t>
  </si>
  <si>
    <t>50:39:0050403:70</t>
  </si>
  <si>
    <t>Распоряжение Правительства Московской области от 14.03.2022г №144-РП. Передаточный акт  от 19.04.2022г №144-РП. Регистрация права от 17.05.2022г № 50:39:0050403:70-50/149/2022-1</t>
  </si>
  <si>
    <t xml:space="preserve">Собственность. На основании выписки ЕГРН от 13.05.2022г №99/2022/466877504 уточнена площадь и кадастровая стоимость. </t>
  </si>
  <si>
    <t>Прилавок д/вторых блюд  ITERMA</t>
  </si>
  <si>
    <t xml:space="preserve">1.10126566                    </t>
  </si>
  <si>
    <t>Оперативное управление МОУ "Совхозная средняя общеобразовательная школа". Постановление от 02.06.2017г №1184</t>
  </si>
  <si>
    <t>Прилавок д/первых блюд  ITERMA</t>
  </si>
  <si>
    <t xml:space="preserve">1.10126567                    </t>
  </si>
  <si>
    <t>2.7.1519</t>
  </si>
  <si>
    <t>2.7.1520</t>
  </si>
  <si>
    <t>7759 по состоянию на 01.08.2019г (допущена тех ошибка при редактировании Реестра)</t>
  </si>
  <si>
    <t>7760 по состоянию на 01.08.2019г (допущена тех ошибка при редактировании Реестра)</t>
  </si>
  <si>
    <t>94 722 603,76</t>
  </si>
  <si>
    <t>Выписка ЕГРН от 07.06.2022г № КУВИ-001/2022-89126916. Регистрация права от 23.10.2020г  №50:39:0060202:141-50/149/2020-2</t>
  </si>
  <si>
    <t>Постоянное (бессрочное) пользование МФОСУ "ФОК имени героя России С.А.Фирсова го Серебряные Пруды МО". Регистрация права от 21.10.2020г №50:39:00505074:95-50/149/2020-2</t>
  </si>
  <si>
    <t>Постоянное (бессрочное) пользование МУК "КДЦ Узуновское го Серебряные Пруды МО". Регистрация права от 03.04.2013г №50-50-39/002/2013-258</t>
  </si>
  <si>
    <t>Земельный участок Категория земель - земли населенных пунктов, ВРИ - объекты культурно-досуговой деятельности</t>
  </si>
  <si>
    <t>Постоянное (бессрочное) пользование МУК "КДЦ Узуновское го Серебряные Пруды МО". Регистрация права от 15.06.2020г №50:39:0040202:381-50/036/2020-3</t>
  </si>
  <si>
    <t>1.3.543</t>
  </si>
  <si>
    <t>50:39:0080105:66</t>
  </si>
  <si>
    <t>Общая совместная собственность</t>
  </si>
  <si>
    <t>19.12.2011г</t>
  </si>
  <si>
    <t>Выписка из ЕГРН от 07.06.2022г №КУВИ-001/2022-89161914. Регистрация права от 19.12.2011г №50-50-39/016/2011-139</t>
  </si>
  <si>
    <t>1.3.544</t>
  </si>
  <si>
    <t>Московская область, Серебряно-Прудский район, вблизи д.Благодать, уч.261</t>
  </si>
  <si>
    <t>50:39:0070107:424</t>
  </si>
  <si>
    <t>05.03.2020г</t>
  </si>
  <si>
    <t>Выписка из ЕГРН от 06.06.2022г №КУВИ-001/2022-88464423. Регистрация права от 05.03.2020г №50:39:0070107:424-50/039/2020-2</t>
  </si>
  <si>
    <t>1.3.545</t>
  </si>
  <si>
    <t>Земельный участок Категория земель - земли сельскохозяйственного назначения, ВРИ -для сельскохозяйственного производства</t>
  </si>
  <si>
    <t>50:39:0070107:520</t>
  </si>
  <si>
    <t>Выписка из ЕГРН от 07.06.2022г №КУВИ-001/2022-89173700. Регистрация права от 23.07.2019г №50:39:0070107:520-50/001/2019-1</t>
  </si>
  <si>
    <t>Земельный участок Категория земель - земли населенных пунктов, ВРИ -культурное развитие</t>
  </si>
  <si>
    <t>Московская область, городской округ Серебряные Пруды, д.Шеметово</t>
  </si>
  <si>
    <t>50:39:0060104:761</t>
  </si>
  <si>
    <t>15.02.2019г</t>
  </si>
  <si>
    <t>Выписка из ЕГРН от 07.06.2022г №КУВИ-001/2022-89167464. Регистрация права от 15.02.2019г №50:39:0060104:761-50/001/2019-1</t>
  </si>
  <si>
    <t>1.3.546</t>
  </si>
  <si>
    <t>Земельный участок Категория земель - земли населенных пунктов, ВРИ -коммунальное обслуживание</t>
  </si>
  <si>
    <t>Московская область, Серебряно-Прудский район, с.Мочилы</t>
  </si>
  <si>
    <t>50:39:0060306:1077</t>
  </si>
  <si>
    <t>26.07.2021г</t>
  </si>
  <si>
    <t>Выписка из ЕГРН от 07.06.2022г №КУВИ-001/2022-89182222. Регистрация права от 26.07.2021г №50:39:0060306:1077-50/149/2021-1</t>
  </si>
  <si>
    <t>1.3.547</t>
  </si>
  <si>
    <t>1.3.548</t>
  </si>
  <si>
    <t>Московская область, Серебряно-Прудский район, Мочильский с/о, СНТ Куньи Выселки, уч.68</t>
  </si>
  <si>
    <t>50:39:0060308:69</t>
  </si>
  <si>
    <t>Выписка из ЕГРН от 07.06.2022г №КУВИ-001/2022-89133925. Регистрация права от 04.02.2020г №50:39:0060308:69-50/039/2020-1</t>
  </si>
  <si>
    <t>1.3.549</t>
  </si>
  <si>
    <t>Московская область, Серебряно-Прудский район, Дмитриевский с/о, СНТ Гришино, уч.473</t>
  </si>
  <si>
    <t>50:39:0080211:96</t>
  </si>
  <si>
    <t>11.12.2019г</t>
  </si>
  <si>
    <t>Выписка из ЕГРН от 06.06.2022г №КУВИ-001/2022-88461842. Регистрация права от 11.12.2019г №50:39:0080211:96-50/036/2019-3</t>
  </si>
  <si>
    <t>13.05.2022г</t>
  </si>
  <si>
    <t>Акт о списании объектов нефинансовых активов (кроме транспортных средств) №0000-000019 от 13.05.2022г. Протокол заседания комисси по приемке, вводу в эксплуатацию и списанию ОС №8 от 13.05.2022г</t>
  </si>
  <si>
    <t>Спортивная площадка           1.Футбольное поле (ворота футбольные-2 шт. урна-1шт., лавки-2 шт.), 2.Волейбольная площадка (сетка волейбольная -1шт.), 3.Гимнастическая площадка (турник-2шт,, баскетбольное кольцо).  п.Дмитриевский (возле дома интерната "Надежда"). Площадью 6000 кв.м.</t>
  </si>
  <si>
    <t>Перенесено из Раздела 1. Недвижимое имущество. На основании Протокола от 24.05.2022г №6 и Акта демонтажа №6 от 24.05.2022г  из состава десткого оборудования исключены  элементы.</t>
  </si>
  <si>
    <t>Детская площадка (лавки-4 шт., урна, качели, горка, качели-балансир,шведская лестница-2 шт., песочница, радуга (рукоход), карусели, игровой комплекс "Див", гимнастический комплекс-1 шт.).  п.Дмитриевский д.2, д.4. площадью 900 кв.м.</t>
  </si>
  <si>
    <t>Элементы площадки исключены на основании Протокола межведомственной комисси от 15.02.2020г №15 и на основании Протокола межведомственной комисси от 24.05.2022г №1 и Акта демонтажа от 24.05.2022г №1</t>
  </si>
  <si>
    <t xml:space="preserve">Автомобильная дорога, расположенная на земельном участке с кадастровым номером 50:39:0030111:297, протяженностью 1454 м (асфальт)  </t>
  </si>
  <si>
    <t xml:space="preserve">Автомобильная дорога, расположенная на земельном участке с кадастровым номером 50:39:0020208:1267, протяженностью 163м (асфальт) </t>
  </si>
  <si>
    <t>Московская область, городской округ Серебряные Пруды, с. Глубокое д.20</t>
  </si>
  <si>
    <t>Водопроводные сети, 1992г. протяженность 1702 м.</t>
  </si>
  <si>
    <t>50:39:0000000:4397</t>
  </si>
  <si>
    <t>1.3.550</t>
  </si>
  <si>
    <t>Земельный участок Категория земель - земли населенных пунктов, ВРИ -склады</t>
  </si>
  <si>
    <t xml:space="preserve">Московская область, го Серебряные Пруды, п.Дмитриевский </t>
  </si>
  <si>
    <t>50:39:0080207:1025</t>
  </si>
  <si>
    <t>08.06.2022г</t>
  </si>
  <si>
    <t>Выписка из ЕГРН от 08.06.2022г. Регистрация права от 08.06.2022г №50:39:0080207:1025-50/149/2022-1</t>
  </si>
  <si>
    <r>
      <t xml:space="preserve">Нежилые помещения 20, 15, 14, 13 общей площадью 73,5 кв.м. оперативное управление </t>
    </r>
    <r>
      <rPr>
        <b/>
        <sz val="9"/>
        <color theme="1"/>
        <rFont val="Times New Roman"/>
        <family val="1"/>
        <charset val="204"/>
      </rPr>
      <t>МУК "КДЦ Мочильское"</t>
    </r>
    <r>
      <rPr>
        <sz val="9"/>
        <color theme="1"/>
        <rFont val="Times New Roman"/>
        <family val="1"/>
        <charset val="204"/>
      </rPr>
      <t>. Постановление 25.08.2017г №1880. Нежилое помещения 11 общей площадью 20,3 кв.м. оперативное управление</t>
    </r>
    <r>
      <rPr>
        <b/>
        <sz val="9"/>
        <color theme="1"/>
        <rFont val="Times New Roman"/>
        <family val="1"/>
        <charset val="204"/>
      </rPr>
      <t xml:space="preserve"> МУК "КДЦ Мочильское"</t>
    </r>
    <r>
      <rPr>
        <sz val="9"/>
        <color theme="1"/>
        <rFont val="Times New Roman"/>
        <family val="1"/>
        <charset val="204"/>
      </rPr>
      <t xml:space="preserve">. Постановление от 17.02.2020г №224. Нежилое помещение площадью 31 кв.м. оперативное управление  </t>
    </r>
    <r>
      <rPr>
        <b/>
        <sz val="9"/>
        <color theme="1"/>
        <rFont val="Times New Roman"/>
        <family val="1"/>
        <charset val="204"/>
      </rPr>
      <t>МУК "Централизованная библиотечная система"</t>
    </r>
    <r>
      <rPr>
        <sz val="9"/>
        <color theme="1"/>
        <rFont val="Times New Roman"/>
        <family val="1"/>
        <charset val="204"/>
      </rPr>
      <t>. Постановление от 22.10.2008г № 1128.  Нежилое помещение площадью 15,3 кв.м. безвозмездное пользование до 01.01.2029г</t>
    </r>
    <r>
      <rPr>
        <b/>
        <sz val="9"/>
        <color theme="1"/>
        <rFont val="Times New Roman"/>
        <family val="1"/>
        <charset val="204"/>
      </rPr>
      <t xml:space="preserve"> ОМВД РФ по го Серебряные Пруды</t>
    </r>
    <r>
      <rPr>
        <sz val="9"/>
        <color theme="1"/>
        <rFont val="Times New Roman"/>
        <family val="1"/>
        <charset val="204"/>
      </rPr>
      <t xml:space="preserve">. Решение Совета депутатов от 18.12.2018г №181/28.  Нежилые помещения общей площадью 50,31 кв.м. аренда </t>
    </r>
    <r>
      <rPr>
        <b/>
        <sz val="9"/>
        <color theme="1"/>
        <rFont val="Times New Roman"/>
        <family val="1"/>
        <charset val="204"/>
      </rPr>
      <t xml:space="preserve">АО "Почта России" </t>
    </r>
    <r>
      <rPr>
        <sz val="9"/>
        <color theme="1"/>
        <rFont val="Times New Roman"/>
        <family val="1"/>
        <charset val="204"/>
      </rPr>
      <t>до 31.07.2023г . Постановление от 23.05.2022г №645</t>
    </r>
  </si>
  <si>
    <r>
      <t xml:space="preserve">Помещения №1А, 1, 2,4 общей площадью 49,0 кв.м. </t>
    </r>
    <r>
      <rPr>
        <b/>
        <sz val="9"/>
        <color theme="1"/>
        <rFont val="Times New Roman"/>
        <family val="1"/>
        <charset val="204"/>
      </rPr>
      <t>аренда АО "Почта России"  до 31.07.2023г . Постановление от 23.05.2022г №645</t>
    </r>
  </si>
  <si>
    <t>2.7.1521</t>
  </si>
  <si>
    <t>Кондиционер НAX09</t>
  </si>
  <si>
    <t>Контракт №2208476 от 23.03.2022г. Товарная накладная от 08.04.2022г №1</t>
  </si>
  <si>
    <t>Оперативное управлениеМБОУ "Шеметовская средняя общеобразовательная школа". Постановление от 04.05.2022г №554</t>
  </si>
  <si>
    <t xml:space="preserve"> Особо ценное движимое имущество. Постановление от 12.05.2022г №585</t>
  </si>
  <si>
    <t>2.7.1522</t>
  </si>
  <si>
    <t>Контракт №2190836 от 05.03.2022г. Акт о выполнении работ (оказании услуг) от 31.03.2022г №32</t>
  </si>
  <si>
    <t>2.7.1523</t>
  </si>
  <si>
    <t>Контракт №2207531 от 22.03.2022г. Универсальный передаточный документ от 05.04.2022г №1</t>
  </si>
  <si>
    <t>Оперативное управлениеМБОУ "Шеметовская средняя общеобразовательная школа". Постановление от 04.05.2022г №555</t>
  </si>
  <si>
    <t xml:space="preserve"> Особо ценное движимое имущество. Постановление от 12.05.2022г №587</t>
  </si>
  <si>
    <t>2.7.1524</t>
  </si>
  <si>
    <t>Система АПС (Детский сад д.Коровино)</t>
  </si>
  <si>
    <t>41013400000000001</t>
  </si>
  <si>
    <t>Контракт №2190364 от 02.03.2022г. Акт о выполнении работ (оказании услуг) от 10.03.2022г №22</t>
  </si>
  <si>
    <t>Оперативное управлениеМБОУ "Крутовская средняя общеобразовательная школа". Постановление от 04.05.2022г №556</t>
  </si>
  <si>
    <t>Особо ценное имущество. Постановление от 12.05.2022г №593</t>
  </si>
  <si>
    <t>2.7.1525</t>
  </si>
  <si>
    <t>Система автономного контроля пропуска в серверную комнату</t>
  </si>
  <si>
    <t>Контракт №2229695 от 11.04.2022г. Акт о выполнении работ (оказании услуг) от 25.04.2022г №67</t>
  </si>
  <si>
    <t>Оперативное управление МБОУ "Серебряно-Прудская СОШ им. маршала В.И.Чуйкова". Постановление от 12.05.2022г №591</t>
  </si>
  <si>
    <t>Особо ценное движимое имущество. Постановление от 12.05.2022г №588</t>
  </si>
  <si>
    <t>2.7.1526</t>
  </si>
  <si>
    <t>Рабочая станция оператора видеонаблюдения</t>
  </si>
  <si>
    <t>4101340000000014</t>
  </si>
  <si>
    <t>Контракт №2186853 от 25.02.2022г. Универсальный передаточный документ от 11.04.2022г №б/н</t>
  </si>
  <si>
    <t>Оперативное управление МБОУ "Совхозная средняя общеобразовательная школа". Постановление от 12.05.2022г №589</t>
  </si>
  <si>
    <t xml:space="preserve"> Особо ценное движимое имущество. Постановление от 12.05.2022г №590</t>
  </si>
  <si>
    <t xml:space="preserve">Особо ценное движимое имущество. Постановление от 25.05.2021 г. № 668 </t>
  </si>
  <si>
    <t>2.7.1527</t>
  </si>
  <si>
    <t>Кондиционер Ultima Comfort</t>
  </si>
  <si>
    <t>Контракт №17 от 23.03.2022г. Универсальный передаточный документ от 05.04.2022г №1</t>
  </si>
  <si>
    <t>Оперативное управление МОУ "Петровская средняя общеобразовательная школа". Постановление от 25.05.2022г №669</t>
  </si>
  <si>
    <t>Особо ценное движимое имущество. Постановление от 25.05.2022г №668</t>
  </si>
  <si>
    <t>Особо ценное движимое имущество. Постановление от 25.05.2022г №670. Передано от УК "Серебряные Пруды МО"</t>
  </si>
  <si>
    <t>Безвозмездное бессрочное пользование Краснов М.С, Краснова Т.С. Постановление от 23.05.2022г №647</t>
  </si>
  <si>
    <t>Наниматель Дергачев Николай Александрович. Договор соцнайма от 07.12.2017г №214/2017</t>
  </si>
  <si>
    <t>Безвозмездное бессрочное пользование Дергачев Н.А. Постановление от 23.05.2022г №647</t>
  </si>
  <si>
    <t>Безвозмездное бессрочное пользование Андрюшин С.А., Андрюшина Е.И. Постановление от 23.05.2022г №647</t>
  </si>
  <si>
    <t>50:39:0030305:1371</t>
  </si>
  <si>
    <t>50:39:0030305:1370</t>
  </si>
  <si>
    <t>Решение Совета депутатов № 696/70. Выписка ЕГРН, регистрация права от 09.02.2022г №50:39:0030305:1371-50/140/2022-1</t>
  </si>
  <si>
    <t>Решение Совета депутатов № 696/70. Выписка ЕГРН, регистрация права от 11.01.2022г №50:39:0030305:1370-50/120/2022-1</t>
  </si>
  <si>
    <t>50:39:0050301:485</t>
  </si>
  <si>
    <t>50:39:0050301:487</t>
  </si>
  <si>
    <t>50:39:0050301:488</t>
  </si>
  <si>
    <t>50:39:0050301:492</t>
  </si>
  <si>
    <t>20.06.2022 г.</t>
  </si>
  <si>
    <t>Постановление администрации го Серебряные Пруды МО от 20.06.2022г №829</t>
  </si>
  <si>
    <t>1.1.1167</t>
  </si>
  <si>
    <t>Московская область, р.п. Серебряные Пруды, ул.Привокзальная, д.2, кв.1</t>
  </si>
  <si>
    <t>15.06.2022г</t>
  </si>
  <si>
    <t>Согласно выписки из домовой книги от 31.05.2022г № М-373 проживает Куликов Павел Сергеевич., Куликов Сергей Васильевич, Куликова София Павловна, Куликов Максим Павлович</t>
  </si>
  <si>
    <t>1.1.1168</t>
  </si>
  <si>
    <t>Московская область, р.п. Серебряные Пруды, ул.Привокзальная, д.2, кв.2</t>
  </si>
  <si>
    <t>Постановление от 15.06.2022 г. № 806. Тех.паспорт по состоянию на 17.05.2007г, инвентарный номер 1531. Архивная выписка от 31.05.2022г № 587</t>
  </si>
  <si>
    <t>Постановление от 15.06.2022 г. № 806. Тех.паспорт по состоянию на 17.05.2007г, инвентарный номер 1531. Архивная выписка от 31.05.2022г № 586</t>
  </si>
  <si>
    <t>Безводмездное бессрочное пользование Акимова В.А. Постановление от 02.06.2022г №720</t>
  </si>
  <si>
    <r>
      <t xml:space="preserve">Собственник </t>
    </r>
    <r>
      <rPr>
        <sz val="9"/>
        <color theme="1"/>
        <rFont val="Times New Roman"/>
        <family val="1"/>
        <charset val="204"/>
      </rPr>
      <t>Акимова Вера Александровна, регистрация права от 28.03.2007г. №50-50-39/003/2007-229.</t>
    </r>
  </si>
  <si>
    <t>Безводмездное бессрочное пользование Королева Т.Е. Постановление от 02.06.2022г №720</t>
  </si>
  <si>
    <r>
      <t xml:space="preserve">Собственник </t>
    </r>
    <r>
      <rPr>
        <sz val="9"/>
        <color theme="1"/>
        <rFont val="Times New Roman"/>
        <family val="1"/>
        <charset val="204"/>
      </rPr>
      <t>Королева Татьяна Евгеньевна, регистрация права от 30.04.2015г. №50-50/039-50/039/008/2015-1600/3.</t>
    </r>
  </si>
  <si>
    <t>Безводмездное бессрочное пользование Никитина Л.А. Постановление от 02.06.2022г №720</t>
  </si>
  <si>
    <r>
      <t>Собственник Никитина Лариса Анатольевна</t>
    </r>
    <r>
      <rPr>
        <sz val="9"/>
        <color theme="1"/>
        <rFont val="Times New Roman"/>
        <family val="1"/>
        <charset val="204"/>
      </rPr>
      <t>, регистрация права 1/2 от 15.11.2019г. №50:39:0060306:606-50/001/2019-3; регистрация права 1/2 от 07.04.2022г. №50:39:0060306:606-50/120/2022-5.</t>
    </r>
  </si>
  <si>
    <t>Безводмездное бессрочное пользование Юленкова Г.Е. Постановление от 02.06.2022г №720</t>
  </si>
  <si>
    <r>
      <t xml:space="preserve">Собственник </t>
    </r>
    <r>
      <rPr>
        <sz val="9"/>
        <color theme="1"/>
        <rFont val="Times New Roman"/>
        <family val="1"/>
        <charset val="204"/>
      </rPr>
      <t>Юленкова Галина Евгеньевна, регистрация права от 22.04.2021г. №50:39:0060306:387-50/149/2021-9.</t>
    </r>
  </si>
  <si>
    <t>Безводмездное бессрочное пользование Щеколдин Р.В. Постановление от 02.06.2022г №720</t>
  </si>
  <si>
    <r>
      <t xml:space="preserve">Собственник </t>
    </r>
    <r>
      <rPr>
        <sz val="9"/>
        <color theme="1"/>
        <rFont val="Times New Roman"/>
        <family val="1"/>
        <charset val="204"/>
      </rPr>
      <t>Щеколдин Роман Вячеславович, регистрация права от 12.05.2011г. №50-50-39/002/2011-206.</t>
    </r>
  </si>
  <si>
    <t>Безводмездное бессрочное пользование Савочкина В.А., Левкина Н.Г. Постановление от 02.06.2022г №720</t>
  </si>
  <si>
    <t>Долевая собственность по 1/2 доли Савочкина Вера Анатольевна, регистрация права от 02.08.2021г. №50:39:0060306:1447-50/149/2021-1; Левкина Надежда Геннадьевна, регистрация права от 02.08.2021г. №50:39:0060306:1447-50/149/2021-2.</t>
  </si>
  <si>
    <t>2.7.1528</t>
  </si>
  <si>
    <t>Устройство видеонаблюдения для круглосуточной работы (видеорегистратор мультиформатный, жесткий диск HDD 4000 Гб, монитор)</t>
  </si>
  <si>
    <t>4101340121</t>
  </si>
  <si>
    <t>Контракт №2186857 от 25.02.2022г. Универсальный передаточный документ от 20.04.2022г №34</t>
  </si>
  <si>
    <t>Оперативное управление МБОУ "Совхозная средняя общеобразовательная школа". Постановление от 08.06.2022г №765</t>
  </si>
  <si>
    <t xml:space="preserve"> Особо ценное движимое имущество. Постановление от 08.06.2022г №764</t>
  </si>
  <si>
    <t>2.7.1529</t>
  </si>
  <si>
    <t>Комплект для спортивно-познавательного квеста</t>
  </si>
  <si>
    <t>4101360000000001</t>
  </si>
  <si>
    <t>Контракт №2231693 от 14.04.2022г. Универсальный передаточный документ от 16.05.2022г №591</t>
  </si>
  <si>
    <t xml:space="preserve"> Особо ценное движимое имущество. Постановление от 08.06.2022г №766</t>
  </si>
  <si>
    <t>Оперативное управление МДОУ "Детский сад комбинированного вида № 5 "Журавушка". Постановление от 08.06.2022г №767</t>
  </si>
  <si>
    <t>2.7.1530</t>
  </si>
  <si>
    <t>Проекционное оборудование</t>
  </si>
  <si>
    <t>4101340000000006</t>
  </si>
  <si>
    <t>Контракт №25 от 06.05.2022г. Универсальный передаточный документ от 20.05.2022г №30</t>
  </si>
  <si>
    <t>Оперативное управление МДОУ "Центр развития ребенка - детский сад № 2 "Солнышко". Постановление от 08.06.2022г №769</t>
  </si>
  <si>
    <t xml:space="preserve"> Особо ценное движимое имущество. Постановление от 08.06.2022г №768</t>
  </si>
  <si>
    <t>2.7.1531</t>
  </si>
  <si>
    <t>4101340000000007</t>
  </si>
  <si>
    <t>Особо ценное имущество. Постановление от 08.06.2022г № 770</t>
  </si>
  <si>
    <t>Хоккейная коробка, с. Петрово</t>
  </si>
  <si>
    <t>Оперативное управление МУ для физкультурно - оздоровительной и спортивной работы по мету жительства "Сельский спортивный клуб "Вятич" городского округа Серебряные Пруды Московской области. Постановление от 10.06.2012г №780</t>
  </si>
  <si>
    <t>2.7.1532</t>
  </si>
  <si>
    <t>Makita Перфоратор HR4501C SDS-max, 1350Bт, 2реж, 2.7-13Дж, 1250-2750 у/м, 7.8 кг</t>
  </si>
  <si>
    <t>41013400000000009</t>
  </si>
  <si>
    <t>Контракт №2237531 от 22.04.2022г. Товарная накладная от 29.04.2022г №36</t>
  </si>
  <si>
    <t>Оперативное управление МБУ "Благоустройство и дорожное хозяйство". Постановление от 14.06.2022г №787</t>
  </si>
  <si>
    <t xml:space="preserve"> Особо ценное движимое имущество. Постановление от 14.06.2022г №801</t>
  </si>
  <si>
    <t>2.7.1533</t>
  </si>
  <si>
    <t>Makita Перфоратор HR4501C SDS-max, 1300Bт, 2реж, 2.7-13Дж, 1250-2750 у/м, 7.8 кг</t>
  </si>
  <si>
    <t>41013400000000010</t>
  </si>
  <si>
    <t>2.7.1534</t>
  </si>
  <si>
    <t>4101340044</t>
  </si>
  <si>
    <t>Контракт №08486000074220000670001 от 30.05.2022г. Товарная накладная от 31.05.2022г №42</t>
  </si>
  <si>
    <t>Оперативное управление МДОУ "Центр развития ребенка - детский сад № 7 "Алёнушка". Постановление от 14.06.2022г №798</t>
  </si>
  <si>
    <t xml:space="preserve"> Особо ценное движимое имущество. Постановление от 14.06.2022г №802</t>
  </si>
  <si>
    <t>Постановление администрации го Серебряные Пруды МО от 20.06.2022г №830</t>
  </si>
  <si>
    <t>2.7.1535</t>
  </si>
  <si>
    <t>1101340247</t>
  </si>
  <si>
    <t>Контракт №08486000074220000670004 от 30.05.2022г. Товарная накладная от 31.05.2022г №41</t>
  </si>
  <si>
    <t>Оперативное управление упраления по образованию городского округа Серебряные Пруды Московской области. Постановление от 24.06.2022г №868</t>
  </si>
  <si>
    <t>2.7.1536</t>
  </si>
  <si>
    <t>4101340729</t>
  </si>
  <si>
    <t>Контракт №08486000074220000670003 от 30.05.2022г. Товарная накладная от 31.05.2022г №43</t>
  </si>
  <si>
    <t>Оперативное управление МБОУ "Совхозная средняя общеобразовательная школа". Постановление от 24.06.2022г №870</t>
  </si>
  <si>
    <t>2.7.1537</t>
  </si>
  <si>
    <t>Ноутбук Acer A315</t>
  </si>
  <si>
    <t>4101340730</t>
  </si>
  <si>
    <t xml:space="preserve"> Особо ценное движимое имущество. Постановление от 24.06.2022г №871</t>
  </si>
  <si>
    <t>4101340731</t>
  </si>
  <si>
    <t>2.7.1538</t>
  </si>
  <si>
    <t>4101340732</t>
  </si>
  <si>
    <t>2.7.1539</t>
  </si>
  <si>
    <t>Комплект для сенсорного развития детей раннего возраста Открытия</t>
  </si>
  <si>
    <t>4101340048</t>
  </si>
  <si>
    <t>Контракт №2223555 от 13.04.2022г. Универсальный передаточный документ от 25.05.2022г №77</t>
  </si>
  <si>
    <t>Оперативное управление МДОУ "Детский сад общеразвивающего вида "Колосок". Постановление от 24.06.2022г №872</t>
  </si>
  <si>
    <t xml:space="preserve"> Особо ценное движимое имущество. Постановление от 24.06.2022г №873</t>
  </si>
  <si>
    <t>2.7.1540</t>
  </si>
  <si>
    <t>Дидактические настенные панели. Азбука безопасности</t>
  </si>
  <si>
    <t>4101360047</t>
  </si>
  <si>
    <t>2.7.1541</t>
  </si>
  <si>
    <t>4101340057</t>
  </si>
  <si>
    <t>Контракт №08486000074220000690001 от 03.06.2022г. Универсальный передаточный документ от 06.06.2022г №49</t>
  </si>
  <si>
    <t>Оперативное управление МДОУ "Детский сад комбинированного вида № 5 "Журавушка". Постановление от 24.06.2022г №874</t>
  </si>
  <si>
    <t xml:space="preserve"> Особо ценное движимое имущество. Постановление от 14.06.2022г №875</t>
  </si>
  <si>
    <t>2.7.1542</t>
  </si>
  <si>
    <t>2.7.1543</t>
  </si>
  <si>
    <t>4101340058</t>
  </si>
  <si>
    <t>4101340059</t>
  </si>
  <si>
    <t>2.7.1544</t>
  </si>
  <si>
    <t>4101340060</t>
  </si>
  <si>
    <t>2.7.1545</t>
  </si>
  <si>
    <t>2.7.1546</t>
  </si>
  <si>
    <t>2.7.1547</t>
  </si>
  <si>
    <t>2.7.1548</t>
  </si>
  <si>
    <t>2.7.1549</t>
  </si>
  <si>
    <t>2.7.1550</t>
  </si>
  <si>
    <t>2.7.1551</t>
  </si>
  <si>
    <t>2.7.1552</t>
  </si>
  <si>
    <t>4101340061</t>
  </si>
  <si>
    <t>4101340062</t>
  </si>
  <si>
    <t>4101340063</t>
  </si>
  <si>
    <t>4101340064</t>
  </si>
  <si>
    <t>4101340065</t>
  </si>
  <si>
    <t>4101340066</t>
  </si>
  <si>
    <t>4101340067</t>
  </si>
  <si>
    <t>4101340068</t>
  </si>
  <si>
    <t>2.7.1553</t>
  </si>
  <si>
    <t>4101340090</t>
  </si>
  <si>
    <t>Контракт №08486000074220000670002 от 30.05.2022г. Товарная накладная от 31.05.2022г №44</t>
  </si>
  <si>
    <t>Оперативное управление МДОУ "Детский сад общеразвивающего вида "Росинка". Постановление от 24.06.2022г №878</t>
  </si>
  <si>
    <t xml:space="preserve"> Особо ценное движимое имущество. Постановление от 14.06.2022г №879</t>
  </si>
  <si>
    <t>2.7.1554</t>
  </si>
  <si>
    <t>2.7.1555</t>
  </si>
  <si>
    <t>4101340091</t>
  </si>
  <si>
    <t>4101340092</t>
  </si>
  <si>
    <t>2.7.1556</t>
  </si>
  <si>
    <t>4.101340052</t>
  </si>
  <si>
    <t>Контракт №08486000074220000710001 от 03.06.2022г. Товарная накладная от 06.06.2022г №48</t>
  </si>
  <si>
    <t>2.7.1557</t>
  </si>
  <si>
    <t>Набор по закреплению изучаемых тем по предметным областям основного общего образования (Тип1)</t>
  </si>
  <si>
    <t>4101340348</t>
  </si>
  <si>
    <t>Оперативное управление МБОУ "Шеметовская средняя общеобразовательная школа". Постановление от 24.06.2022г №882</t>
  </si>
  <si>
    <t xml:space="preserve"> Особо ценное движимое имущество. Постановление от 24.06.2022г №883</t>
  </si>
  <si>
    <t>4101340349</t>
  </si>
  <si>
    <t>2.7.1558</t>
  </si>
  <si>
    <t>2.7.1559</t>
  </si>
  <si>
    <t>4101340350</t>
  </si>
  <si>
    <t>Набор по закреплению изучаемых тем по предметным областям основного общего образования (Тип2)</t>
  </si>
  <si>
    <t>2.7.1560</t>
  </si>
  <si>
    <t>4101340351</t>
  </si>
  <si>
    <t>2.7.1561</t>
  </si>
  <si>
    <t>4101340352</t>
  </si>
  <si>
    <t>2.7.1562</t>
  </si>
  <si>
    <t>4101340353</t>
  </si>
  <si>
    <t>2.7.1563</t>
  </si>
  <si>
    <t>Набор по закреплению изучаемых тем по предметным областям основного общего образования (Тип3)</t>
  </si>
  <si>
    <t>4101340354</t>
  </si>
  <si>
    <t>2.7.1564</t>
  </si>
  <si>
    <t>2.7.1565</t>
  </si>
  <si>
    <t>4101340355</t>
  </si>
  <si>
    <t>4101340356</t>
  </si>
  <si>
    <t>2.7.1566</t>
  </si>
  <si>
    <t>Образовательный набор для изучения многокомпанентных робототехнических систем и манипуляционных роботов</t>
  </si>
  <si>
    <t>4101340357</t>
  </si>
  <si>
    <t>2.7.1567</t>
  </si>
  <si>
    <t>Образовательный набор по механике, мехатронике и робототехнике</t>
  </si>
  <si>
    <t>4101340358</t>
  </si>
  <si>
    <t>2.7.1568</t>
  </si>
  <si>
    <t>Робот - манипулятор учебный</t>
  </si>
  <si>
    <t>4101340360</t>
  </si>
  <si>
    <t>2.7.1569</t>
  </si>
  <si>
    <t>2.7.1570</t>
  </si>
  <si>
    <t>2.7.1571</t>
  </si>
  <si>
    <t>2.7.1572</t>
  </si>
  <si>
    <t>2.7.1573</t>
  </si>
  <si>
    <t>2.7.1574</t>
  </si>
  <si>
    <t>2.7.1575</t>
  </si>
  <si>
    <t>2.7.1576</t>
  </si>
  <si>
    <t>2.7.1577</t>
  </si>
  <si>
    <t>2.7.1578</t>
  </si>
  <si>
    <t>2.7.1579</t>
  </si>
  <si>
    <t>2.7.1580</t>
  </si>
  <si>
    <t>4101340733</t>
  </si>
  <si>
    <t>4101340734</t>
  </si>
  <si>
    <t>4101340735</t>
  </si>
  <si>
    <t>4101340736</t>
  </si>
  <si>
    <t>4101340737</t>
  </si>
  <si>
    <t>4101340738</t>
  </si>
  <si>
    <t>4101340739</t>
  </si>
  <si>
    <t>4101340740</t>
  </si>
  <si>
    <t>4101340741</t>
  </si>
  <si>
    <t>4101340742</t>
  </si>
  <si>
    <t>4101340744</t>
  </si>
  <si>
    <t>4101340745</t>
  </si>
  <si>
    <t>Оперативное управление МБОУ "Совхозная средняя общеобразовательная школа". Постановление от 24.06.2022г №884</t>
  </si>
  <si>
    <t xml:space="preserve"> Особо ценное движимое имущество. Постановление от 24.06.2022г №885</t>
  </si>
  <si>
    <t>2.7.1581</t>
  </si>
  <si>
    <t>Комплект для изучения свойств света</t>
  </si>
  <si>
    <t>4101360101</t>
  </si>
  <si>
    <t>Контракт №2228495 от 11.04.2022г. Универсальный передаточный документ от 02.06.2022г №729</t>
  </si>
  <si>
    <t>Оперативное управление МДОУ "Центр развития ребенка - детский сад № 7 "Алёнушка". Постановление от 24.06.2022г №886</t>
  </si>
  <si>
    <t xml:space="preserve"> Особо ценное движимое имущество. Постановление от 24.06.2022г №887</t>
  </si>
  <si>
    <t>2.7.1582</t>
  </si>
  <si>
    <t>2.7.1583</t>
  </si>
  <si>
    <t>Комплект "Свет и цвет в экпериментах"</t>
  </si>
  <si>
    <t>4101360102</t>
  </si>
  <si>
    <t>4101340544</t>
  </si>
  <si>
    <t>Контракт №08486000074220000720002 от 03.06.2022г. Товарная накладная от 06.06.2022г №45</t>
  </si>
  <si>
    <t>Оперативное управление МБОУ "Клёмовская средняя общеобразовательная школа". Постановление от 24.06.2022г №888</t>
  </si>
  <si>
    <t xml:space="preserve"> Особо ценное движимое имущество. Постановление от 24.06.2022г №889</t>
  </si>
  <si>
    <t>2.7.1584</t>
  </si>
  <si>
    <t>2.7.1585</t>
  </si>
  <si>
    <t>2.7.1586</t>
  </si>
  <si>
    <t>4101340545</t>
  </si>
  <si>
    <t>4101340546</t>
  </si>
  <si>
    <t>4101340547</t>
  </si>
  <si>
    <t>2.7.1587</t>
  </si>
  <si>
    <t>4101340548</t>
  </si>
  <si>
    <t>Оперативное управление МБОУ "Клёмовская средняя общеобразовательная школа". Постановление от 30.06.2022г №921</t>
  </si>
  <si>
    <t xml:space="preserve"> Особо ценное движимое имущество. Постановление от 30.06.2022г №922</t>
  </si>
  <si>
    <t>Решение СД Сер-Пруд муниц. р-на МО №106/24. Выписка ЕГРН, регистрация права от 20.06.2022г №50:39:0000000:4397-50/149/2022-1</t>
  </si>
  <si>
    <t>2.7.1588</t>
  </si>
  <si>
    <t>Компьютер в сборе iRU Home 320A3SE, AMD Ryzen 3 3200G, DDR4 8ГБ, 240ГБ (SSD), AMD Radeon Vega 8, Windows 10 Professional, черный</t>
  </si>
  <si>
    <t>1.101.34.5841</t>
  </si>
  <si>
    <t>26.04.2022г</t>
  </si>
  <si>
    <t>Контракт №1С от 15.03.2022г. Универсальный передаточный документ от 26.04.2022г №УТ-28865</t>
  </si>
  <si>
    <t>2.6.563</t>
  </si>
  <si>
    <t>2.6.564</t>
  </si>
  <si>
    <t>Основание детской игровой площадки с. Петрово д.6, 7</t>
  </si>
  <si>
    <t>1.101.12.5843</t>
  </si>
  <si>
    <t>02.06.2022г</t>
  </si>
  <si>
    <t>Контракт от 23.05.2022г №0848600007422000061, Акт о приемке выполненных работ от 02.06.2022г №1</t>
  </si>
  <si>
    <t>2.6.565</t>
  </si>
  <si>
    <t>Основание детской игровой площадки д. Кузьминка, д.1</t>
  </si>
  <si>
    <t>1.101.12.5844</t>
  </si>
  <si>
    <t xml:space="preserve">Особо ценное имущество. Постановление от 16.01.2017 г № 115. Постановлением от 24.06.2022г №876 в связи с проведённым ремонтом изменена балансовая стоимость </t>
  </si>
  <si>
    <t>Акт о приеме-передаче объектов нефинансовых активов от 25.10.2017г №112</t>
  </si>
  <si>
    <t>Приказ Управления по образованию от 06.06.2022г №154. Акт 0000-000582 о приемке-передаче объектов нефинансовых активов от 06.06.2022г</t>
  </si>
  <si>
    <t>Приказ Управления по образованию от 06.06.2022г №154. Акт 0000-000578 о приемке-передаче объектов нефинансовых активов от 06.06.2022г</t>
  </si>
  <si>
    <t>Отнесена к жилым помещениям маневренного жилищного фонда городского округа Серебряные Пруды Московской области. Постановление администрации городского округа от 11.07.2022г. № 958</t>
  </si>
  <si>
    <t>Служебноу жилое помещение муниципального специализированного жилищного фонда. Постановление от 01.07.2022г №923</t>
  </si>
  <si>
    <t>Служебноу жилое помещение муниципального специализированного жилищного фонда. Постановление от 19.09.2018г №1419</t>
  </si>
  <si>
    <t>Служебноу жилое помещение муниципального специализированного жилищного фонда. Постановление от 26.01.2021г №128</t>
  </si>
  <si>
    <t>Служебноу жилое помещение муниципального специализированного жилищного фонда. Постановление от 22.03.2019г №394</t>
  </si>
  <si>
    <t>20.06.2022г</t>
  </si>
  <si>
    <t>Договор №7/2022 передачи жилого помещения муниципального жилищного фонда в собственность граждан от 06.06.2022г. Регистрация права от 20.06.2022г №50:39:0080207:1022-50/149/2022-3</t>
  </si>
  <si>
    <t>21.06.2022г</t>
  </si>
  <si>
    <t>Договор №6/2022 передачи жилого помещения муниципального жилищного фонда в собственность граждан от 26.04.2022г. Регистрация права от 21.06.2022г №50:39:0000000:3194-50/149/2022-2</t>
  </si>
  <si>
    <t>50:39:0080207:1022</t>
  </si>
  <si>
    <t>1.1.1090.1</t>
  </si>
  <si>
    <t>1.1.1090.2</t>
  </si>
  <si>
    <t>1.1.1090.3</t>
  </si>
  <si>
    <t>Московская область, Серебряно-Прудский район, р.п. Серебряные Пруды, ул. Южная, д.35, кв.1</t>
  </si>
  <si>
    <t>Московская область, Серебряно-Прудский район, р.п. Серебряные Пруды, ул. Южная, д.35, кв.2</t>
  </si>
  <si>
    <t>Решение Серебряно-Прудского районного суда Московской области от 22.11.2016г, Выписка из ЕГРН, регистрация права № 50:39:0050515:146-50/039/2017-2 от 23.01.2017г. Технический паспорт многоквартирного жилого дома от 07.07.2022г</t>
  </si>
  <si>
    <t>50:39:0060107:356</t>
  </si>
  <si>
    <t xml:space="preserve">Решение Совета депутатов № 698/70. </t>
  </si>
  <si>
    <t>Кадастровый номер помещения, кадастровая стоимость и площадь уточнены на основании выписки ЕГРН от 18.07.2022г №99/2022/481277709</t>
  </si>
  <si>
    <t>50:39:0060107:357</t>
  </si>
  <si>
    <t>Кадастровый номер помещения, кадастровая стоимость и площадь уточнены на основании выписки ЕГРН от 18.07.2022г №99/2022/481308374</t>
  </si>
  <si>
    <t>50:39:0060107:363</t>
  </si>
  <si>
    <t>Кадастровый номер помещения, кадастровая стоимость и площадь уточнены на основании выписки ЕГРН от 18.07.2022г №99/2022/481285253</t>
  </si>
  <si>
    <t>Кадастровая стоимость помещения уточнена на основании выписки ЕГРН от 18.07.2022г №99/2022/481339091</t>
  </si>
  <si>
    <t>Кадастровая стоимость помещения уточнена на основании выписки ЕГРН от 18.07.2022г №99/2022/481293145</t>
  </si>
  <si>
    <t>50:39:0060107:359</t>
  </si>
  <si>
    <t>Кадастровый номер помещения, кадастровая стоимость и площадь уточнены на основании выписки ЕГРН от 18.07.2022г №99/2022/481295253</t>
  </si>
  <si>
    <t>50:39:0060107:361</t>
  </si>
  <si>
    <t>Кадастровый номер помещения, кадастровая стоимость и площадь уточнены на основании выписки ЕГРН от 18.07.2022г №99/2022/481299044</t>
  </si>
  <si>
    <t>50:39:0060107:362</t>
  </si>
  <si>
    <t>Кадастровый номер помещения, кадастровая стоимость и площадь уточнены на основании выписки ЕГРН от 18.07.2022г №99/2022/481302836</t>
  </si>
  <si>
    <t>50:39:0060107:367</t>
  </si>
  <si>
    <t>Кадастровый номер помещения, кадастровая стоимость и площадь уточнены на основании выписки ЕГРН от 18.07.2022г №99/2022/481305147</t>
  </si>
  <si>
    <t>50:39:0060107:368</t>
  </si>
  <si>
    <t>Кадастровый номер помещения, кадастровая стоимость и площадь уточнены на основании выписки ЕГРН от 18.07.2022г №99/2022/481363622</t>
  </si>
  <si>
    <t>50:39:0060107:369</t>
  </si>
  <si>
    <t>Кадастровый номер помещения, кадастровая стоимость и площадь уточнены на основании выписки ЕГРН от 18.07.2022г №99/2022/481363811</t>
  </si>
  <si>
    <t>Сквер "Яблоневый сад"</t>
  </si>
  <si>
    <t>11.03.2022г</t>
  </si>
  <si>
    <t>Распоряжение Министерства имущественных отношений Московской области от 08.12.2021г №15ВР-2306, Договор №12 дарения (безвозмездной передачи) объекта недвижимости в собственность Московской области от 17.02.2022г, регистрация права от 11.03.2022г №50:39:0060302:637-50/149/2022-3</t>
  </si>
  <si>
    <t>1.3.551</t>
  </si>
  <si>
    <t>Московская область, го Серебряные Пруды, п.Успенский, ул. Запрудная</t>
  </si>
  <si>
    <t>50:39:0070303:571</t>
  </si>
  <si>
    <t>04.07.2022г</t>
  </si>
  <si>
    <t>Выписка из ЕГРН, Регистрация права от 04.07.2022г №50:39:0070303:571-50/149/2022-3</t>
  </si>
  <si>
    <t>Московская область, городской округ Серебряные Пруды, п.Успенский, ул. Запрудная, напротив д.7</t>
  </si>
  <si>
    <t>Постановлением администрации от 15.07.2022г №1014, на основании служебной записки службы координации энергетики и благоустройства изменено название с "Фруктовый сад (деревья)" и уточнён адрес</t>
  </si>
  <si>
    <t>1.3.552</t>
  </si>
  <si>
    <t>Земельный участок Категория земель - земли населенных пунктов, ВРИ -  для организации общеобразовательного процесса</t>
  </si>
  <si>
    <t>Московская область, го Серебряные Пруды, с.Подхожее, мкр-н Юбилейный, №12/1</t>
  </si>
  <si>
    <t>50:39:0060501:179</t>
  </si>
  <si>
    <t>19.07.2022г</t>
  </si>
  <si>
    <t>Выписка из ЕГРН, Регистрация права от 19.07.2022г №50:39:0060501:179-50/140/2022-3</t>
  </si>
  <si>
    <t>Постановлением администрации от 28.12.2016г №2811 дом признан аварийным и подлежащим сносу</t>
  </si>
  <si>
    <t>21.04.2022г</t>
  </si>
  <si>
    <t>Постановление администрации от 28.12.2016г №2811. Муниципальный контракт от 04.04.2022г №0848600007422000032, Акт от 21.04.2022г №1</t>
  </si>
  <si>
    <t>Постановлением администрации от 31.10.2018г №1624 дом признан аварийным и подлежащим сносу</t>
  </si>
  <si>
    <t>Постановление администрации от 31.10.2018г №1624, Муниципальный контакт от 04.04.2022г №084860000742200031, Акты от 21.04.2022г №1, 2</t>
  </si>
  <si>
    <t>50:39:0010302:1079</t>
  </si>
  <si>
    <t>Решение Совета депутатов № 696/70. Выписка ЕГРН, регистрация права от 06.07.2021г №50:39:0010302:1079-50/140/2021-1</t>
  </si>
  <si>
    <t>Московская область, Серебряно-Прудский район, д. Боршово (родник), д.15-16</t>
  </si>
  <si>
    <t>Безвозмездное бессрочное пользование Ерёменко В.К., Ерёменко В.С. Постановление от 06.07.2022г №943</t>
  </si>
  <si>
    <t>Долевая собственность по 1/2 доли Ерёменко Валентина Кузьминична, регистрация права от 17.11.2000 г. №50-01.39-4.2000-184.1; Ерёменко Виталий Сергеевич</t>
  </si>
  <si>
    <t>2.7.1589</t>
  </si>
  <si>
    <t>4101240051</t>
  </si>
  <si>
    <t>Оперативное управление МБОУ "Петровская средняя общеобразовательная школа". Постановление от 11.07.2022г №983</t>
  </si>
  <si>
    <t>2.7.1590</t>
  </si>
  <si>
    <t>4101240052</t>
  </si>
  <si>
    <t>2.7.1591</t>
  </si>
  <si>
    <t>4101340072</t>
  </si>
  <si>
    <t>Контракт №08486000074220000720001 от 03.06.2022г. Универсальный передаточный документ от 06.06.2022г №46</t>
  </si>
  <si>
    <t>Оперативное управление МБОУ "Крутовская средняя общеобразовательная школа". Постановление от 11.07.2022г №985</t>
  </si>
  <si>
    <t>2.7.1592</t>
  </si>
  <si>
    <t>2.7.1593</t>
  </si>
  <si>
    <t>2.7.1594</t>
  </si>
  <si>
    <t>4101340071</t>
  </si>
  <si>
    <t>4101340073</t>
  </si>
  <si>
    <t>4101340070</t>
  </si>
  <si>
    <t>2.7.1595</t>
  </si>
  <si>
    <t>4101320001</t>
  </si>
  <si>
    <t>Акт 0000-000601 о приемке-передаче объектов нефинансовых активов от 23.06.2022г</t>
  </si>
  <si>
    <t>Оперативное управление МДОУ "ЦРР - детский сад "Тополек". Постановление от 11.07.2022г №987</t>
  </si>
  <si>
    <t xml:space="preserve"> Особо ценное движимое имущество. Постановление от 11.07.2022г №984</t>
  </si>
  <si>
    <t xml:space="preserve"> Особо ценное движимое имущество. Постановление от 11.07.2022г №986</t>
  </si>
  <si>
    <t xml:space="preserve"> Особо ценное движимое имущество. Постановление от 11.07.2022г №988</t>
  </si>
  <si>
    <t>2.7.1596</t>
  </si>
  <si>
    <t>4101241008</t>
  </si>
  <si>
    <t>Оперативное управление МОУ "Узуновская средняя общеобразовательная школа". Постановление от 11.07.2022г №989</t>
  </si>
  <si>
    <t xml:space="preserve"> Особо ценное движимое имущество. Постановление от 11.07.2022г №990</t>
  </si>
  <si>
    <t>2.7.1597</t>
  </si>
  <si>
    <t>4101241011</t>
  </si>
  <si>
    <t>4101241012</t>
  </si>
  <si>
    <t>4101241013</t>
  </si>
  <si>
    <t>4101241014</t>
  </si>
  <si>
    <t>4101241015</t>
  </si>
  <si>
    <t>4101241016</t>
  </si>
  <si>
    <t>2.7.1598</t>
  </si>
  <si>
    <t>2.7.1599</t>
  </si>
  <si>
    <t>2.7.1600</t>
  </si>
  <si>
    <t>2.7.1601</t>
  </si>
  <si>
    <t>2.7.1602</t>
  </si>
  <si>
    <t>2.7.1603</t>
  </si>
  <si>
    <t>Ноутбук DEPO</t>
  </si>
  <si>
    <t>4101340361</t>
  </si>
  <si>
    <t>Приказ Управления по образованию от 21.06.2022г №175. Акт 0000-000628 о приеме-передаче объектов нефинансовых активов от 21.06.2021г</t>
  </si>
  <si>
    <t>Оперативное управление МБОУ "Шеметовская средняя общеобразовательная школа". Постановление от 11.07.2022г №991</t>
  </si>
  <si>
    <t xml:space="preserve"> Особо ценное движимое имущество. Постановление от 11.07.2022г №992</t>
  </si>
  <si>
    <t>2.7.1604</t>
  </si>
  <si>
    <t>2.7.1605</t>
  </si>
  <si>
    <t>4101340362</t>
  </si>
  <si>
    <t>4101340363</t>
  </si>
  <si>
    <t>2.7.1606</t>
  </si>
  <si>
    <t>4101340746</t>
  </si>
  <si>
    <t>Приказ Управления по образованию от 21.06.2022г №175. Акт 0000-000629 о приеме-передаче объектов нефинансовых активов от 21.06.2021г</t>
  </si>
  <si>
    <t>Оперативное управление МБОУ "Совхозная средняя общеобразовательная школа". Постановление от 11.07.2022г №993</t>
  </si>
  <si>
    <t xml:space="preserve"> Особо ценное движимое имущество. Постановление от 11.07.2022г №994</t>
  </si>
  <si>
    <t>2.7.1607</t>
  </si>
  <si>
    <t>2.7.1608</t>
  </si>
  <si>
    <t>4101340747</t>
  </si>
  <si>
    <t>4101340748</t>
  </si>
  <si>
    <t>Постановлением администрации от 14.07.2022г №1011 часть здания, общей площадью 750,9 кв.м. изъята из оперативного управления МУК "Централизованная библиотечная система городского округа Серебряные Пруды Московской области"</t>
  </si>
  <si>
    <t>Помещения 8,9,14-17,20-28, общей площадью 435,78 кв.м. оперативное управление МУК "Централизованная библиотечная система" Постановление от 14.07.2022г № 1012</t>
  </si>
  <si>
    <t>Особо ценное движимое имущество. Постановление от 11.11.2020г №1409. Изменено местоположение на основании заявления от 16.08.2022 г. № 241</t>
  </si>
  <si>
    <t xml:space="preserve">Качалка "Вертолет", д.Шеметово, д.10 </t>
  </si>
  <si>
    <t>Качели "Взлет", д.Шеметово, д.10</t>
  </si>
  <si>
    <t>Песочница "Ларец", д.Шеметово, д.10</t>
  </si>
  <si>
    <t>2.7.1609</t>
  </si>
  <si>
    <t>Территория Серебряно-Прудской СОШ имени маршала В.И.Чуйкова</t>
  </si>
  <si>
    <t>Акт инвентаризации от 31.07.2022г. Постановление администрации городского округа Серебряные Пруды Московской области от 23.08.2022г №1236</t>
  </si>
  <si>
    <t>2.7.1610</t>
  </si>
  <si>
    <t>2.7.1611</t>
  </si>
  <si>
    <t>Мемориальные доски Кавалерам Ордена Мужества Храмшину В.Г., Мясину С.В., Юрьеву С.Г., Московская область, г.о.Серебряные Пруды, р.п. Серебряные Пруды, ул.Школьная, д.1</t>
  </si>
  <si>
    <t>Памятник воинам, погибшим в годы Великой Отечественной войны (Бюст В.И.Чуйкова), Московская область, г.о.Серебряные Пруды, р.п. Серебряные Пруды, ул.Школьная, д.1</t>
  </si>
  <si>
    <t>Мемориальная доска воина-интернационалиста Щербакова Владимира Анатольевича, Московская область, г.о.Серебряные Пруды, п.Новоклёмово, д.62</t>
  </si>
  <si>
    <t>Здание Клёмовской СОШ</t>
  </si>
  <si>
    <t>2.7.1612</t>
  </si>
  <si>
    <t>Мемориальная доска Кавалера Ордена Мужества Лодырева Станислава Владимировича, Московская область, г.о.Серебряные Пруды, с.Петрово, д.42</t>
  </si>
  <si>
    <t>Здание Петровской СОШ</t>
  </si>
  <si>
    <t>2.7.1613</t>
  </si>
  <si>
    <t>Памятный камень мелиционерам Н.Ф.Окунькову и И.Д.Богдашову, Московская область, г.о.Серебряные Пруды, р.п.Серебряные Пруды, ул.Коровушкина, д.23</t>
  </si>
  <si>
    <t>2.7.1614</t>
  </si>
  <si>
    <t>Памятный камень Иванову Ивану Петровичу, Московская область, г.о.Серебряные Пруды, с.Куребино</t>
  </si>
  <si>
    <t>Договор передачи недвижимого имущества в собственность от 16.12.2005г № 2650-2005. Регистрация права от 21.03.2006г № 50-50-39/002/2006-324</t>
  </si>
  <si>
    <t>Решение Совета депутатов го Серебряные Пруды МО от 05.08.2019г №243/42. Распоряжение Правительства МО от 02.10.2019г №814-рп. Передаточный акт от 25.11.2019г. Выписка из ЕГРН, регистрация права от 30.12.2019г №50:39:0060504:195-50/039/2019-2</t>
  </si>
  <si>
    <t>Московская область, Серебряно-Прудский район, р.п. Серебряные Пруды, ул. Южная, д.35, кв.3</t>
  </si>
  <si>
    <t>Уточнен адрес квартиры на основании постановления администрации городского округа Серебряные Пруды Московской области от 11.08.2022г № 1160</t>
  </si>
  <si>
    <t>Договор №10/2022 передачи жилого помещения муниципального жилищного фонда в собственность граждан от 07.07.2022г. Регистрация права от 05.08.2022г №50:39:0080207:1024-50/149/2022-3</t>
  </si>
  <si>
    <t>27.07.2022г</t>
  </si>
  <si>
    <t>Договор №4/2022 передачи жилого помещения муниципального жилищного фонда в собственность граждан от 05.04.2022г. Регистрация права от 27.07.2022г №50:39:0060306:1463-50/149/2022-4</t>
  </si>
  <si>
    <t>21.07.2022г</t>
  </si>
  <si>
    <t>Договор №9/2022 передачи жилого помещения муниципального жилищного фонда в собственность граждан от 06.06.2022г. Регистрация права от 21.07.2022г №50:39:0000000:5104-50/140/2022-3</t>
  </si>
  <si>
    <t>Договор №12/2022 передачи жилого помещения муниципального жилищного фонда в собственность граждан от 28.07.2022г. Регистрация права от 05.08.2022г №50:39:0050508:79-50/149/2022-4</t>
  </si>
  <si>
    <t>Колодец  питьевой</t>
  </si>
  <si>
    <t>Изложено в новой редакции, уточнено назначение и адрес. Акт инвентаризации от 20.12.2018г. Изменено наименование на основании постановления администрации городского округа Серебряные Пруды Московской области  от 11.08.2022г №1161</t>
  </si>
  <si>
    <t>Колодец питьевой (инв.№11013129664)</t>
  </si>
  <si>
    <t>Изложено в новой редакции, уточнено назначение. Акт инвентаризации от 20.12.2018г. Изменено наименование на основании постановления администрации городского округа Серебряные Пруды от 11.08.2022г № 1161</t>
  </si>
  <si>
    <t>Постановление администрации городского округа Серебряные Пруды Московской области от 11.08.2022г №1159</t>
  </si>
  <si>
    <t>2.7.1615</t>
  </si>
  <si>
    <t>Стол островной химический с рабочей поверхностью из ламината (1200, 1400, 1520)</t>
  </si>
  <si>
    <t>03.09.2021г</t>
  </si>
  <si>
    <t>Приказ Управления по образованию администрации го Серебряные Пруды МО от 03.09.2021г №273. Акт №590 о приеме-передаче объектов нефинансовых активов от 03.09.2021г</t>
  </si>
  <si>
    <t>1.1.1169</t>
  </si>
  <si>
    <t>1 квартирный жилой дом</t>
  </si>
  <si>
    <t>Московская область, городской округ Серебряные Пруды, д. Косяево,  д.3</t>
  </si>
  <si>
    <t>29.08.2022г</t>
  </si>
  <si>
    <t>Постановление администрации городского округа Серебряные Пруды Московской области от 29.08.2022г №1287, апелляционное определение судебной коллегии по гражданским делам Московского областного суда от 06.07.2022г дело №33-15764/2022</t>
  </si>
  <si>
    <t>1.2.434</t>
  </si>
  <si>
    <t>Московская область, городской округ Серебряные Пруды, до СНТ "Запрудное", СНТ "Семенково"</t>
  </si>
  <si>
    <t>31.08.2022г</t>
  </si>
  <si>
    <t>Решение Совета Депутатов городского округа Серебряные Пруды Московской области от 31.08.2022г №757/106</t>
  </si>
  <si>
    <t>2.4.599</t>
  </si>
  <si>
    <t>Консольно-моноблочный насос АЦМК-С 4100-200/45</t>
  </si>
  <si>
    <t>1.101.34.5957</t>
  </si>
  <si>
    <t>Контракт от 18.05.2022г №0848600007422000062. Товарная накладная №486 от 20.07.2022г</t>
  </si>
  <si>
    <t>Долевая собственность по 1/4 доли Петрунина Татьяна Владимировна, регистрация права от 02.07.2020г. №50:39:0060306:607-50/149/2020-4; Аникин Кирилл Андреевич, регистрация права от 02.07.2020г. №50:39:0060306:607-50/149/2020-3; Петрунина София Андреевна, регистрация права от 02.07.2020г. №50:39:0060306:607-50/149/2020-2; Петрунина Ксения Андреевна, регистрация права от 02.07.2020г. №50:39:0060306:607-50/149/2020-1.</t>
  </si>
  <si>
    <t>Безвозмездное бессрочное пользование Петрунина Т.В., Аникин К.А., Петрунина С.А., Петрунина К.А.. Постановление от 05.08.2022г №1103</t>
  </si>
  <si>
    <r>
      <t xml:space="preserve">Собственник </t>
    </r>
    <r>
      <rPr>
        <sz val="9"/>
        <color theme="1"/>
        <rFont val="Times New Roman"/>
        <family val="1"/>
        <charset val="204"/>
      </rPr>
      <t>Воронцова Елена Александровна, регистрация права от 28.12.2020г. №50:39:0060306:664-50/149/2020-2.</t>
    </r>
  </si>
  <si>
    <t>Безводмездное бессрочное пользование Воронцова Е.А. Постановление от 05.08.2022г №1103</t>
  </si>
  <si>
    <t>2.7.1616</t>
  </si>
  <si>
    <t>Ноутбук Acer Extensa EX215-22-R1PZ</t>
  </si>
  <si>
    <t>Муниципальный контракт от 21.07.2022г №2320996. Акт о приеме-передаче объектов нефинансовых активов от 27.07.2022г №0000-000150</t>
  </si>
  <si>
    <t>2.1.164</t>
  </si>
  <si>
    <t>Сельскохозяйственный колесный трактор Беларус 82.1, цвет синий, заводской номер Y4R900Z01N1120415, двигатель №Д-243S2,180100</t>
  </si>
  <si>
    <t>41013500000000002</t>
  </si>
  <si>
    <t>Контракт №0848600007422000113 от 05.07.2022г. Универсальный передаточный документ от 14.07.2022г №14-07-22. Акт о приеме-передаче объектов нефинансовых активов от 19.07.2022г №0000-000048</t>
  </si>
  <si>
    <t>Оперативное управление МБУ "Благоустройство  и дорожное хозяйство". Постановление администрации городского округа Серебряные Пруды МО от 11.08.2022г №1131</t>
  </si>
  <si>
    <t>Особо ценное имущество. Постановление от 11.08.2022г №1132</t>
  </si>
  <si>
    <t>2.1.165</t>
  </si>
  <si>
    <t>Сельскохозяйственный колесный трактор Беларус 82.1, цвет синий, заводской номер Y4R900Z01N1120414, двигатель №Д-243S2,180100</t>
  </si>
  <si>
    <t>41013500000000003</t>
  </si>
  <si>
    <t>Контракт №0848600007422000113 от 05.07.2022г. Универсальный передаточный документ от 14.07.2022г №14-07-22. Акт о приеме-передаче объектов нефинансовых активов от 19.07.2022г №0000-000049</t>
  </si>
  <si>
    <t>2.7.1617</t>
  </si>
  <si>
    <t>Метеллический пандус с оцинкованным решетчатым настилом</t>
  </si>
  <si>
    <t>4101320000000001</t>
  </si>
  <si>
    <t>Муниципальный контракт от 14.02.2022г №2154968. Товарная накладная от 29.06.2022г №2. Акт о приеме-передаче объектов нефинансовых активов от 04.07.2022г №0000-000137</t>
  </si>
  <si>
    <t>Постановление администрации городского округа Серебряные Пруды Московской области от 11.08.2022г №1135</t>
  </si>
  <si>
    <t xml:space="preserve"> Особо ценное движимое имущество. Постановление от 11.08.2022г №1140</t>
  </si>
  <si>
    <t>Оперативное управление МДОУ "Центр развития ребенка - детский сад № 2 "Солнышко". Постановление от 11.08.2022г №1139</t>
  </si>
  <si>
    <t>Оперативное управление МДОУ "Центр развития ребенка - детский сад "Тополек". Постановление от 11.08.2022г №1141</t>
  </si>
  <si>
    <t xml:space="preserve"> Особо ценное движимое имущество. Постановление от 11.08.2022г №1142</t>
  </si>
  <si>
    <t>Оперативное управление МДОУ "Детский сад общеразвивающего вида "Колосок". Постановление от 11.08.2022г №1143</t>
  </si>
  <si>
    <t xml:space="preserve"> Особо ценное движимое имущество. Постановление от 11.08.2022г №1144</t>
  </si>
  <si>
    <t>Оперативное управление МДОУ "Детский сад общеразвивающего вида "Малышок". Постановление от 11.08.2022г №1145</t>
  </si>
  <si>
    <t xml:space="preserve"> Особо ценное движимое имущество. Постановление от 11.08.2022г №1146</t>
  </si>
  <si>
    <t>2.7.1618</t>
  </si>
  <si>
    <t>Интерактивная доска для презентаций</t>
  </si>
  <si>
    <t>4101360103</t>
  </si>
  <si>
    <t>Контракт №2290971 от 09.06.2022г. Универсальный передаточный документ от 29.06.2022г №41.</t>
  </si>
  <si>
    <t>Оперативное управление МДОУ "Центр развития ребенка - детский сад № 7 "Алёнушка". Постановление от 11.08.2022г №1147</t>
  </si>
  <si>
    <t xml:space="preserve"> Особо ценное движимое имущество. Постановление от 11.08.2022г №1147</t>
  </si>
  <si>
    <t>2.7.1619</t>
  </si>
  <si>
    <t>4101360104</t>
  </si>
  <si>
    <t>2.4.600</t>
  </si>
  <si>
    <t>Узел учёта ЦТС, ГВС, ХВС</t>
  </si>
  <si>
    <t>Контракт от 14.06.2022г №2296733. Акт №520 от 27.06.2022г о выполнении работ (оказании услуг)</t>
  </si>
  <si>
    <t>Оперативное управление МФОСУ "Физкультурно-оздоровительный комплекс имени героя России С.А.Фирсова городского округа Серебряные Пруды Московской области". Постановление от 11.08.2022г №1149</t>
  </si>
  <si>
    <t>Особо ценное движимое имущество. Постановление от 11.08.2022г №1150</t>
  </si>
  <si>
    <t>2.7.1620</t>
  </si>
  <si>
    <t>4101340989</t>
  </si>
  <si>
    <t>Контракт №08486000074200000950001 от 18.05.2020г. Товарная накладная от 22.05.2020г №56</t>
  </si>
  <si>
    <t>Оперативное управление МОУ "Узуновская средняя общеобразовательная школа". Постановление от 11.08.2022г №1153</t>
  </si>
  <si>
    <t xml:space="preserve"> Особо ценное движимое имущество. Постановление от 11.08.2022г №1154</t>
  </si>
  <si>
    <t>2.7.1621</t>
  </si>
  <si>
    <t>Система автономного контроля пропуска (домофон)</t>
  </si>
  <si>
    <t>4101241005</t>
  </si>
  <si>
    <t>Контракт №46 от 20.04.2021г. Акт от 21.04.2021г №1 о выполнении работ (оказании услуг)</t>
  </si>
  <si>
    <t>2.7.1622</t>
  </si>
  <si>
    <t>Компьютер в сборе: Процессор Intel, клавиатура, мышь, монитор 23 Dell</t>
  </si>
  <si>
    <t>4101240988</t>
  </si>
  <si>
    <t xml:space="preserve">Контракт №08486000074190001610003 от 11.06.2019г. Товарная накладная от 19.06.2019г №79 </t>
  </si>
  <si>
    <t>Оперативное управление МОУ "Узуновская средняя общеобразовательная школа". Постановление от 11.08.2022г №1155</t>
  </si>
  <si>
    <t xml:space="preserve"> Особо ценное движимое имущество. Постановление от 11.08.2022г №1156</t>
  </si>
  <si>
    <t>2.7.1623</t>
  </si>
  <si>
    <t>2.7.1624</t>
  </si>
  <si>
    <t>2.7.1625</t>
  </si>
  <si>
    <t>2.7.1626</t>
  </si>
  <si>
    <t>4101240989</t>
  </si>
  <si>
    <t>4101240990</t>
  </si>
  <si>
    <t>4101240991</t>
  </si>
  <si>
    <t>4101240992</t>
  </si>
  <si>
    <t>2.7.1627</t>
  </si>
  <si>
    <t>Ноутбук с сертифицированными средствами защиты информации. Мышь оптическая. Гарнитура. Оптический носитель, изготовленный на сертифицированном производстве и имеющий уникальный номер, с записанным сертифицированным дистрибутивом</t>
  </si>
  <si>
    <t>4101240008</t>
  </si>
  <si>
    <t>Акт о приеме- передаче объектов нефинансовых активов от 22.12.2017г №00000048</t>
  </si>
  <si>
    <t>2.7.1628</t>
  </si>
  <si>
    <t>Система видеотрансляции на экзамены</t>
  </si>
  <si>
    <t>4.101240001</t>
  </si>
  <si>
    <t xml:space="preserve">Контракт №20 от 18.03.2020г. Акт от 19.05.2020г №б/н о выполнении работ (оказании услуг) </t>
  </si>
  <si>
    <t>2.7.1629</t>
  </si>
  <si>
    <t>Базовай комплект светового оборудования "Дорожные знаки"</t>
  </si>
  <si>
    <t>5101360001</t>
  </si>
  <si>
    <t xml:space="preserve">Контракт №1885497 от 20.08.2021г. Товарная накладная от 12.09.2021г №350 </t>
  </si>
  <si>
    <t>2.7.1630</t>
  </si>
  <si>
    <t>Арочный металлодетектор АРКА</t>
  </si>
  <si>
    <t>4101360996</t>
  </si>
  <si>
    <t>Акт о приеме- передаче объектов нефинансовых активов от 20.04.2018г №00000048</t>
  </si>
  <si>
    <t>Хозяйственное ведение МУП "РСО городского округа Серебряные Пруды". Постановление от 11.08.2022г №1157</t>
  </si>
  <si>
    <t>Изложено в новой редакции. Акт инвентаризации от 20.12.2018г. Изменено наименование на основании постановления от 23.08.2022г №1238</t>
  </si>
  <si>
    <t>Изложено в новой редакции, уточнено назначение. Акт инвентаризации от 20.12.2018г. Изменено наименование на основании постановления администрации городского округа Серебряные Пруды от 23.08.2022г № 1239</t>
  </si>
  <si>
    <t>Изменено наименование на основании постановления от 23.08.2022г №1240</t>
  </si>
  <si>
    <t>Изменено наименование на основании постановления от 23.08.2022г №1241</t>
  </si>
  <si>
    <t>Изменено наименование на основании постановления от 23.08.2022г №1242</t>
  </si>
  <si>
    <t>Изменено наименование на основании постановления от 23.08.2022г №1243</t>
  </si>
  <si>
    <t>Изменено наименование на основании постановления от 23.08.2022г №1244</t>
  </si>
  <si>
    <t>Изменено наименование на основании постановления от 23.08.2022г №1245</t>
  </si>
  <si>
    <t>Нежилое здание, нежилое, 2-этажное, инв. 1051 лит А</t>
  </si>
  <si>
    <t>Изменено наименование на основании постановления от  23.08.2022г №1246</t>
  </si>
  <si>
    <t>Изменено наименование на основании постановления от 23.08.2022г №1247</t>
  </si>
  <si>
    <t>Уточнить географические координаты. Изменено наименование на основании постановления от 23.08.2022г №1248</t>
  </si>
  <si>
    <t>Изменено наименование на основании постановления от 23.08.2022г №1249</t>
  </si>
  <si>
    <t>Изменено наименование на основании постановления от 23.08.2022г №1250</t>
  </si>
  <si>
    <t>Аренда ООО Медецинский центр "Будь здоров" до 07.09.2027г. Постановление от 23.09.2022г №1251</t>
  </si>
  <si>
    <t>2.7.1631</t>
  </si>
  <si>
    <t>Садовый трактор Husqvarna TC 138L</t>
  </si>
  <si>
    <t>11.2.24.0136</t>
  </si>
  <si>
    <t>Контракт от 15.06.2022г №2295948. Универсальный передаточный документ от 15.06.2022г №480</t>
  </si>
  <si>
    <t>Оперативное управление МФОСУ СК "Молодежный" городского округа Серебряные Пруды Московской области. Постановление администрации от 29.08.2022г №1281</t>
  </si>
  <si>
    <t>Особо ценное имущество. Постановление от 29.08.2022г №1282</t>
  </si>
  <si>
    <r>
      <t xml:space="preserve">Собственник </t>
    </r>
    <r>
      <rPr>
        <sz val="9"/>
        <color theme="1"/>
        <rFont val="Times New Roman"/>
        <family val="1"/>
        <charset val="204"/>
      </rPr>
      <t>Бондарева Евгения Владимировна, регистрация права от 24.10.2017г. №50:39:0060306:637-50/039/2017-2.</t>
    </r>
  </si>
  <si>
    <t>Безвозмездное бессрочное пользование Бондарева Е.В. Постановление от 29.08.2022г №1288</t>
  </si>
  <si>
    <t>Долевая собственность по 1/3 доли Любаков Евгений Михайлович, регистрация права от 23.12.2011г. №50-50-39/016/2011-216; Чубарова Светлана Михайловна, регистрация права от 23.12.2011г. №50-50-39/016/2011-215; Любаков Виктор Михайлович, регистрация права от 14.11.2011г. №50-50-39/011/2011-338.</t>
  </si>
  <si>
    <t>Безводмездное бессрочное пользование Любаков Е.М., Чубарова С.М., Любаков В.М. Постановление от 29.08.2022г №1288</t>
  </si>
  <si>
    <t>Долевая собственность по 1/2 доли Овчинникова Марина Владимировна, регистрация права от 30.04.2021г. №50:39:0060306:1445-50/149/2021-2; Овчинников Владимир Валерьевич, регистрация права от 30.04.2021г. №50:39:0060306:1445-50/149/2021-1.</t>
  </si>
  <si>
    <t>Безводмездное бессрочное пользование Овчинникова М.В., Овчинников В.В.. Постановление от 29.08.2022г №1288</t>
  </si>
  <si>
    <t>2.5.312</t>
  </si>
  <si>
    <t>Контейнерная площадка для раздельного ТБО</t>
  </si>
  <si>
    <t>19.101.22.0084</t>
  </si>
  <si>
    <t>Муниципальный контракт от 04.07.2022г № 2309651. Акт от 19.07.2022г №3 о выполнении работ (оказании услуг)</t>
  </si>
  <si>
    <t>Оперативное управление МАУ "Парк культуры и отдыха городского округа Серебряные Пруды "Серебряный". Постановление от 11.08.2022г №1151</t>
  </si>
  <si>
    <t>Особо ценное движимое имущество. Постановление от 11.08.2022г №1152</t>
  </si>
  <si>
    <t>Автомобильная дорога с   переходным покрытием, кадастровый номер земельного участка 50:39:0000000:195, Протяженность 410м</t>
  </si>
  <si>
    <t>Автомобильная дорога общего пользования с грунтовым покрытием, кадастровый номер земельного участка 50:39:0000000:4246, протяженность 7000м</t>
  </si>
  <si>
    <t>10.08.2022г внесена запись о завершении реорганизации юр.лица в форме присоединения к нему другого юр.лица ОГРН 1025007732530 и ОГРН 1025007732530 от 02.09.2022 гг внесена запись о регистрации изменений в учредительные документы</t>
  </si>
  <si>
    <t>Муниципальное бюджетное общеобразовательное учреждение "Узуновская средняя общеобразовательная школа"</t>
  </si>
  <si>
    <t>ОГРН 1025007731550 от 13.11.2002г. Ликвидирована путем реорганизации путём присоединения. ОГРН 1025007731550 от 10.08.2022</t>
  </si>
  <si>
    <t>50:39:0020208:1770</t>
  </si>
  <si>
    <t>Решение Совета депутатов № 696/70. Выписка из ЕГРН, регистрация права от 50:39:0020208:1770-50/149/2022-1 от 06.09.2022</t>
  </si>
  <si>
    <t>50:39:0050515:547</t>
  </si>
  <si>
    <t>Решение Серебряно-Прудского районного суда Московской области от 22.11.2016г, Выписка из ЕГРН, регистрация права № 50:39:0050515:146-50/039/2017-2 от 23.01.2017г. Технический паспорт многоквартирного жилого дома от 07.07.2022г. Выписка из ЕГРН, регистрация права № 50:39:0050515:547-50/149/2022-1 от 19.09.2022</t>
  </si>
  <si>
    <t>50:39:0020208:1771</t>
  </si>
  <si>
    <t>Решение Совета Депутатов № 696/70, Выписка из ЕГРН, регистрация права от 12.09.2022г № 50:39:0020208:1771-50/149/2022-1</t>
  </si>
  <si>
    <t>50:39:0020208:501</t>
  </si>
  <si>
    <t>Свидет-во о регистрации права НА № 0828106. Выписка ЕГРН, регистрация права от 23.08.2018г №50:39:0020208:1328-50/001/2018-1, Выписка ЕГРН, регистрация права от 06.09.2006г №50-50-39/008/2006-087</t>
  </si>
  <si>
    <t>1.1.1170</t>
  </si>
  <si>
    <t>Московская область. городской округ Серебряные Пруды, рп Серебряные Пруды, ул. Южная, д.24А, кв.18</t>
  </si>
  <si>
    <t>50:39:0050514:370</t>
  </si>
  <si>
    <t>06.09.2022г</t>
  </si>
  <si>
    <t>Муниципальный контракт № 0848600007422000161 от 22.08.2022г. Выписка ЕГРН, регистрация права от 06.09.2022г №50:39:0050514:370-50/149/2022-5</t>
  </si>
  <si>
    <t>Спец.жил.фонд. Постановление от 14.09.2022г №1391</t>
  </si>
  <si>
    <t>11.08.2022г</t>
  </si>
  <si>
    <t>Договор передачи жилого помещения муниципального жилищного фонда в собственность граждан от 15.07.2022г №11/2022. Выписка ЕГРН, регистрация права от 11.08.2022г №50:39:0050514:741-50/149/2022-3</t>
  </si>
  <si>
    <t>Договор передачи жилого помещения муниципального жилищного фонда в собственность граждан от 12.08.2022г №14/2022. Выписка ЕГРН, регистрация права от 29.08.2022г №50:39:0030305:717-50/120/2022-6</t>
  </si>
  <si>
    <t>Договор передачи жилого помещения муниципального жилищного фонда в собственность граждан от 26.04.2022г №5/2022</t>
  </si>
  <si>
    <t>12.04.2022г</t>
  </si>
  <si>
    <t>Выписка ЕГРН от 06.09.2022г №КУВИ-001/2022-154749419,  регистрация права от 12.04.2022г №50:39:0030305:403-50/149/2022-1</t>
  </si>
  <si>
    <t>1.10.248</t>
  </si>
  <si>
    <t>Овощехранилище</t>
  </si>
  <si>
    <t>50:39:0060503:659</t>
  </si>
  <si>
    <t>28.09.2022г</t>
  </si>
  <si>
    <t>Решение Серебряно-Прудского районного суда от 09.08.2022г, дело №2-519/2022. Выписка ЕГРН, регистрация права от 28.09.2022г №50:39:0060503:659-50/149/2022-2</t>
  </si>
  <si>
    <t xml:space="preserve"> Московская область, г.о.Серебряные Пруды, с.Подхожее</t>
  </si>
  <si>
    <t>1.10.249</t>
  </si>
  <si>
    <t>Здание фельдшерско-акушерского пункта</t>
  </si>
  <si>
    <t xml:space="preserve"> Московская область, г.о.Серебряные Пруды, с.Крутое</t>
  </si>
  <si>
    <t>50:39:0020106:1165</t>
  </si>
  <si>
    <t>Решение Серебряно-Прудского районного суда от 09.08.2022г, дело №2-518/2022. Выписка ЕГРН, регистрация права от 28.09.2022г №50:39:0020106:1165-50/149/2022-2</t>
  </si>
  <si>
    <t>1.1.1171</t>
  </si>
  <si>
    <t>Московская область, городской округ Серебряные Пруды, р.п. Серебряные Пруды, ул. Полевая, д.26</t>
  </si>
  <si>
    <t>50:39:0070101:463</t>
  </si>
  <si>
    <t>Решение Серебряно-Прудского районного суда Московской области от 09.08.2022г, Выписка из ЕГРН, регистрация права № 50:39:0070101:463-50/149/2022-2 от 28.09.2022г</t>
  </si>
  <si>
    <t>Оперативное управление МБОУ "Узуновская средняя общеобразовательная школа". Постановление от 29.08.2022г №1286</t>
  </si>
  <si>
    <t>Особо ценное движимое имущество. Постановление от 19.09.2022г №1420.</t>
  </si>
  <si>
    <t>2.7.1632</t>
  </si>
  <si>
    <t>Многофункциональное устройство (МФУ), черно-белая печать</t>
  </si>
  <si>
    <t>4101340327</t>
  </si>
  <si>
    <t>Контракт №08486000074220001530003 от 19.08.2022г. Универсальный передаточный документ от 23.08.2022г №70</t>
  </si>
  <si>
    <t>Оперативное управление МДОУ "Центр развития ребенка - детский сад № 2 "Солнышко". Постановление от 13.09.2022г №1377</t>
  </si>
  <si>
    <t xml:space="preserve"> Особо ценное движимое имущество. Постановление от 13.09.2022г №1377</t>
  </si>
  <si>
    <t>2.7.1633</t>
  </si>
  <si>
    <t>Проектор стационарный</t>
  </si>
  <si>
    <t>4101340326</t>
  </si>
  <si>
    <t>Контракт №08486000074220001460002 от 08.08.2022г. Универсальный передаточный документ от 12.08.2022г №65</t>
  </si>
  <si>
    <t>2.7.1634</t>
  </si>
  <si>
    <t>4101340014</t>
  </si>
  <si>
    <t>Контракт №2292723 от 20.06.2022г. Акт о выполнении работ (оказании услуг) от 20.07.2022г №135</t>
  </si>
  <si>
    <t>Оперативное управление МДОУ "Центр развития ребенка - детский сад "Тополек". Постановление от 13.09.2022г №1379</t>
  </si>
  <si>
    <t xml:space="preserve"> Особо ценное движимое имущество. Постановление от 13.09.2022г №1380</t>
  </si>
  <si>
    <t>Изъято из оперативного управления МБОУ "Совхозная СОШ". Постановление от 13.09.2022 г. № 1382</t>
  </si>
  <si>
    <t>2.7.1635</t>
  </si>
  <si>
    <t>Газонокосилка бензиновая Husqvarna LC247SP 47 см B&amp;S575EXпривод (9673454-01)</t>
  </si>
  <si>
    <t>Контракт №2315055 от 20.07.2022г. Универсальный передаточный документ от 03.08.2022г №б/н</t>
  </si>
  <si>
    <t>Оперативное управление МОУ "Узуновская средняя общеобразовательная школа". Постановление от 19.09.2022г №1416</t>
  </si>
  <si>
    <t>Особо ценное движимое имущество. Постановление от 19.09.2022г №1417</t>
  </si>
  <si>
    <t>2.7.1636</t>
  </si>
  <si>
    <t>4101340750</t>
  </si>
  <si>
    <t>Контракт №08486000074220001460003 от 08.08.2022г. Товарная накладная от 11.08.2022г №63</t>
  </si>
  <si>
    <t>Оперативное управление МБОУ "Совхозная средняя общеобразовательная школа". Постановление от 19.09.2022г №1418</t>
  </si>
  <si>
    <t xml:space="preserve"> Особо ценное движимое имущество. Постановление от 19.09.2022г №1419</t>
  </si>
  <si>
    <t>2.7.1637</t>
  </si>
  <si>
    <t>2.7.1638</t>
  </si>
  <si>
    <t>2.7.1639</t>
  </si>
  <si>
    <t>4101340751</t>
  </si>
  <si>
    <t>4101340752</t>
  </si>
  <si>
    <t>4101340753</t>
  </si>
  <si>
    <t>2.7.1640</t>
  </si>
  <si>
    <t>Ноутбук Acer TravelMate P2 TMP215-41-R9SH</t>
  </si>
  <si>
    <t>22.08.2022г</t>
  </si>
  <si>
    <t>Договр пожертвования от 22.08.2022г №1949. Акт приёма/передачи имущества. передаваемого по договору пожкртвования от 22.08.2022г</t>
  </si>
  <si>
    <t>Оперативное управлениеМБОУ "Клёмовская средняя общеобразовательная школа". Постановление от 19.09.2022г №1421</t>
  </si>
  <si>
    <t>Особо ценное движимое имущество. Постановление от 19.09.2022г №1422</t>
  </si>
  <si>
    <t>2.7.1641</t>
  </si>
  <si>
    <t>4101340093</t>
  </si>
  <si>
    <t>Контракт №08486000074220001530001 от 19.08.2022г. Универсальный передаточный документ от 23.08.2022г №71</t>
  </si>
  <si>
    <t>Оперативное управление МДОУ "Детский сад общеразвивающего вида "Росинка". Постановление от 19.09.2022г №1423</t>
  </si>
  <si>
    <t xml:space="preserve"> Особо ценное движимое имущество. Постановление от 19.09.2022г №1424</t>
  </si>
  <si>
    <t>2.7.1642</t>
  </si>
  <si>
    <t>25.08.2022г</t>
  </si>
  <si>
    <t>Контракт от 08.08.2022г №08486000074220001460001. Универсальный передаточный документ от 12.08.2022г №64</t>
  </si>
  <si>
    <t>Оперативное управление МДОУ "Детский сад комбинированного вида №5 "Журавушка". Постановление от 19.09.2022г №1425</t>
  </si>
  <si>
    <t xml:space="preserve"> Особо ценное движимое имущество. Постановление от 19.09.2022г №1426</t>
  </si>
  <si>
    <t>2.7.1643</t>
  </si>
  <si>
    <t>2.7.1644</t>
  </si>
  <si>
    <t>2.7.1645</t>
  </si>
  <si>
    <t>Контракт от 08.08.2022г №08486000074220001530002. Универсальный передаточный документ от 23.08.2022г №69</t>
  </si>
  <si>
    <t>2.7.1646</t>
  </si>
  <si>
    <t>2.7.1647</t>
  </si>
  <si>
    <t>Контракт от 05.08.2022г №2335659. Универсальный передаточный документ от 18.08.2022г №13-08</t>
  </si>
  <si>
    <t>Оперативное управление МУ "Центральный дом культуры городского округа Серебряные Пруды Московской области". Постановление от 26.09.2022г №1449</t>
  </si>
  <si>
    <t xml:space="preserve"> Особо ценное движимое имущество. Постановление от 26.09.2022г №1450</t>
  </si>
  <si>
    <t>Мобильный раздвижной шатер TENTBOX 4,0x4,0</t>
  </si>
  <si>
    <t>2.7.1648</t>
  </si>
  <si>
    <t>2.7.1649</t>
  </si>
  <si>
    <t>2.7.1650</t>
  </si>
  <si>
    <t>Шкаф 6-ти дверный с антресолью</t>
  </si>
  <si>
    <t>Контракт от 19.08.2022г №2336306, Универсальный передаточный документ от 30.08.2022г № ММВ-7-15/820@</t>
  </si>
  <si>
    <t>Оперативное управление МДОУ "Центр развития ребёнка - детский сад №2 "Солнышко". Постановление от 26.09.2022г №1451</t>
  </si>
  <si>
    <t>Особо ценное движимое имущество. Постановление от 26.09.2022г №1452</t>
  </si>
  <si>
    <t>2.7.1651</t>
  </si>
  <si>
    <t>2.7.1652</t>
  </si>
  <si>
    <t>2.7.1653</t>
  </si>
  <si>
    <t>2.7.1654</t>
  </si>
  <si>
    <t>Оборудование автоматической отправки уведомлений</t>
  </si>
  <si>
    <t>Контракт №2300182 от 17.06.2022г. Универсальный передаточный документ от 26.08.2022г №160</t>
  </si>
  <si>
    <t>Оперативное управление МОУ "Узуновская средняя общеобразовательная школа". Постановление от 26.09.2022г №1453</t>
  </si>
  <si>
    <t>Особо ценное движимое имущество. Постановление от 26.09.2022г №1454</t>
  </si>
  <si>
    <t>26.09.2022г</t>
  </si>
  <si>
    <t>Постановление администрации го Серебряные Пруды МО от 26.09.2022г №1456</t>
  </si>
  <si>
    <t>2.7.1655</t>
  </si>
  <si>
    <t>Щетка навесная с увлажнителем (на 500 л.)</t>
  </si>
  <si>
    <t>4101340000000000070</t>
  </si>
  <si>
    <t>Контаракт от 11.07.2022г №0848600007422000117. Универсальный передаточный документ от 18.08.2022г №65</t>
  </si>
  <si>
    <t>Оперативное управление МБУ "Благоустройство и дорожное хозяйство. Постановление от 26.09.2022г №1457.</t>
  </si>
  <si>
    <t>2.7.1656</t>
  </si>
  <si>
    <t>4101340000000000069</t>
  </si>
  <si>
    <t>2.7.1657</t>
  </si>
  <si>
    <t>4101340000000000068</t>
  </si>
  <si>
    <t>2.7.1658</t>
  </si>
  <si>
    <t xml:space="preserve">Косилка ротационная навесная (крн) 2.1 </t>
  </si>
  <si>
    <t>4101340000000000067</t>
  </si>
  <si>
    <t>2.7.1659</t>
  </si>
  <si>
    <t>4101340000000000066</t>
  </si>
  <si>
    <t>2.7.1660</t>
  </si>
  <si>
    <t>41031100017</t>
  </si>
  <si>
    <t>Контаракт от 22.08.2022г №0848600007422000157. Универсальный передаточный документ от 25.08.2022г №79. Контаракт от 22.08.2022г №0848600007422000160. Универсальный передаточный документ от 24.08.2022г №77</t>
  </si>
  <si>
    <t>41031100018</t>
  </si>
  <si>
    <t>2.7.1661</t>
  </si>
  <si>
    <t>Многофункциональное устройство HP LaserJet MFP M428dw</t>
  </si>
  <si>
    <t>41013400000000074</t>
  </si>
  <si>
    <t xml:space="preserve">Контаракт от 22.08.2022г №0848600007422000158. Универсальный передаточный документ от 24.08.2022г №76. </t>
  </si>
  <si>
    <t>Особо ценное имущество. Постановление от 26.09.2022г №1458</t>
  </si>
  <si>
    <t>2.7.1662</t>
  </si>
  <si>
    <t>2.7.1663</t>
  </si>
  <si>
    <t>Ванна моечная трехсекционная</t>
  </si>
  <si>
    <t>Оперативное управление МОУ "Узуновская средняя общеобразовательная школа". Постановление от 29.09.2022г №1470</t>
  </si>
  <si>
    <t>Особо ценное движимое имущество. Постановление от 26.09.2022г №1471</t>
  </si>
  <si>
    <t>2.7.1664</t>
  </si>
  <si>
    <t xml:space="preserve">Шкаф среднетемпературный Полюс R700 Carboma </t>
  </si>
  <si>
    <t>2.7.1665</t>
  </si>
  <si>
    <t>2.7.1666</t>
  </si>
  <si>
    <t>2.7.1667</t>
  </si>
  <si>
    <t>2.7.1668</t>
  </si>
  <si>
    <t>2.7.1669</t>
  </si>
  <si>
    <t>Шкаф для сушки лыжных ботинок</t>
  </si>
  <si>
    <t>2.7.1670</t>
  </si>
  <si>
    <t>2.7.1671</t>
  </si>
  <si>
    <t>Проектор Panasonic PT-VX610E</t>
  </si>
  <si>
    <t>2.7.1672</t>
  </si>
  <si>
    <t>Моторизированный экран, 400х300 см (4:3), 197 дюймов</t>
  </si>
  <si>
    <t>2.7.1673</t>
  </si>
  <si>
    <t>Рулонные жалюзи ГРАНД</t>
  </si>
  <si>
    <t>2.7.1674</t>
  </si>
  <si>
    <t>2.7.1675</t>
  </si>
  <si>
    <t>2.7.1676</t>
  </si>
  <si>
    <t>2.7.1677</t>
  </si>
  <si>
    <t>2.7.1678</t>
  </si>
  <si>
    <t>2.7.1679</t>
  </si>
  <si>
    <t>Шкаф вытяжной ЛК-900 ШВД</t>
  </si>
  <si>
    <t>2.7.1680</t>
  </si>
  <si>
    <t>Плита электрическая 6 конф. с жарочным шкафом</t>
  </si>
  <si>
    <t>2.7.1681</t>
  </si>
  <si>
    <t>2.7.1682</t>
  </si>
  <si>
    <t>Базовый робототехнический набор (Тип 1)</t>
  </si>
  <si>
    <t>2.7.1683</t>
  </si>
  <si>
    <t>2.7.1684</t>
  </si>
  <si>
    <t>2.7.1685</t>
  </si>
  <si>
    <t>2.7.1686</t>
  </si>
  <si>
    <t>2.7.1687</t>
  </si>
  <si>
    <t>2.7.1688</t>
  </si>
  <si>
    <t>Многофункциональное устройство Pantum</t>
  </si>
  <si>
    <t>4101340045</t>
  </si>
  <si>
    <t>Контракт №08486000074220001530004 от 19.08.2022г. Универсальный передаточный документ от 23.08.2022г №72.</t>
  </si>
  <si>
    <t>Оперативное управление МДОУ "Центр развития ребенка - детский сад № 7 "Алёнушка". Постановление от 29.09.2022г №1472</t>
  </si>
  <si>
    <t xml:space="preserve"> Особо ценное движимое имущество. Постановление от 29.09.2022г №1473</t>
  </si>
  <si>
    <t>2.1.166</t>
  </si>
  <si>
    <t>Контракт №08486000074220001260001 от 25.07.2022г. Универсальный передаточный документ от 19.08.2022г №19.08/Фл-00001</t>
  </si>
  <si>
    <t>Оперативное управление МКУ центр гражданского и патриотического воспитания детей и молодёжи "Патриот". Постановление от 29.09.2022г №1474</t>
  </si>
  <si>
    <t>2.7.1689</t>
  </si>
  <si>
    <t>Шатер мобильный раздвижной</t>
  </si>
  <si>
    <t>Контракт от 12.08.2022г №2339976. Товарная накладная от 06.09.2022г №1268</t>
  </si>
  <si>
    <t>Оперативное управление МУК "КДЦ Узуновское городского округа Серебряные Пруды Московской области". Постановление от 29.09.2022г №1475</t>
  </si>
  <si>
    <t>Особо ценное движимое имущество. Постановление от 29.09.2022г №1476</t>
  </si>
  <si>
    <t>2.1.167</t>
  </si>
  <si>
    <t>Автомобиль LADA VESTA GFL110, год изготовления 2022, цвет коричневый, VIN XTAGFL110NY666334</t>
  </si>
  <si>
    <t>Контракт от 29.08.2022г №08486000074220001680001. Универсальный передаточный документ от 08.09.2022г №б/н</t>
  </si>
  <si>
    <t>Оперативное управление МБОУ "Серебряно-Прудская СОШ им. Маршала В.И. Чуйкова". Постановление от 29.09.2022г №1477</t>
  </si>
  <si>
    <t>Особо ценное движимое имущество. Постановление от 29.09.2022г №1478</t>
  </si>
  <si>
    <t>Микроавтобус ГАЗель БИЗНЕС, VIN X96322173N0948864, цвет Белый</t>
  </si>
  <si>
    <t>Постановление администрации го Серебряные Пруды МО от 13.09.2022г №1384</t>
  </si>
  <si>
    <t>2.1.168</t>
  </si>
  <si>
    <t>УАЗ-390995, грузовой фургон, идентификационный номер XTT390995D0478859, № двигателя 409100*С3069706, цвет Защитный, государственный регистрационный знак В547ХТ190</t>
  </si>
  <si>
    <t>БП-000240</t>
  </si>
  <si>
    <t>Хозяйственное ведение МУП "РСО городского округа Серебряные Пруды". Постановление от 26.09.2022г №1455</t>
  </si>
  <si>
    <t>2.1.169</t>
  </si>
  <si>
    <t>УАЗ-390995, грузовой фургон, идентификационный номер XTT390995F1212007, № двигателя 409110*F3009858, цвет Белая ночь, государственный регистрационный знак У634МВ750</t>
  </si>
  <si>
    <t>БП-000241</t>
  </si>
  <si>
    <t>2.1.170</t>
  </si>
  <si>
    <t>LADA KALINA, легковой, идентификационный номер XTА219270F005104, № двигателя 21127,3421024, цвет Белый, государственный регистрационный знак В868ХУ750</t>
  </si>
  <si>
    <t>БП-000242</t>
  </si>
  <si>
    <t>2.1.171</t>
  </si>
  <si>
    <t>УАЗ-390945, грузовой , идентификационный номер XTT390945С0448172, № двигателя 409100*С3000777, цвет Защитный, государственный регистрационный знак М253УР750</t>
  </si>
  <si>
    <t>БП-000243</t>
  </si>
  <si>
    <t>2.1.172</t>
  </si>
  <si>
    <t>FORD Форд «Фокус», легковой, идентификационный номер X9FLXXEE8LEP76198, № двигателя PNDAEP76198, цвет Черный, государственный регистрационный знак Т467КК750</t>
  </si>
  <si>
    <t>БП-000244</t>
  </si>
  <si>
    <t>2.1.173</t>
  </si>
  <si>
    <t>УАЗ-390945, грузовой , идентификационный номер XTT39094590463068, № двигателя 409100*83142589, цвет Защитный, государственный регистрационный знак У143МК150</t>
  </si>
  <si>
    <t>БП-000245</t>
  </si>
  <si>
    <t>2.1.174</t>
  </si>
  <si>
    <t>ГАЗ-3307КО-503В, грузовой цистерна, идентификационный номер XVL503B00T0000016, № двигателя 51100A-21004619, цвет Cиний, государственный регистрационный знак К951МЕ150</t>
  </si>
  <si>
    <t>БП-000246</t>
  </si>
  <si>
    <t>2.1.175</t>
  </si>
  <si>
    <t>ГАЗ-3307КО-503В, машина вакуумная, идентификационный номер XVL48230240000087, № двигателя Д245.7 194785, цвет Cнежно-белый, государственный регистрационный знак К952МЕ150</t>
  </si>
  <si>
    <t>БП-000247</t>
  </si>
  <si>
    <t>2.1.176</t>
  </si>
  <si>
    <t>LADA GRANTA, легковой, идентификационный номер XTА219470MO185475, № двигателя 21127 4518922, цвет Красный, государственный регистрационный знак Н907АТ790</t>
  </si>
  <si>
    <t>БП-000248</t>
  </si>
  <si>
    <t>2.1.177</t>
  </si>
  <si>
    <t>УАЗ-390945, идентификационный номер XTT390945N1202225, № двигателя XTT0409110M3020971, цвет Белая ночь, государственный регистрационный знак Т717КН790</t>
  </si>
  <si>
    <t>БП-000249</t>
  </si>
  <si>
    <t>Акт о приеме- передаче объектов нефинансовых активов от 31.08.2022г №0000-000799</t>
  </si>
  <si>
    <t>Акт о приеме- передаче объектов нефинансовых активов от 31.08.2022г №0000-000801</t>
  </si>
  <si>
    <t>Акт о приеме- передаче объектов нефинансовых активов от 31.08.2022г №0000-000807</t>
  </si>
  <si>
    <t>Акт о приеме- передаче объектов нефинансовых активов от 07.09.2022г №0000-000910</t>
  </si>
  <si>
    <t>Акт о приеме- передаче объектов нефинансовых активов от 07.09.2022г №0000-000879</t>
  </si>
  <si>
    <t>Акт о приеме- передаче объектов нефинансовых активов от 08.09.2022г №0000-000920</t>
  </si>
  <si>
    <t>Акт о приеме- передаче объектов нефинансовых активов от 13.09.2022г №0000-000943</t>
  </si>
  <si>
    <t>Соглашение об отступном от 14.07.2022г №б/н. Акт приема-передачи № б/н от 14.07.2022г. Постановление администрации го Серебряные Пруды Московской области от 14.07.2022г № 1006</t>
  </si>
  <si>
    <t>1.1.1172</t>
  </si>
  <si>
    <t>Московская область. городской округ Серебряные Пруды, рп Серебряные Пруды, мкр.Центральный, д.14, кв.4</t>
  </si>
  <si>
    <t>50:39:0050506:277</t>
  </si>
  <si>
    <t>12.09.2022г</t>
  </si>
  <si>
    <t>Муниципальный контракт № 0848600007422000170 от 29.08.2022г. Выписка ЕГРН, регистрация права от 12.09.2022г №50:39:0050506:277-50/149/2022-5</t>
  </si>
  <si>
    <t>Постановлением администрации от 26.09.2022г №1447 дом признан аварийным и подлежащим сносу</t>
  </si>
  <si>
    <t>1.1.1173</t>
  </si>
  <si>
    <t>50:39:0070207:224</t>
  </si>
  <si>
    <t>Муниципальный контракт № 0848600007422000172 от 29.08.2022г. Выписка ЕГРН, регистрация права от 12.09.2022г №50:39:0070207:224-50/149/2022-2</t>
  </si>
  <si>
    <t>Спец.жил.фонд. Постановление от 05.10.2022г №1517</t>
  </si>
  <si>
    <t>Московская область, Серебряно-Прудский район, п. Успенский, ул. 50 лет Октября, д.5, кв.24</t>
  </si>
  <si>
    <t>ОГРН 1045011751773 от 17.11.2004г.Ликвидирован путем реорганизации путём присоединения. ОГРН 1065019013025 от 11.10.2022</t>
  </si>
  <si>
    <t>ОГРН 1025007731154 от 28.10.2002г.Ликвидирован путем реорганизации путём присоединения. ОГРН 1045011751762 от 03.10.2022</t>
  </si>
  <si>
    <t>Необходимо исключить из Реестра, т.к. не является особо ценным имуществом. Изменен инвентарный номер на основании заявления МБУ "Благоустройство и дорожное хозяйство" от 03.10.2022 г. № 282</t>
  </si>
  <si>
    <t>Договор №16/2022 передачи жилого помещения муниципального жилищного фонда в собственность граждан от 18.08.2022г. Регистрация права от 13.09.2022г №50:39:0030305:327-50/149/2022-3</t>
  </si>
  <si>
    <t>Договор №18/2022 передачи жилого помещения муниципального жилищного фонда в собственность граждан от 16.09.2022г. Регистрация права от 22.09.2022г №50:39:0050503:762-50/149/2022-6</t>
  </si>
  <si>
    <t>Договор №13/2022 передачи жилого помещения муниципального жилищного фонда в собственность граждан от 12.09.2022г. Регистрация права от 29.09.2022г №50:39:0050508:493-50/149/2022-3</t>
  </si>
  <si>
    <t>1.1.1174</t>
  </si>
  <si>
    <t>Московская область. городской округ Серебряные Пруды, рп Серебряные Пруды, ул. Южная, д.24А, кв.8</t>
  </si>
  <si>
    <t>50:39:0050514:380</t>
  </si>
  <si>
    <t>07.10.2022г</t>
  </si>
  <si>
    <t>Муниципальный контракт № 0848600007422000194 от 19.09.2022г. Выписка ЕГРН, регистрация права от 07.10.2022г №50:39:0050514:380-50/120/2022-5</t>
  </si>
  <si>
    <t>1.1.1175</t>
  </si>
  <si>
    <t>Московская область. городской округ Серебряные Пруды, рп Серебряные Пруды, ул. Южная, д.24А, кв.10</t>
  </si>
  <si>
    <t>50:39:0050514:382</t>
  </si>
  <si>
    <t>12.10.2022г</t>
  </si>
  <si>
    <t>Муниципальный контракт № 0848600007422000192 от 19.09.2022г. Выписка ЕГРН, регистрация права от 12.10.2022г №50:39:0050514:382-50/140/2022-5</t>
  </si>
  <si>
    <t>1.1.1176</t>
  </si>
  <si>
    <t>Московская область. городской округ Серебряные Пруды, рп Серебряные Пруды, ул. Южная, д.24А, кв.11</t>
  </si>
  <si>
    <t>50:39:0050514:393</t>
  </si>
  <si>
    <t>Муниципальный контракт № 0848600007422000195 от 19.09.2022г. Выписка ЕГРН, регистрация права от 07.10.2022г №50:39:0050514:393-50/120/2022-5</t>
  </si>
  <si>
    <t>1.1.1177</t>
  </si>
  <si>
    <t>Московская область. городской округ Серебряные Пруды, рп Серебряные Пруды, ул. Южная, д.24А, кв.22</t>
  </si>
  <si>
    <t>50:39:0050514:384</t>
  </si>
  <si>
    <t>Муниципальный контракт № 0848600007422000196 от 19.09.2022г. Выписка ЕГРН, регистрация права от 07.10.2022г №50:39:0050514:384-50/120/2022-5</t>
  </si>
  <si>
    <t>1.1.1178</t>
  </si>
  <si>
    <t>Московская область. городской округ Серебряные Пруды, рп Серебряные Пруды, ул. Южная, д.24А, кв.26</t>
  </si>
  <si>
    <t>50:39:0050514:398</t>
  </si>
  <si>
    <t>Муниципальный контракт № 0848600007422000198 от 20.09.2022г. Выписка ЕГРН, регистрация права от 07.10.2022г №50:39:0050514:398-50/120/2022-5</t>
  </si>
  <si>
    <t>1.1.1179</t>
  </si>
  <si>
    <t>Московская область. городской округ Серебряные Пруды, рп Серебряные Пруды, ул. Южная, д.24А, кв.5</t>
  </si>
  <si>
    <t>50:39:0050514:367</t>
  </si>
  <si>
    <t>06.10.2022г</t>
  </si>
  <si>
    <t>Муниципальный контракт № 0848600007422000199 от 20.09.2022г. Выписка ЕГРН, регистрация права от 06.10.2022г №50:39:0050514:367-50/123/2022-4</t>
  </si>
  <si>
    <t>1.1.1180</t>
  </si>
  <si>
    <t>Московская область. городской округ Серебряные Пруды, рп Серебряные Пруды, ул. Южная, д.24А, кв.35</t>
  </si>
  <si>
    <t>50:39:0050514:377</t>
  </si>
  <si>
    <t>Муниципальный контракт № 0848600007422000207 от 20.09.2022г. Выписка ЕГРН, регистрация права от 06.10.2022г №50:39:0050514:377-50/123/2022-4</t>
  </si>
  <si>
    <t>1.1.1181</t>
  </si>
  <si>
    <t>Московская область. городской округ Серебряные Пруды, рп Серебряные Пруды, ул. Б.Луговая, д.2, кв.44</t>
  </si>
  <si>
    <t>50:39:0000000:2591</t>
  </si>
  <si>
    <t>Муниципальный контракт № 0848600007422000193 от 19.09.2022г. Выписка ЕГРН, регистрация права от 07.10.2022г №50:39:0000000:2591-50/140/2022-4</t>
  </si>
  <si>
    <t>1.1.1182</t>
  </si>
  <si>
    <t>Московская область. городской округ Серебряные Пруды, рп Серебряные Пруды, мкр.Юбилейный, д.6, кв.19</t>
  </si>
  <si>
    <t>50:39:0050508:206</t>
  </si>
  <si>
    <t>10.10.2022г</t>
  </si>
  <si>
    <t>Муниципальный контракт № 0848600007422000201 от 23.09.2022г. Выписка ЕГРН, регистрация права от 10.10.2022г №50:39:0050508:206-50/120/2022-4</t>
  </si>
  <si>
    <t>1.1.1183</t>
  </si>
  <si>
    <t>Московская область, СеребряноПрудский район, с.Глубокое, д.20, кв.17</t>
  </si>
  <si>
    <t>50:39:0020208:1175</t>
  </si>
  <si>
    <t>Муниципальный контракт № 0848600007422000203 от 23.09.2022г. Выписка ЕГРН, регистрация права от 07.10.2022г №50:39:0020208:1175-50/123/2022-5</t>
  </si>
  <si>
    <t>1.1.1184</t>
  </si>
  <si>
    <t>Московская область, СеребряноПрудский район, с.Глубокое, д.11, кв.4</t>
  </si>
  <si>
    <t>50:39:0020208:1290</t>
  </si>
  <si>
    <t>11.10.2022г</t>
  </si>
  <si>
    <t>Муниципальный контракт № 0848600007422000206 от 23.09.2022г. Выписка ЕГРН, регистрация права от 11.10.2022г №50:39:0020208:1290-50/149/2022-5</t>
  </si>
  <si>
    <t>Договор дарения (безвозмездной передачи) объекта недвижимости в собственность Московской области № 115 от 06.09.2022 г. Распоряжение министерства имущественных отношений Московской области от 18.08.2022 г. № 15ВР-1686. Выписка из ЕГРН от 28.09.2022 г., регистрация права от 28.09.2022 г. № 50:39:0000000:5045-50/149/2022-5</t>
  </si>
  <si>
    <t>50:39:0030111:650</t>
  </si>
  <si>
    <t>Решение Совета Депутатов № 696/70. Выписка из ЕГРН, регистрация права от 20.10.2022г №50:39:0030111:650-50/149/2022-1</t>
  </si>
  <si>
    <t>Свидет-во о регистрации права 50-ББ № 287723. Выписка из ЕГРН от 11.10.2022 г., регистрация права от 11.10.2022 г. № 50:39:0020106:778-50/149/2022-2</t>
  </si>
  <si>
    <t>Решение Совета депутатов № 696/70. Выписка из ЕГРН, регистрация № 50:39:0030305:995-50/039/2017-2 от 01.02.2017. Выписка из ЕГРН, регистрация права от 04.10.2022 г. № 50:39:0030305:995-50/140/2022-7</t>
  </si>
  <si>
    <t>Решение Совета депутатов № 696/70. Выписка из ЕГРН, регистрация № 50:39:0000000:4090-50/039/2017-2 от 01.02.2017г. Выписка из ЕГРН, регистрация права от 04.10.2022 г. № 50:39:0000000:4090-50/140/2022-6</t>
  </si>
  <si>
    <t>Решение Совета депутатов № 696/70, Выписка из ЕГРН, регистрация № 50:39:0020208:1089-50/039/2017-2 от 01.02.2017. Выписка из ЕГРН, регистрация права от 04.10.2022 г. № 50:39:0020208:1089-50/140/2022-6</t>
  </si>
  <si>
    <t>Свидет-во о регистрации права 50-ББ № 287612. Выписка из ЕГРН, регистрация права от 04.10.2022 г. № 50:39:0030303:494-50/123/2022-2</t>
  </si>
  <si>
    <t>13.10.2022г</t>
  </si>
  <si>
    <t>Постановление администрации го Серебряные Пруды МО от 13.10.2022г №1563</t>
  </si>
  <si>
    <t>Детская игровая площадка, расположенная по адресу: п. Успенский, ул. Луговая д.2, д.6,  (основание резиновая крошка, металлическое ограждение, Игровой комплекс МИК-011м - 1шт, качели "Соловей разбойник" - 1шт, карусель "Улыбка" - 1шт, канатный лабиринт "Пирамида" тип-1 - 1шт, песочный дворик "Веранда" тип-2 - 1шт, качалка на пружине "Парус" - 1шт, детский элемент "Кселофон" - 1шт, детский элемент "Барабаны" - 1шт, качалка на пружине КНП-040 - 1шт,  лавочка "Бульвар" - 1шт, лавочка "Сквер" - 4шт, урна - 2шт, информационный стенд - 1шт, качели-балансир "Спутник" - 1шт, качкли "Гнездо" тип-1 - 1шт, гимнастический комплекс ГК-014 - 1шт, уличный тренажер УТ-001 - 1шт, уличный тренажер УТ-009 - 1шт, качели на пружине КНП-043 - 1шт, уличный тренажер УТ-015 - 1шт)</t>
  </si>
  <si>
    <t xml:space="preserve"> На основании Протокола от 01.08.2022г №02 и Акта демонтажа №01 от 22.04.2022г  из состава десткого оборудования исключена урна-1 шт.</t>
  </si>
  <si>
    <t>Детская игровой комплекс, расположенный по адресу: п. Дмитриевский (Игровой комплекс Дежурная часть,Автобус ДПС, игровой комплекс Мини, Песочница Джип., Качели с гибким подвесом двойные, качалка-балансир, дорожные знаки 5 шт, скамейка 6шт, урна с ведром 6шт, ограждение газонное 90п.м.)</t>
  </si>
  <si>
    <t>Элементы площадки исключены на основании Протокола межведомственной комисси от 24.05.2022г №5 и Акта демонтажа от 24.05.2022г №5. На основании Протокола межведомственной комисси от 01.09.2022г №01 и Акта демонтажа от 01.09.2022г №01.</t>
  </si>
  <si>
    <t>Договор №3/2022 передачи жилого помещения муниципального жилищного фонда в собственность граждан от 28.03.2022г. Регистрация права от 26.04.2022г №50:39:0050514:403-50/149/2022-7</t>
  </si>
  <si>
    <r>
      <t xml:space="preserve">Помещения № 4,6,8,9,10 1 этаж, общей площадью 140,1 кв.м. Помещения № 28,41, общей площадью 61,5 кв.м. Оперативное управление </t>
    </r>
    <r>
      <rPr>
        <b/>
        <sz val="9"/>
        <color theme="1"/>
        <rFont val="Times New Roman"/>
        <family val="1"/>
        <charset val="204"/>
      </rPr>
      <t>МУК "КДЦ Узуновское"</t>
    </r>
    <r>
      <rPr>
        <sz val="9"/>
        <color theme="1"/>
        <rFont val="Times New Roman"/>
        <family val="1"/>
        <charset val="204"/>
      </rPr>
      <t xml:space="preserve">. Постановление от 11.04.2017г № 782. Постановление от 11.08.2022г №1158. Помещение №17, 18, 19 общей площадью 25,3 кв.м безвозмездное пользование </t>
    </r>
    <r>
      <rPr>
        <b/>
        <sz val="9"/>
        <color theme="1"/>
        <rFont val="Times New Roman"/>
        <family val="1"/>
        <charset val="204"/>
      </rPr>
      <t>ОМВД РФ</t>
    </r>
    <r>
      <rPr>
        <sz val="9"/>
        <color theme="1"/>
        <rFont val="Times New Roman"/>
        <family val="1"/>
        <charset val="204"/>
      </rPr>
      <t xml:space="preserve"> до 31.12.2028г. Постановление от 28.04.2021г №555. Помещение №32 площадью 15.1 кв.м. аренда</t>
    </r>
    <r>
      <rPr>
        <b/>
        <sz val="9"/>
        <color theme="1"/>
        <rFont val="Times New Roman"/>
        <family val="1"/>
        <charset val="204"/>
      </rPr>
      <t xml:space="preserve"> ООО "ТРАСТ КВАДРО"</t>
    </r>
    <r>
      <rPr>
        <sz val="9"/>
        <color theme="1"/>
        <rFont val="Times New Roman"/>
        <family val="1"/>
        <charset val="204"/>
      </rPr>
      <t xml:space="preserve"> до 06.11.2023г. Постановление от 06.11.2020г №1389</t>
    </r>
  </si>
  <si>
    <t>1.4.288</t>
  </si>
  <si>
    <t>Газификация д. Якимовка городского поселения Серебряные Пруды Московской области, протяженностью 6889м, год ввода 2022г</t>
  </si>
  <si>
    <t>Московская область, го Серебряные Пруды, д. Якимовка</t>
  </si>
  <si>
    <t>50:39:0000000:5210</t>
  </si>
  <si>
    <t>Выписка ЕГРН, регистрация права от 18.10.2022г №50:39:0000000:5210-50/149/2022-1</t>
  </si>
  <si>
    <t>2.7.1690</t>
  </si>
  <si>
    <t>Многофункциональное устройство (МФУ)</t>
  </si>
  <si>
    <t>1.101.34.5998</t>
  </si>
  <si>
    <t>Контракт №0848600007422000152 от 19.08.2022г. Товарная накладная от 24.08.2022г №78</t>
  </si>
  <si>
    <t>2.7.1691</t>
  </si>
  <si>
    <t>2.7.1692</t>
  </si>
  <si>
    <t>2.7.1693</t>
  </si>
  <si>
    <t>2.7.1694</t>
  </si>
  <si>
    <t>2.7.1695</t>
  </si>
  <si>
    <t>1.101.34.5999</t>
  </si>
  <si>
    <t>1.101.34.5997</t>
  </si>
  <si>
    <t>1.101.34.5970</t>
  </si>
  <si>
    <t>1.101.34.5995</t>
  </si>
  <si>
    <t>1.101.34.5996</t>
  </si>
  <si>
    <t>В результате проведения кадастровый работ исправлены техническая и реестровая ошибка. Право собственности зарегистрировано повторно. Объект с кадастровым номером 50:39:0020208:1328 снят с кадастрового учета как дублирующий</t>
  </si>
  <si>
    <t>Оперативное управление МУ "Спортивная шкала "Юность". Постановление от 04.10.2022г №1509</t>
  </si>
  <si>
    <t>Особо ценное имущество. Постановление от 04.10.2022г №1510</t>
  </si>
  <si>
    <t>2.1.178</t>
  </si>
  <si>
    <t>Автомобиль LADA VESTA GFL110, год изготовления 2022, цвет белый, VIN XTAGFL110NY666337</t>
  </si>
  <si>
    <t>Контракт от 29.08.2022г №08486000074220001670001. Универсальный передаточный документ от 08.09.2022г №б/н</t>
  </si>
  <si>
    <t>Оперативное управление МБОУ "Совхозная средняя общеобразовательная школа". Постановление от 05.10.2022г №1519</t>
  </si>
  <si>
    <t>Особо ценное движимое имущество. Постановление от 05.10.2022г №1520</t>
  </si>
  <si>
    <r>
      <t xml:space="preserve">Аренда помещение площадью 51,8 кв.м. </t>
    </r>
    <r>
      <rPr>
        <b/>
        <sz val="9"/>
        <color theme="1"/>
        <rFont val="Times New Roman"/>
        <family val="1"/>
        <charset val="204"/>
      </rPr>
      <t>ПАО "Ростелеком"</t>
    </r>
    <r>
      <rPr>
        <sz val="9"/>
        <color theme="1"/>
        <rFont val="Times New Roman"/>
        <family val="1"/>
        <charset val="204"/>
      </rPr>
      <t xml:space="preserve"> до 30.12.2025г. Постановление от  21.08.2020г №989. Выписка ЕРГН, регистрация от 28.05.2021г №50:39:0070206:516-50/149/2021-2. Помещение площадью 19,3 кв.м. безвозмездное бессрочное пользование </t>
    </r>
    <r>
      <rPr>
        <b/>
        <sz val="9"/>
        <color theme="1"/>
        <rFont val="Times New Roman"/>
        <family val="1"/>
        <charset val="204"/>
      </rPr>
      <t>Министерсво сельского хозяйства и продовольствия МО</t>
    </r>
    <r>
      <rPr>
        <sz val="9"/>
        <color theme="1"/>
        <rFont val="Times New Roman"/>
        <family val="1"/>
        <charset val="204"/>
      </rPr>
      <t xml:space="preserve">. Постановление от 31.12.2019г №2056. Помещение №4 общей площадью 12,1 кв.м. </t>
    </r>
    <r>
      <rPr>
        <b/>
        <sz val="9"/>
        <color theme="1"/>
        <rFont val="Times New Roman"/>
        <family val="1"/>
        <charset val="204"/>
      </rPr>
      <t>аренда ООО "Петрович Проф"</t>
    </r>
    <r>
      <rPr>
        <sz val="9"/>
        <color theme="1"/>
        <rFont val="Times New Roman"/>
        <family val="1"/>
        <charset val="204"/>
      </rPr>
      <t xml:space="preserve"> до 12.05.2027г. Постановление от 20.04.2022г №505. Помещения 1, 2 общей площадью 32,8 кв.м. </t>
    </r>
    <r>
      <rPr>
        <b/>
        <sz val="9"/>
        <color theme="1"/>
        <rFont val="Times New Roman"/>
        <family val="1"/>
        <charset val="204"/>
      </rPr>
      <t>аренда ПАО Сбербанк</t>
    </r>
    <r>
      <rPr>
        <sz val="9"/>
        <color theme="1"/>
        <rFont val="Times New Roman"/>
        <family val="1"/>
        <charset val="204"/>
      </rPr>
      <t xml:space="preserve"> до 12.05.2031г. Постановление от 12.05.2022г №592. Договора аренды от 12.05.2022г №14/2022, 15/2022, 16/2022. </t>
    </r>
    <r>
      <rPr>
        <b/>
        <sz val="9"/>
        <color theme="1"/>
        <rFont val="Times New Roman"/>
        <family val="1"/>
        <charset val="204"/>
      </rPr>
      <t xml:space="preserve">аренда ООО "Спейс-Телеком" </t>
    </r>
    <r>
      <rPr>
        <sz val="9"/>
        <color theme="1"/>
        <rFont val="Times New Roman"/>
        <family val="1"/>
        <charset val="204"/>
      </rPr>
      <t>до 04.10.2023г. Постановление от 05.10.2022г №1523. Договор аренды от 05.10.2022г № 21/2022</t>
    </r>
  </si>
  <si>
    <r>
      <t xml:space="preserve">Помещение площадью 15,9 кв.м. безвозмездное пользование  </t>
    </r>
    <r>
      <rPr>
        <b/>
        <sz val="9"/>
        <color theme="1"/>
        <rFont val="Times New Roman"/>
        <family val="1"/>
        <charset val="204"/>
      </rPr>
      <t>Комитет по архитектуре и градостроительству МО</t>
    </r>
    <r>
      <rPr>
        <sz val="9"/>
        <color theme="1"/>
        <rFont val="Times New Roman"/>
        <family val="1"/>
        <charset val="204"/>
      </rPr>
      <t xml:space="preserve"> до 31.12.2026г. Постановление от 24.09.2021г №1367, Постановление от 29.09.2021г №1409.   Помещение площадью 13,1 кв.м безвозмездное пользование до 02.12.2024г </t>
    </r>
    <r>
      <rPr>
        <b/>
        <sz val="9"/>
        <color theme="1"/>
        <rFont val="Times New Roman"/>
        <family val="1"/>
        <charset val="204"/>
      </rPr>
      <t>отделение политической партии "Едина Россия"</t>
    </r>
    <r>
      <rPr>
        <sz val="9"/>
        <color theme="1"/>
        <rFont val="Times New Roman"/>
        <family val="1"/>
        <charset val="204"/>
      </rPr>
      <t xml:space="preserve">. Постановление от 01.10.2021г №1426.  Помещение площадью 98,1 кв.м. аренда </t>
    </r>
    <r>
      <rPr>
        <b/>
        <sz val="9"/>
        <color theme="1"/>
        <rFont val="Times New Roman"/>
        <family val="1"/>
        <charset val="204"/>
      </rPr>
      <t>ИП Вишкин М.В.</t>
    </r>
    <r>
      <rPr>
        <sz val="9"/>
        <color theme="1"/>
        <rFont val="Times New Roman"/>
        <family val="1"/>
        <charset val="204"/>
      </rPr>
      <t xml:space="preserve"> до 27.06.2027г. Постановление от 23.05.2022г №646. Договор аренды от 23.05.2022 г. № 17/2022</t>
    </r>
  </si>
  <si>
    <t>2.1.179</t>
  </si>
  <si>
    <t>Прицеп для легкового автомобиля (размер 2,45*1,37), цвет серый, идентификационный номер X43817704N0016568</t>
  </si>
  <si>
    <t>41013400000000076</t>
  </si>
  <si>
    <t>Контракт №0848600007422000175 от 02.09.2022г.Товарная накладная от 07.09.2022г №241. Акт о приеме-передаче объектов нефинансовых активов от 15.09.2022г №0000-000093</t>
  </si>
  <si>
    <t>Оперативное управление МБУ "Благоустройство  и дорожное хозяйство". Постановление администрации городского округа Серебряные Пруды МО от 07.10.2022г №1533</t>
  </si>
  <si>
    <t>Особо ценное имущество. Постановление от 07.10.2022г №1534</t>
  </si>
  <si>
    <t>2.1.180</t>
  </si>
  <si>
    <t>2.1.181</t>
  </si>
  <si>
    <t>2.1.182</t>
  </si>
  <si>
    <t>Прицеп для легкового автомобиля (размер 2,45*1,37), цвет серый, идентификационный номер X43817704N0016546</t>
  </si>
  <si>
    <t>41013400000000077</t>
  </si>
  <si>
    <t>Прицеп для легкового автомобиля (размер 2,45*1,37), цвет серый, идентификационный номер X43817704N0016566</t>
  </si>
  <si>
    <t>41013400000000075</t>
  </si>
  <si>
    <t>Прицеп для легкового автомобиля (размер 3,0*1,51), цвет серый, идентификационный номер X43817731N0032369</t>
  </si>
  <si>
    <t>41013400000000078</t>
  </si>
  <si>
    <t>Оперативное управление Муниципального учреждения  для физкультурно-оздоровительной и  спортивной работы  по  месту жительства « Сельский спортивный клуб Вятич». Постановление от 12.10.2020г №1560</t>
  </si>
  <si>
    <t>13.09.2022</t>
  </si>
  <si>
    <t>13.10.2022</t>
  </si>
  <si>
    <t>Постановление администрации го Серебряные Пруды МО от 13.10.2022г №1564</t>
  </si>
  <si>
    <t>2.1.183</t>
  </si>
  <si>
    <t>Прицепной пескоразбрасыватель для трактора МТЗ 82, цвет оранжевый</t>
  </si>
  <si>
    <t>41013400000000079</t>
  </si>
  <si>
    <t>Контракт №0848600007422000173 от 30.08.2022г. Универсальный передаточный документ от 22.09.2022г №СМ090700004. Акт о приеме-передаче объектов нефинансовых активов от 23.09.2022г №0000-000097</t>
  </si>
  <si>
    <t>Оперативное управление МБУ "Благоустройство  и дорожное хозяйство". Постановление администрации городского округа Серебряные Пруды МО от 13.10.2022г №1566</t>
  </si>
  <si>
    <t>Особо ценное имущество. Постановление от 13.10.2022г №1567</t>
  </si>
  <si>
    <t>2.1.184</t>
  </si>
  <si>
    <t>41013400000000080</t>
  </si>
  <si>
    <t>Контракт №0848600007422000173 от 30.08.2022г. Универсальный передаточный документ от 22.09.2022г №СМ090700004. Акт о приеме-передаче объектов нефинансовых активов от 23.09.2022г №0000-000098</t>
  </si>
  <si>
    <t>2.6.566</t>
  </si>
  <si>
    <t>Детский городок Ethnic, New</t>
  </si>
  <si>
    <t xml:space="preserve">Муниципальный контракт от 21.05.2019г №08486000074190001190001.  Товарная накладная от 27.05.2019 г. № НВ000154. </t>
  </si>
  <si>
    <t>Оперативное управление МБУ "Благоустройство и дорожное хозяйство". Постановление от 13.10.2022г №1566</t>
  </si>
  <si>
    <t>Особо ценное движимое имущество. Постановление от 13.10.2022г №1566</t>
  </si>
  <si>
    <t>2.6.567</t>
  </si>
  <si>
    <t>2.7.1696</t>
  </si>
  <si>
    <t>Ограждение 4-х сторон кладбища профлистом (Аннино)</t>
  </si>
  <si>
    <t>19.09.2022г</t>
  </si>
  <si>
    <t>Контракт от 22.04.2022г №0848600007422000035. Унианрсальный передаточный документ от 06.09.2022г №б/н</t>
  </si>
  <si>
    <t>Оперативное управление МКУ "Служба обеспечения". Постановление от 21.10.2022г №1596</t>
  </si>
  <si>
    <t>2.7.1697</t>
  </si>
  <si>
    <t>Ограждение 4-х сторон кладбища профлистом (Подхоженское)</t>
  </si>
  <si>
    <t>2.7.1698</t>
  </si>
  <si>
    <t>Система противопожарной защиты</t>
  </si>
  <si>
    <t>03.4.34.0048</t>
  </si>
  <si>
    <t>05.10.2022г</t>
  </si>
  <si>
    <t>Контракт от 15.08.2022г №2345235. Акт о выполнении работ (оказании услуг) от 26.09.2022г №285</t>
  </si>
  <si>
    <t>Оперативное управление МБУ дополнительного образования "Узуновская школа искусств". Постановление от 21.10.2022г №1597</t>
  </si>
  <si>
    <t>Особо ценное имущество. Постановление от 21.10.2022г №1597</t>
  </si>
  <si>
    <t>2.1.185</t>
  </si>
  <si>
    <t>Автомобиль LADA GRANTA, год изготовления 2022, цвет белый, VIN XTA219040N0826930</t>
  </si>
  <si>
    <t>41013500000000004</t>
  </si>
  <si>
    <t xml:space="preserve">Контракт №0848600007422000149 от 19.08.2022г. Универсальный передаточный документ от 28.09.2022г №9922. </t>
  </si>
  <si>
    <t>Оперативное управление МБУ "Благоустройство  и дорожное хозяйство". Постановление администрации городского округа Серебряные Пруды МО от 21.10.2022г №1599</t>
  </si>
  <si>
    <t>Особо ценное имущество. Постановление от 21.10.2022г №1600</t>
  </si>
  <si>
    <t>2.1.186</t>
  </si>
  <si>
    <t>Автомобиль LADA GRANTA, год изготовления 2022, цвет белый, VIN XTA219040P0851185</t>
  </si>
  <si>
    <t>41013500000000005</t>
  </si>
  <si>
    <t xml:space="preserve">Контракт №0848600007422000150 от 19.08.2022г. Универсальный передаточный документ от 28.09.2022г №9923. </t>
  </si>
  <si>
    <t>2.1.187</t>
  </si>
  <si>
    <t>Автомобиль LADA GRANTA, год изготовления 2022, цвет белый, VIN XTA219040P0851368</t>
  </si>
  <si>
    <t>41013500000000006</t>
  </si>
  <si>
    <t xml:space="preserve">Контракт №0848600007422000151 от 19.08.2022г. Универсальный передаточный документ от 28.09.2022г №9924. </t>
  </si>
  <si>
    <t>Автомобиль LADA GRANTA, год изготовления 2022, цвет серый, VIN XTA219040P0853101</t>
  </si>
  <si>
    <t>41013500000000007</t>
  </si>
  <si>
    <t xml:space="preserve">Контракт №08486000074220001650001 от 29.08.2022г. Универсальный передаточный документ от 28.09.2022г №9926. </t>
  </si>
  <si>
    <t>2.1.188</t>
  </si>
  <si>
    <t>2.1.189</t>
  </si>
  <si>
    <t>Автомобиль LADA GRANTA, год изготовления 2022, цвет серый, VIN XTA219040P0853105</t>
  </si>
  <si>
    <t>41013500000000008</t>
  </si>
  <si>
    <t xml:space="preserve">Контракт №08486000074220001660001 от 29.08.2022г. Универсальный передаточный документ от 28.09.2022г №9932. </t>
  </si>
  <si>
    <t>2.1.190</t>
  </si>
  <si>
    <t>Автомобиль LADA VESTA, год изготовления 2021, цвет серый, VIN XTAGFK110NY642846</t>
  </si>
  <si>
    <t>Контракт от 02.09.2022г №0848600007422000177. Универсальный передаточный документ от 06.10.2022г №б/н</t>
  </si>
  <si>
    <t>Оперативное управление МБОУ "Крутовская средняя общеобразовательная школа". Постановление от 21.10.2022г №1601</t>
  </si>
  <si>
    <t>Особо ценное движимое имущество. Постановление от 21.10.2022г №1602</t>
  </si>
  <si>
    <t>2.7.1699</t>
  </si>
  <si>
    <t>Снегоуборщик Huter SGC 4000B 70/7/13</t>
  </si>
  <si>
    <t>4101340033</t>
  </si>
  <si>
    <t>Контракт №2386717 от 03.10.2022г. Универсальный передаточный документ от 06.10.2022г №396</t>
  </si>
  <si>
    <t>Оперативное управление МДОУ "Детский сад общеразвивающего вида "Колосок". Постановление от 21.10.2022г №1603</t>
  </si>
  <si>
    <t xml:space="preserve"> Особо ценное движимое имущество. Постановление от 21.10.2022г №1604</t>
  </si>
  <si>
    <t>2.7.1700</t>
  </si>
  <si>
    <t>Контракт от 19.09.2022г №0848600007422000189. Товарная накладная от 22.09.2022г №87</t>
  </si>
  <si>
    <t>Оперативное управление МКУ "Центр торгов го Серебряные Пруды МО" от 21.10.2022г №1605</t>
  </si>
  <si>
    <t>Постановление администрации городского округа Серебряные Пруды Московской области от 21.10.2022г №1606</t>
  </si>
  <si>
    <t>2.7.1701</t>
  </si>
  <si>
    <t>МФУ лазерное Pantum</t>
  </si>
  <si>
    <t>Контракт от 19.08.2022г №08486000074220001530005. Универсальный передаточный документ от 23.08.2022г №73</t>
  </si>
  <si>
    <t>Оперативное управление Управление по образованию администрации го Серебряные Пруды МО. Постановление от 21.10.2022г №1608</t>
  </si>
  <si>
    <t>2.7.1702</t>
  </si>
  <si>
    <t>Система контроля пропуска с функцией автоматической отправки уведомлений</t>
  </si>
  <si>
    <t>4101340364</t>
  </si>
  <si>
    <t>Контракт №2306956 от 30.06.2022г. Акт о выполнении работ (оказании услуг) от 26.08.2022г №163</t>
  </si>
  <si>
    <t>Оперативное управлениеМБОУ "Шеметовская средняя общеобразовательная школа". Постановление от 21.10.2022г №1609</t>
  </si>
  <si>
    <t xml:space="preserve"> Особо ценное движимое имущество. Постановление от 21.10.2022г №1610</t>
  </si>
  <si>
    <t>2.7.1703</t>
  </si>
  <si>
    <t>Навесное оборудование (измельчитель пней) для трактора МТЗ-82</t>
  </si>
  <si>
    <t>41013400000000081</t>
  </si>
  <si>
    <t>Контракт от 02.09.2022г №0848600007422000174. Универсальный передаточный документ от 13.10.2022г №3</t>
  </si>
  <si>
    <t>Оперативное управление МБУ "Благоустройство  и дорожное хозяйство". Постановление администрации городского округа Серебряные Пруды МО от 26.10.2022г №1629</t>
  </si>
  <si>
    <t>Особо ценное движимое имущество. Постановление от 26.10.2022г №1630</t>
  </si>
  <si>
    <t>2.1.191</t>
  </si>
  <si>
    <t>Микроавтобус ИАЦ-1767М8, VIN XJG1767M8P0002851, цвет Белый, год изготовления 2022</t>
  </si>
  <si>
    <t>Контракт от 13.09.2022г №08486000074220001830001. Универсальный передаточный документ от 29.09.2022г №1751</t>
  </si>
  <si>
    <t>2.7.1704</t>
  </si>
  <si>
    <t>Автономный контроль пропуска</t>
  </si>
  <si>
    <t>4101340021</t>
  </si>
  <si>
    <t>Контракт №2392893 от 07.10.2022г. Универсальный передаточный документ от 13.10.2022г №206</t>
  </si>
  <si>
    <t>Оперативное управление МДОУ "Детский сад общеразвивающего вида "Малышок". Постановление от 26.10.2022г №1633</t>
  </si>
  <si>
    <t xml:space="preserve"> Особо ценное движимое имущество. Постановление от 26.10.2022г №1635</t>
  </si>
  <si>
    <t>2.7.1705</t>
  </si>
  <si>
    <t>Парковка (Подхоженское кладбище)</t>
  </si>
  <si>
    <t>Контракт от 22.07.2022г №0848600007422000131. Унианрсальный передаточный документ от 03.10.2022г №9</t>
  </si>
  <si>
    <t>Оперативное управление МКУ "Служба обеспечения". Постановление от 26.10.2022г №1634</t>
  </si>
  <si>
    <t>Хозяйственное ведение "РСО городского округа Серебряные Пруды". Постановление от 26.10.2022г №1636</t>
  </si>
  <si>
    <t>31.10.2022г</t>
  </si>
  <si>
    <t>Постановление администрации го Серебряные Пруды МО от 31.10.2022г №1650</t>
  </si>
  <si>
    <t>Договор №15/2022 передачи жилого помещения муниципального жилищного фонда в собственность граждан от 23.08.2022г. Регистрация права от 12.10.2022г №50:39:0030305:549-50/149/2022-5</t>
  </si>
  <si>
    <t>1.1.1185</t>
  </si>
  <si>
    <t>Московская область, СеребряноПрудский район, р.п.Серебряные Пруды, мкр.Юбилейный, д.5, кв.38</t>
  </si>
  <si>
    <t>50:39:0050508:443</t>
  </si>
  <si>
    <t>19.10.2022г</t>
  </si>
  <si>
    <t>Муниципальный контракт № 0848600007422000197 от 20.09.2022г. Выписка ЕГРН, регистрация права от 19.10.2022г №50:39:0050508:443-50/149/2022-2</t>
  </si>
  <si>
    <t>1.1.1186</t>
  </si>
  <si>
    <t>Московская область, СеребряноПрудский район, с.Узуново, мкр.Южный, д.8, кв.15</t>
  </si>
  <si>
    <t>50:39:0030305:391</t>
  </si>
  <si>
    <t>Муниципальный контракт № 0848600007422000204 от 23.09.2022г. Выписка ЕГРН, регистрация права от 19.10.2022г №50:39:0030305:391-50/149/2022-2</t>
  </si>
  <si>
    <t>1.1.1187</t>
  </si>
  <si>
    <t>Московская область, СеребряноПрудский район, р.п.Серебряные Пруды, мкр.Юбилейный, д.10, кв.32</t>
  </si>
  <si>
    <t>50:39:0050508:752</t>
  </si>
  <si>
    <t>Муниципальный контракт № 0848600007422000200 от 20.09.2022г. Выписка ЕГРН, регистрация права от 07.10.2022г №50:39:0050508:752-50/140/2022-7</t>
  </si>
  <si>
    <t>1.1.1188</t>
  </si>
  <si>
    <t>1.1.1189</t>
  </si>
  <si>
    <t>Московская область, СеребряноПрудский район, с.Узуново, мкр.Северный, д.7, кв.13</t>
  </si>
  <si>
    <t>50:39:0030303:285</t>
  </si>
  <si>
    <t>Муниципальный контракт № 0848600007422000205 от 23.09.2022г. Выписка ЕГРН, регистрация права от 07.10.2022г №50:39:0030303:285-50/123/2022-4</t>
  </si>
  <si>
    <t>1.1.820.1</t>
  </si>
  <si>
    <t xml:space="preserve">Московская область, городской округ Серебряные Пруды,  с. Петрово,  д.52, кв. № 1 </t>
  </si>
  <si>
    <t>50:39:0010108:816</t>
  </si>
  <si>
    <t>Договор №20/2022 передачи жилого помещения муниципального жилищного фонда в собственность граждан от 27.10.2022г. Регистрация права от 28.10.2022г №50:39:0010108:816-50/149/2022-1.</t>
  </si>
  <si>
    <t>Ноутбук НР</t>
  </si>
  <si>
    <t>Договор №1/2022 мены равноценных квартир от 14.10.2022г. Регистрация права от 19.10.2022г №50:39:0050506:277-50/149/2022-9</t>
  </si>
  <si>
    <t>1.1.1190</t>
  </si>
  <si>
    <t>Московская область, городской округ Серебряные Пруды, д.Митякино, дом.№1, кв.10</t>
  </si>
  <si>
    <t>50:39:0080106:165</t>
  </si>
  <si>
    <t>28.10.2022г</t>
  </si>
  <si>
    <t>Договор №2/2022 мены равноценных квартир от 25.10.2022г. Регистрация права от 28.10.2022г №50:39:0020208:1175-50/149/2022-9</t>
  </si>
  <si>
    <t>Часть жилого дома, назначение - жилое инвентарный номер 274:078-3692/5, условный номер 50-50-39/003/2010-409</t>
  </si>
  <si>
    <t>50:39:0020314:518</t>
  </si>
  <si>
    <t>Договор №2/2022 мены равноценных квартир от 25.10.2022г. Регистрация права от 28.10.2022г №50:39:0020314:518-50/149/2022-6</t>
  </si>
  <si>
    <t>2.7.1706</t>
  </si>
  <si>
    <t>Ноутбук Huawei MateBook D 15 53012TLV</t>
  </si>
  <si>
    <t>4101340001</t>
  </si>
  <si>
    <t>Контракт от 18.10.2022г №2396630. Универсальный передаточный документ от 24.10.2022г №419</t>
  </si>
  <si>
    <t>Постановлением администрации городского округа Серебряные Пруды Московской области от 08.11.2022г №1713 дом признан аварийным и подлежащим сносу</t>
  </si>
  <si>
    <t>2.6.568</t>
  </si>
  <si>
    <t>20.07.2022г</t>
  </si>
  <si>
    <t>Муниципальный контракт от 30.05.2022г №0848600007422000058. Акт о приемке выполненных работ от 20.07.2022г №3</t>
  </si>
  <si>
    <t>Детская игровая площадка д.Кузьминки д.1 с металлическим трехцветным ограждением (габариты 2000*40*650) с резиновым цветным противоскользящим покрытием (крошка с краясящим пигментом), в том числе:</t>
  </si>
  <si>
    <t>1.101.32.5967</t>
  </si>
  <si>
    <t>2.6.568.1</t>
  </si>
  <si>
    <t>2.6.568.2</t>
  </si>
  <si>
    <t>2.6.568.3</t>
  </si>
  <si>
    <t>2.6.568.4</t>
  </si>
  <si>
    <t>2.6.568.5</t>
  </si>
  <si>
    <t>2.6.568.6</t>
  </si>
  <si>
    <t>2.6.568.7</t>
  </si>
  <si>
    <t>2.6.568.8</t>
  </si>
  <si>
    <t>Игровой комплекс ДГС-17,  д.Кузьминки д.1</t>
  </si>
  <si>
    <t>Гимнастический комплекс ДСК-03,  д.Кузьминки д.1</t>
  </si>
  <si>
    <t>Качели детские, тип-2 д.Кузьминки д.1</t>
  </si>
  <si>
    <t>Качели-балансир "Белочка" д.Кузьминки д.1</t>
  </si>
  <si>
    <t>Качалка на пружине со сложными декоративными элементами м сложной формы, антивандальные д.Кузьминки д.1</t>
  </si>
  <si>
    <t>Урна УД-007, габариты 660*396*876, д.Кузьминки д.1</t>
  </si>
  <si>
    <t>2.6.569</t>
  </si>
  <si>
    <t>2.6.569.1</t>
  </si>
  <si>
    <t>2.6.569.2</t>
  </si>
  <si>
    <t>2.6.569.3</t>
  </si>
  <si>
    <t>2.6.569.4</t>
  </si>
  <si>
    <t>2.6.569.5</t>
  </si>
  <si>
    <t>2.6.569.6</t>
  </si>
  <si>
    <t>2.6.569.7</t>
  </si>
  <si>
    <t>2.6.569.8</t>
  </si>
  <si>
    <t>Информационый стенд размер 1482*163*1891, материал: брус 90*90, фанера ФСФ, металл, д. Кузьминки, д.1</t>
  </si>
  <si>
    <t>Лавочка "Сквер", габариты 1500*650*840, д. Кузьминки, д.1</t>
  </si>
  <si>
    <t>Детская игровая площадка п. Новоклёмово д.23 с металлическим трехцветным ограждением (габариты 2000*40*650) с резиновым цветным противоскользящим покрытием (крошка с краясящим пигментом), в том числе:</t>
  </si>
  <si>
    <t>1.101.32.5966</t>
  </si>
  <si>
    <t>Муниципальный контракт от 30.05.2022г №0848600007422000058. Акт о приемке выполненных работ от 20.07.2022г №2</t>
  </si>
  <si>
    <t>Игровой комплекс ДГС-17,  п. Новоклёмово д.23</t>
  </si>
  <si>
    <t>Гимнастический комплекс ДСК-03,  п. Новоклёмово д.23</t>
  </si>
  <si>
    <t>Качели детские, тип-2 п. Новоклёмово д.23</t>
  </si>
  <si>
    <t>Качели-балансир "Белочка" п. Новоклёмово д.23</t>
  </si>
  <si>
    <t>Качалка на пружине со сложными декоративными элементами м сложной формы, антивандальные п. Новоклёмово д.23</t>
  </si>
  <si>
    <t>Урна УД-007, габариты 660*396*876, п. Новоклёмово д.23</t>
  </si>
  <si>
    <t>Информационый стенд размер 1482*163*1891, материал: брус 90*90, фанера ФСФ, металл, п. Новоклёмово д.23</t>
  </si>
  <si>
    <t>Лавочка "Сквер", габариты 1500*650*840, п. Новоклёмово д.23</t>
  </si>
  <si>
    <t>2.6.570</t>
  </si>
  <si>
    <t>2.6.570.1</t>
  </si>
  <si>
    <t>2.6.570.2</t>
  </si>
  <si>
    <t>2.6.570.3</t>
  </si>
  <si>
    <t>2.6.570.4</t>
  </si>
  <si>
    <t>2.6.570.5</t>
  </si>
  <si>
    <t>2.6.570.6</t>
  </si>
  <si>
    <t>2.6.570.7</t>
  </si>
  <si>
    <t>2.6.570.8</t>
  </si>
  <si>
    <t>Детская игровая площадка п. Успенский, ул. Садовая, д.2 с металлическим трехцветным ограждением (габариты 2000*40*650) с резиновым цветным противоскользящим покрытием (крошка с краясящим пигментом), в том числе:</t>
  </si>
  <si>
    <t>Игровой комплекс ДГС-17,   п. Успенский, ул. Садовая, д.2</t>
  </si>
  <si>
    <t>Гимнастический комплекс ДСК-03,   п. Успенский, ул. Садовая, д.2</t>
  </si>
  <si>
    <t>Качели детские, тип-2  п. Успенский, ул. Садовая, д.2</t>
  </si>
  <si>
    <t>Качели-балансир "Белочка"  п. Успенский, ул. Садовая, д.2</t>
  </si>
  <si>
    <t>Качалка на пружине со сложными декоративными элементами м сложной формы, антивандальные  п. Успенский, ул. Садовая, д.2</t>
  </si>
  <si>
    <t>Урна УД-007, габариты 660*396*876, п. Успенский, ул. Садовая, д.2</t>
  </si>
  <si>
    <t>Информационый стенд размер 1482*163*1891, материал: брус 90*90, фанера ФСФ, металл,  п. Успенский, ул. Садовая, д.2</t>
  </si>
  <si>
    <t>Лавочка "Сквер", габариты 1500*650*840,  п. Успенский, ул. Садовая, д.2</t>
  </si>
  <si>
    <t>1.101.32.5969</t>
  </si>
  <si>
    <t>Муниципальный контракт от 30.05.2022г №0848600007422000058. Акт о приемке выполненных работ от 20.07.2022г №4</t>
  </si>
  <si>
    <t>2.6.571</t>
  </si>
  <si>
    <t>2.6.571.1</t>
  </si>
  <si>
    <t>2.6.571.2</t>
  </si>
  <si>
    <t>2.6.571.3</t>
  </si>
  <si>
    <t>2.6.571.4</t>
  </si>
  <si>
    <t>2.6.571.5</t>
  </si>
  <si>
    <t>2.6.571.6</t>
  </si>
  <si>
    <t>2.6.571.7</t>
  </si>
  <si>
    <t>2.6.571.8</t>
  </si>
  <si>
    <t>1.101.32.5968</t>
  </si>
  <si>
    <t>Детская игровая площадка с. Мягкое, д.23 с металлическим трехцветным ограждением (габариты 2000*40*650) с резиновым цветным противоскользящим покрытием (крошка с краясящим пигментом), в том числе:</t>
  </si>
  <si>
    <t xml:space="preserve">Игровой комплекс ДГС-17,  с. Мягкое, д.23 </t>
  </si>
  <si>
    <t xml:space="preserve">Гимнастический комплекс ДСК-03,  с. Мягкое, д.23 </t>
  </si>
  <si>
    <t xml:space="preserve">Качели детские, тип-2  с. Мягкое, д.23 </t>
  </si>
  <si>
    <t xml:space="preserve">Качели-балансир "Белочка"  с. Мягкое, д.23 </t>
  </si>
  <si>
    <t xml:space="preserve">Качалка на пружине со сложными декоративными элементами м сложной формы, антивандальные с. Мягкое, д.23 </t>
  </si>
  <si>
    <t xml:space="preserve">Урна УД-007, габариты 660*396*876, с. Мягкое, д.23 </t>
  </si>
  <si>
    <t xml:space="preserve">Информационый стенд размер 1482*163*1891, материал: брус 90*90, фанера ФСФ, металл,  с. Мягкое, д.23 </t>
  </si>
  <si>
    <t xml:space="preserve">Лавочка "Сквер", габариты 1500*650*840,  с. Мягкое, д.23 </t>
  </si>
  <si>
    <t>Муниципальный контракт от 30.05.2022г №0848600007422000058. Акт о приемке выполненных работ от 20.07.2022г №5</t>
  </si>
  <si>
    <t>2.6.572</t>
  </si>
  <si>
    <t>2.6.572.1</t>
  </si>
  <si>
    <t>2.6.572.2</t>
  </si>
  <si>
    <t>2.6.572.3</t>
  </si>
  <si>
    <t>2.6.572.4</t>
  </si>
  <si>
    <t>2.6.572.5</t>
  </si>
  <si>
    <t>2.6.572.6</t>
  </si>
  <si>
    <t>2.6.572.7</t>
  </si>
  <si>
    <t>2.6.572.8</t>
  </si>
  <si>
    <t>1.101.32.5965</t>
  </si>
  <si>
    <t>Детская игровая площадка с. Петрово д.6,7 с металлическим трехцветным ограждением (габариты 2000*40*650) с резиновым цветным противоскользящим покрытием (крошка с краясящим пигментом), в том числе:</t>
  </si>
  <si>
    <t>Качалка на пружине со сложными декоративными элементами м сложной формы, антивандальные с. Петрово д.6,7</t>
  </si>
  <si>
    <t>Урна УД-007, габариты 660*396*876, с. Петрово д.6,7</t>
  </si>
  <si>
    <t>Информационый стенд размер 1482*163*1891, материал: брус 90*90, фанера ФСФ, металл,  с. Петрово д.6,7</t>
  </si>
  <si>
    <t>Лавочка "Сквер", габариты 1500*650*840,  с. Петрово д.6,7</t>
  </si>
  <si>
    <t>Муниципальный контракт от 30.05.2022г №0848600007422000058. Акт о приемке выполненных работ от 20.07.2022г №1</t>
  </si>
  <si>
    <t>Игровой комплекс ДГС-02,  с. Петрово д.6,7</t>
  </si>
  <si>
    <t>Гимнастический комплекс ДСК-03-2, с. Петрово д.6,7</t>
  </si>
  <si>
    <t>Качели "Гнездо"  с. Петрово д.6,7</t>
  </si>
  <si>
    <t>Качели-балансир "Ёжик"  с. Петрово д.6,7</t>
  </si>
  <si>
    <t>14.11.2022г</t>
  </si>
  <si>
    <t>Перенесено в Раздел 2.1.</t>
  </si>
  <si>
    <t>Решение Совета депутатов го Серебряные Пруды МО от 14.11.2022г №23/4</t>
  </si>
  <si>
    <t>Исключено из Реестра, задвоено со стр. 2.7.1467</t>
  </si>
  <si>
    <t>1.3.553</t>
  </si>
  <si>
    <t>Земельный участок Категория земель - земли населенных пунктов, ВРИ -для обслуживания существующих зданий МОУ "Узуновская СОШ"</t>
  </si>
  <si>
    <t>Московская область, Серебряно-Прудский район, с. Узуново, мкр. Северный, д.13</t>
  </si>
  <si>
    <t>50:39:0030304:54</t>
  </si>
  <si>
    <t>23.11.2022г</t>
  </si>
  <si>
    <t>Выписка из ЕГРН, регистрация № 50:39:0030304:54-50/149/2022-1 от 23.11.2022г</t>
  </si>
  <si>
    <t>1.3.554</t>
  </si>
  <si>
    <t>Земельный участок Категория земель - земли населенных пунктов, ВРИ -для организации общеобразовательного процесса</t>
  </si>
  <si>
    <t>50:39:0050507:115</t>
  </si>
  <si>
    <t>Выписка из ЕГРН, регистрация № 50:39:0050507:115-50/149/2022-2 от 23.11.2022г</t>
  </si>
  <si>
    <t>1.3.555</t>
  </si>
  <si>
    <t>50:39:0050507:114</t>
  </si>
  <si>
    <t>Выписка из ЕГРН, регистрация № 50:39:0050507:114-50/149/2022-2 от 23.11.2022г</t>
  </si>
  <si>
    <t>Автомобильная дорога общего пользования с твёрдым покрытием, кадастровый номер земельного участка 50:39:000000:4229, протяженность 3987 м</t>
  </si>
  <si>
    <t>50:39:0000000:5212</t>
  </si>
  <si>
    <t>Решение Совета депутатов № 697/70. Выписка ЕГРН, регистрация права от 15.11.2022г №50:39:0000000:5212-50/123/2022-1</t>
  </si>
  <si>
    <t>50:39:0080207:1033</t>
  </si>
  <si>
    <t>Здание блочно-модульной котельной, нежилое, 1-о этажное, из прочих материалов, год ввода 2022</t>
  </si>
  <si>
    <t>Разрешение на строительство от 15.03.2022г №RU50-39-21177-2022, Разрешение на ввод объекта в эксплуатацию, Выписка ЕГРН, регистрация права от 15.11.2022г №50:39:0080207:1033-50/140/2022-1</t>
  </si>
  <si>
    <t>Договор №21/2022 передачи жилого помещения муниципального жилищного фонда в собственность граждан от 07.11.2022г. Выписка ЕГРН, регистрация права от 14.11.2022г №50:39:0010108:525-50/123/2022-3</t>
  </si>
  <si>
    <t>50:39:0010109:525</t>
  </si>
  <si>
    <t>50:39:0000000:5114</t>
  </si>
  <si>
    <t>Договор №17/2022 передачи жилого помещения муниципального жилищного фонда в собственность граждан от 16.09.2022г. Выписка Егрн, регистрация права от 14.11.2022г №50:39:0000000:5114-50/123/2022-4</t>
  </si>
  <si>
    <t>50:39:0060104:1096</t>
  </si>
  <si>
    <t>Договор №19/2022 передачи жилого помещения муниципального жилищного фонда в собственность граждан от 21.10.2022г. Выписка ЕГРН, регистрация права от 14.11.2022гг №50:39:0060104:1096-50/140/2022-3</t>
  </si>
  <si>
    <t>02.11.2022г</t>
  </si>
  <si>
    <t>Постановление администрации го Серебряные Пруды МО от 02.11.2022г №1685</t>
  </si>
  <si>
    <t>2.7.1707</t>
  </si>
  <si>
    <t>Оперативное управление МДОУ "Детский сад общеразвивающего вида "Малышок". Постановление от 02.11.2022г №1687</t>
  </si>
  <si>
    <t xml:space="preserve"> Особо ценное движимое имущество. Постановление от 02.11.2022г №1688</t>
  </si>
  <si>
    <t>Оперативное управление МДОУ "Детский сад общеразвивающего вида "Колосок". Постановление от 02.11.2022г №1689</t>
  </si>
  <si>
    <t xml:space="preserve"> Особо ценное движимое имущество. Постановление от 02.11.2022г №1690</t>
  </si>
  <si>
    <t>Оперативное управление МДОУ "Центр развития ребенка - детский сад "Тополек". Постановление от 03.11.2022г №1691</t>
  </si>
  <si>
    <t xml:space="preserve"> Особо ценное движимое имущество. Постановление от 03.11.2022г №1692</t>
  </si>
  <si>
    <t>Оперативное управление МДОУ "Центр развития ребенка - детский сад №2 "Солнышко". Постановление от 03.11.2022г №1693</t>
  </si>
  <si>
    <t xml:space="preserve"> Особо ценное движимое имущество. Постановление от 03.11.2022г №1694</t>
  </si>
  <si>
    <t>Урна, рп Серебряные Пруды, ул. Привокзальная, д.26, 20 шт.-12 шт=8 шт.</t>
  </si>
  <si>
    <t>Особо ценное движимое имущество. Постановление от 04.10.2018г №1516. Постановлением от 03.11.2022 г № 1696 списано 12 урн.</t>
  </si>
  <si>
    <t>Постановление администрации городского округа Серебряные Пруды Московской области от 03.11.2022 №1696</t>
  </si>
  <si>
    <t>Урна для ТБО 25 шт.-13 шт. = 12 шт.</t>
  </si>
  <si>
    <t>Особо ценное имущество. Постановление от 03.04.2017г № 735. Постановлением от 03.11.2022 г. № 1696 списано 13 урн.</t>
  </si>
  <si>
    <t>03.11.2022г</t>
  </si>
  <si>
    <t>Постановление администрации го Серебряные Пруды МО от 03.11.2022г №1699</t>
  </si>
  <si>
    <t>Газонокосилка бензомоторная, Stiga COMBI 753SE</t>
  </si>
  <si>
    <t>4101340034</t>
  </si>
  <si>
    <t>Контракт №2386649 от 07.10.2022г. Универсальный передаточный документ от 17.10.2022г №б/н</t>
  </si>
  <si>
    <t>Оперативное управление МДОУ "Детский сад общеразвивающего вида "Колосок". Постановление от 09.11.2022г №1720</t>
  </si>
  <si>
    <t>2.7.1708</t>
  </si>
  <si>
    <t>МФУ HP LaserJet MFP M426fdn</t>
  </si>
  <si>
    <t>4101340583</t>
  </si>
  <si>
    <t>Контракт №2397794 от 13.10.2022г. Универсальный передаточный документ от 21.10.2022г №97</t>
  </si>
  <si>
    <t>Оперативное управление МБОУ "Серебряно-Прудская СОШ им. маршала В.И.Чуйкова". Постановление от 09.11.2022г №1723</t>
  </si>
  <si>
    <t>Особо ценное движимое имущество. Постановление от 09.11.2022г №1724</t>
  </si>
  <si>
    <t>2.7.1709</t>
  </si>
  <si>
    <t>Основание из асфальтобетона для установки зимней горки</t>
  </si>
  <si>
    <t>19.101.22.0090</t>
  </si>
  <si>
    <t>Контракт №08486000074220001780001 от 05.09.2022г. Универсальный передаточный документ от 05.10.2022г №10</t>
  </si>
  <si>
    <t>Оперативное управление МАУ "Парк культуры и отдыха городского округа Сереборяные Пруды "Серебряный". Постановление от 09.11.2022г №1725</t>
  </si>
  <si>
    <t>Особо ценное движимое имущество. Постановление от 09.11.2022г №1726</t>
  </si>
  <si>
    <t>2.7.1710</t>
  </si>
  <si>
    <t>Оборудование для занятий по безопасности дорожного движения (комплект)</t>
  </si>
  <si>
    <t>4101360109</t>
  </si>
  <si>
    <t>Контракт №2314716 от 08.07.2022г. Универсальный передаточный документ от 10.10.2022г №1</t>
  </si>
  <si>
    <t>Оперативное управление МБОУ "Совхозная средняя общеобразовательная школа". Постановление от 09.11.2022г №1727</t>
  </si>
  <si>
    <t xml:space="preserve"> Особо ценное движимое имущество. Постановление от 09.11.2022г №1728</t>
  </si>
  <si>
    <t>Библиотечный фонд (бюджет) 152094экз. + 515экз=152609экз - 8031экз=144578экз. - 7790экз.= 136788экз.-10196экз. + 1272экз. = 127864 экз. + 14экз = 127878экз. - 14402экз = 113476экз.+282 экз=113758 экз + 101экз + 1374экз = 115233 - 11084экз = 104149экз + 335экз = 104484экз + 255экз = 104739 экз+604экз=105343 экз. +171экз = 105514экз - 4453экз = 101061экз + 427экз = 101488 экз+ 254 экз = 101742 экз + 10экз = 101752 экз + 11экз = 101763экз + 63экз = 101826экз - 12314экз = 89512экз + 357экз + 21экз = 89890экз+584экз=90474экз+122экз=90596+103экз=90699экз-10300экз=80399экз</t>
  </si>
  <si>
    <t>Особо ценное имущество. Постановление от 10.02.2017г №296 (в редакции Постановления от 11.10.2017г № 2225. Распоряжение от 12.12.2017г №812-р, списано 8031экз, Распоряжение от 05.09.2018г №739-р, списано 7790экз. Служебная записка от 12.11.2018г внесены изменения. Распоряжение от 30.11.2018г №931-р списано 14402экз. Постановление от 14.12.2018г №1868. Постановление от 30.01.2019г №121. Постановление от 15.03.2019г №356. Постановление от 10.09.2019г №1364. Распоряжение от 28.11.2019г №802-р списано 11084экз. Постановление от 11.12.2019г №1896. Постановление от 20.03.2020г №430. Постановление от 29.09.2020г №1216. Постановление от 18.12.2020г №1661. Распоряжение от 22.01.2021г №17-р списано 4453 экз. Постановление от 13.04.2021г №478. Постановление от 19.07.2021г №970. Постановление от 12.08.2021г №1118. Постановление от 29.09.2021г №1408. Постановление от 17.11.2021г №1697. Распоряжение от 25.11.2021г №871-р списано 12314экз. Постановление от 14.01.2022г №25. Постановление от 14.06.2022г №800.Постановление от 29.08.2022г №1285.Постановление от 21.10.2022г №1637. Постановление 18.11.2022г №1799</t>
  </si>
  <si>
    <t xml:space="preserve"> Особо ценное движимое имущество. Постановление от 09.11.2022г №1734</t>
  </si>
  <si>
    <t>2.7.1711</t>
  </si>
  <si>
    <t>Купольная посудомоечная машина</t>
  </si>
  <si>
    <t>Акт о приеме- передаче объектов нефинансовых активов от 16.09.2022г №0000-000989</t>
  </si>
  <si>
    <t>Оперативное управление МОУ "Узуновская средняя общеобразовательная школа". Постановление от 09.11.2022г №1721</t>
  </si>
  <si>
    <t>Особо ценное движимое имущество. Постановление от 09.11.2022г №1722</t>
  </si>
  <si>
    <t>2.7.1712</t>
  </si>
  <si>
    <t>Мармит для вторых блюд</t>
  </si>
  <si>
    <t>2.7.1713</t>
  </si>
  <si>
    <t>2.7.1714</t>
  </si>
  <si>
    <t>Акт о приеме- передаче объектов нефинансовых активов от 16.09.2022г №0000-000988</t>
  </si>
  <si>
    <t>2.7.1715</t>
  </si>
  <si>
    <t>Ворота гандбольные</t>
  </si>
  <si>
    <t>Мармит для первых блюд</t>
  </si>
  <si>
    <t>Акт о приеме- передаче объектов нефинансовых активов от 21.09.2022г №0000-000986</t>
  </si>
  <si>
    <t>Акт о приеме- передаче объектов нефинансовых активов от 05.09.2022г №0000-000827</t>
  </si>
  <si>
    <t>2.7.1716</t>
  </si>
  <si>
    <t>2.7.1717</t>
  </si>
  <si>
    <t>Машина картофелеочистительная кухонная с подставкой и мегасборником</t>
  </si>
  <si>
    <t>2.7.1718</t>
  </si>
  <si>
    <t>Универсальная кухонная машина</t>
  </si>
  <si>
    <t>2.7.1719</t>
  </si>
  <si>
    <t>Электромясорубка</t>
  </si>
  <si>
    <t>18.11.2022г</t>
  </si>
  <si>
    <t>Постановление администрации го Серебряные Пруды МО от 18.11.2022г №1787</t>
  </si>
  <si>
    <t xml:space="preserve">Особо ценное движимое имущество. Постановление от 30.12.2020г №1747. Постановлением от 18.11.2022г №1790 в связи с модернизацией изменена балансовая стоимость </t>
  </si>
  <si>
    <t>2.7.1720</t>
  </si>
  <si>
    <t>Моноблок Hiper V2</t>
  </si>
  <si>
    <t>4101340007</t>
  </si>
  <si>
    <t>Муниципальный контракт от 20.10.2022г №2394132. Универсальный передаточный документ от 31.10.2022г №1279</t>
  </si>
  <si>
    <t>2.7.1721</t>
  </si>
  <si>
    <t>Мотоблок НЕВА МБ-B&amp;S(CR950)</t>
  </si>
  <si>
    <t>4101340755</t>
  </si>
  <si>
    <t>Контракт №2393156 от 11.10.2022г. Универсальный передаточный документ от 18.10.2022г №б/н</t>
  </si>
  <si>
    <t>Оперативное управление МБОУ "Совхозная средняя общеобразовательная школа". Постановление от 18.11.2022г №1794</t>
  </si>
  <si>
    <t xml:space="preserve"> Особо ценное движимое имущество. Постановление от 18.11.2022г №1795</t>
  </si>
  <si>
    <r>
      <rPr>
        <sz val="9"/>
        <color theme="1"/>
        <rFont val="Times New Roman"/>
        <family val="1"/>
        <charset val="204"/>
      </rPr>
      <t xml:space="preserve">Нежилое помещение площадью 130 кв.м. оперативное управление  </t>
    </r>
    <r>
      <rPr>
        <b/>
        <sz val="9"/>
        <color theme="1"/>
        <rFont val="Times New Roman"/>
        <family val="1"/>
        <charset val="204"/>
      </rPr>
      <t>МУК "Централизованная библиотечная система"</t>
    </r>
    <r>
      <rPr>
        <sz val="9"/>
        <color theme="1"/>
        <rFont val="Times New Roman"/>
        <family val="1"/>
        <charset val="204"/>
      </rPr>
      <t xml:space="preserve">. Постановление от 22.10.2008г № 1128. </t>
    </r>
    <r>
      <rPr>
        <sz val="9"/>
        <color theme="1"/>
        <rFont val="Times New Roman"/>
        <family val="1"/>
        <charset val="204"/>
      </rPr>
      <t xml:space="preserve">Нежилое помещение площадью 13,4 кв.м. безвозмездное пользование до 01.01.2029г </t>
    </r>
    <r>
      <rPr>
        <b/>
        <sz val="9"/>
        <color theme="1"/>
        <rFont val="Times New Roman"/>
        <family val="1"/>
        <charset val="204"/>
      </rPr>
      <t>ОМВД РФ по го Серебряные Пруды</t>
    </r>
    <r>
      <rPr>
        <sz val="9"/>
        <color theme="1"/>
        <rFont val="Times New Roman"/>
        <family val="1"/>
        <charset val="204"/>
      </rPr>
      <t>.  Решение Совета депутатов от 18.12.2018г №181/28. Помещения ООО УК,администрации</t>
    </r>
  </si>
  <si>
    <t>Автомобильная дорога с грунтовым покрытием, расположенная на земельном участке с кадастровым номером 50:39:0000000:185, протяженностью 2516 м (грунтовая)</t>
  </si>
  <si>
    <t>Уточнено местоположение объекта (внесены изменения в координаты и протяженность). Выписка из ЕГРН от 28.11.2022г</t>
  </si>
  <si>
    <t>2.6.573</t>
  </si>
  <si>
    <t>Детская игровая площадка д.Красновские Выселки, ул.Школьная, д.5, в том числе:</t>
  </si>
  <si>
    <t>1.101.32.6089</t>
  </si>
  <si>
    <t>Муниципальный контракт от 18.10.2022г №0848600007422000186. Акт о приемке выполненных работ от 28.10.2022г №2</t>
  </si>
  <si>
    <t>2.6.573.1</t>
  </si>
  <si>
    <t>Игровой комплекс ИКС-БИО-1,34, 4700х4300х4500мм, д.Красновские Выселки, ул.Школьная, д.5</t>
  </si>
  <si>
    <t>2.6.574</t>
  </si>
  <si>
    <t>Детская игровая площадка д.Шеметово, д.8, в том числе:</t>
  </si>
  <si>
    <t>1.101.32.6090</t>
  </si>
  <si>
    <t>Муниципальный контракт от 18.10.2022г №0848600007422000186. Акт о приемке выполненных работ от 28.10.2022г №1</t>
  </si>
  <si>
    <t>2.6.574.1</t>
  </si>
  <si>
    <t>Качалка на пружине КНП-042, д.Шеметово, д.8</t>
  </si>
  <si>
    <t>2.6.574.2</t>
  </si>
  <si>
    <t>Игровой комплекс ДГС-09, д.Шеметово, д.8</t>
  </si>
  <si>
    <t>2.6.574.3</t>
  </si>
  <si>
    <t>Информационный стенд для детских площадок 50*70 см, д.Шеметово, д.8</t>
  </si>
  <si>
    <t>2.6.574.4</t>
  </si>
  <si>
    <t>Карусель улыбка, д.Шеметово, д.8</t>
  </si>
  <si>
    <t>2.6.574.5</t>
  </si>
  <si>
    <t>Качели "Емеля", д.Шеметово, д.8</t>
  </si>
  <si>
    <t>2.6.574.6</t>
  </si>
  <si>
    <t>Качели-балансир "Дружок", тип-2 д.Шеметово, д.8</t>
  </si>
  <si>
    <t>2.6.574.7</t>
  </si>
  <si>
    <t>Лавочка "Подружка" светлая рейка, 2 шт., д.Шеметово, д.8</t>
  </si>
  <si>
    <t>2.6.574.8</t>
  </si>
  <si>
    <t>Песочница с крышкой, д.Шеметово, д.8</t>
  </si>
  <si>
    <t>2.6.574.9</t>
  </si>
  <si>
    <t>Урна УД-005, 2 шт., д.Шеметово, д.8</t>
  </si>
  <si>
    <t xml:space="preserve"> Автомобильная дорога общего пользования с грунтовым покрытием, кадасровый номер земельного участка 50:39:0070201:112; 50:39:0070204:53, протяженность 712м</t>
  </si>
  <si>
    <t>50:39:0000000:5214</t>
  </si>
  <si>
    <t>Решение Совета депутатов № 697/70, Выписка из ЕГРН, регистрация права от 29.11.2022г №50:39:0000000:5214-50/149/2022-1</t>
  </si>
  <si>
    <t>Уточнено местоположение объекта (внесены изменения в координаты и протяженность). Выписка из ЕГРН от 29.11.2022г</t>
  </si>
  <si>
    <t>2.7.1722</t>
  </si>
  <si>
    <t>АПК на базе сетевой камеры UNV IPC6622SRX33-VF-RU в комплекте с ПО "Пожарный сторож"</t>
  </si>
  <si>
    <t>1.101.34.059</t>
  </si>
  <si>
    <t>Контракт №0848600007422000095 от 23.06.2022г. Универсальный передаточный документ от 29.07.2022г №475</t>
  </si>
  <si>
    <t xml:space="preserve"> Автомобильная дорога  (грунт) ведущая к СНТ "Запрудное", СНТ "Семенково". Протяженностью 2620 м, ширина 4,5м.</t>
  </si>
  <si>
    <t>1.2.435</t>
  </si>
  <si>
    <t>Московская область, городской округ Серебряные Пруды, ул.Трудовая, 89а</t>
  </si>
  <si>
    <t>Акт инвентаризации б/н от 23.11.2022</t>
  </si>
  <si>
    <t>Географические координаты начала и окончания дороги 54,492864 38,722084 - 54,489972 38,718828</t>
  </si>
  <si>
    <t xml:space="preserve"> Грунтовая автомобильная дорога  г.о.Серебряные Пруды, ул.Трудовая, 89а. Протяженностью 380 м, ширина 4,5м.</t>
  </si>
  <si>
    <t>1.2.436</t>
  </si>
  <si>
    <t xml:space="preserve"> Грунтовая автомобильная дорога  г.о.Серебряные Пруды, д.Красновские Выселки, (участок 6) Протяженностью 430 м, ширина 4,5м.</t>
  </si>
  <si>
    <t>05.11.2022г</t>
  </si>
  <si>
    <t>Акт инвентаризации б/н от 05.11.2022</t>
  </si>
  <si>
    <t>Географические координаты начала и окончания дороги 54,396246 38,583355 - 54,399726 38,580724</t>
  </si>
  <si>
    <t>1.2.437</t>
  </si>
  <si>
    <t xml:space="preserve"> Грунтовая автомобильная дорога  г.о.Серебряные Пруды, д.Красновские Выселки, (участок 7) Протяженностью 108 м, ширина 4м.</t>
  </si>
  <si>
    <t>Географические координаты начала и окончания дороги 54,400793 38,589752 - 54,401503 38,591039</t>
  </si>
  <si>
    <t>1.2.438</t>
  </si>
  <si>
    <t xml:space="preserve"> Грунтовая автомобильная дорога  г.о.Серебряные Пруды, д.Красновские Выселки, (участок 2) Протяженностью 63 м, ширина 3м.</t>
  </si>
  <si>
    <t>Географические координаты начала и окончания дороги 54,397186 38,584621 - 54,397612 38,584069</t>
  </si>
  <si>
    <t>1.2.439</t>
  </si>
  <si>
    <t xml:space="preserve"> Грунтовая автомобильная дорога  г.о.Серебряные Пруды, д.Красновские Выселки, (участок 1) Протяженностью 174 м, ширина 4м.</t>
  </si>
  <si>
    <t>Географические координаты начала и окончания дороги 54,401653 38,581776 - 54,400495 38,580115</t>
  </si>
  <si>
    <t>Договор №8/2022 мены равноценных квартир от 01.11.2022г. Регистрация права от 03.11.2022г №50:39:0050508:206-50/149/2022-8</t>
  </si>
  <si>
    <t>1.1.1191</t>
  </si>
  <si>
    <t>Московская область, городской округ Серебряные Пруды,  д. Есипово,  д.22, кв.6</t>
  </si>
  <si>
    <t>50:39:0020314:523</t>
  </si>
  <si>
    <t>Договор №7/2022 мены равноценных квартир от 03.11.2022г. Регистрация права от 13.11.2022г №50:39:0050508:752-50/140/2022-11</t>
  </si>
  <si>
    <t>13.11.2022г</t>
  </si>
  <si>
    <t>1.1.1192</t>
  </si>
  <si>
    <t>Московская область, р.п. Серебряные Пруды ул.Октябрьская д.103, кв.7</t>
  </si>
  <si>
    <t>50:39:0050301:704</t>
  </si>
  <si>
    <t>16.11.2022г</t>
  </si>
  <si>
    <t>Договор №5/2022 мены равноценных квартир от 10.11.2022г. Регистрация права от 16.11.2022г №50:39:0050508:443-50/140/2022-6</t>
  </si>
  <si>
    <t>1.1.1193</t>
  </si>
  <si>
    <t>Московская область, р.п. Серебряные Пруды ул.Октябрьская д.103, кв.5</t>
  </si>
  <si>
    <t>50:39:0050301:729</t>
  </si>
  <si>
    <t>Договор №7/2022 мены равноценных квартир от 03.11.2022г. Регистрация права от 13.11.2022г №50:39:0050301:704-50/140/2022-3</t>
  </si>
  <si>
    <t>Договор №5/2022 мены равноценных квартир от 10.11.2022г. Регистрация права от 16.11.2022г №50:39:0050301:729-50/140/2022-11</t>
  </si>
  <si>
    <t>1.1.1194</t>
  </si>
  <si>
    <t>Московская область, р.п. Серебряные Пруды ул.Октябрьская д.103, кв.2</t>
  </si>
  <si>
    <t>50:39:0050301:486</t>
  </si>
  <si>
    <t>22.11.2022г</t>
  </si>
  <si>
    <t>Договор №4/2022 мены равноценных квартир от 17.11.2022г. Регистрация права от 22.11.2022г №50:39:0050301:486-50/149/2022-2</t>
  </si>
  <si>
    <t>Договор №4/2022 мены равноценных квартир от 17.11.2022г. Регистрация права от 22.11.2022г №50:39:0050514:393-50/149/2022-9</t>
  </si>
  <si>
    <t>2.7.1723</t>
  </si>
  <si>
    <t>БП-000265</t>
  </si>
  <si>
    <t>Универсальный передаточный документ от 29.08.2022г №946</t>
  </si>
  <si>
    <t>Система стационарного видеонаблюдения, в составе: (цифровой видеорегистратор BestDVR-408 Mobile-HHD-13 - 1 шт; жесткий диск 2,5 HHD 2000Gb - 1 шт; монитор 21.5 TFT Philips 223V5LSB - 1 шт; блок питания АТ-12/50 - 1 шт; видеокамера МВК-0982 ИС (2,8) авт - 3 шт; видеокамера с микрофоном МВК-0982 ИС (2,8) авт и МВК-М 04 - 1 шт; разъем питания Розетка SR-JDC-PVF, клеменная колодка под винт - 4 шт; разъем видео BNC универсальный штекер, пружинный - 4 шт; разъем аудио RCA штекер с клеменной колодкой - 1 шт; кабель комбинированный для передачи видеосигнала КВК-П 2х0,75 объем 200м; кабель комбинированный для передачи аудиосигнала ШВЭП 3х0,20 объем 50м.</t>
  </si>
  <si>
    <t>Безвозмездное пользование ОМВД России по городскому округу Серебряные Пруды. Постановление от 24.11.2022г №1845</t>
  </si>
  <si>
    <t>1.10.250</t>
  </si>
  <si>
    <t>Здание школы, инвентарный номер 272:077-1725, 3-х этажное, год ввода 1973</t>
  </si>
  <si>
    <t xml:space="preserve"> Московская область, район Серебряно-Прудский, ул.Луговая Б., д.8</t>
  </si>
  <si>
    <t>50:39:0050513:112</t>
  </si>
  <si>
    <t>Балансовая стоимость изменениа на основании заявления директора МУК "КДЦ Узуновское городского округа Серебряные Пруды Московской области" от 01.12.2022 г. № 199</t>
  </si>
  <si>
    <t>2.6.575</t>
  </si>
  <si>
    <t>Детская игровая площадка п.Дмитриевский, д.1,7,8 450 кв.м. тематика "ЭКО", в том числе:</t>
  </si>
  <si>
    <t>1.101.32.5977</t>
  </si>
  <si>
    <t>16.09.2022г</t>
  </si>
  <si>
    <t>Муниципальный контракт от 11.05.2022г №0148200005422000245. Акт о приемке выполненных работ от 23.08.2022г №1</t>
  </si>
  <si>
    <t>2.6.575.1</t>
  </si>
  <si>
    <t>Гибкие элементы для лазанья "Единорог" ККК507.00.10 габариты (Д.Ш.В.) 4,42*4,42*3,17 м, п.Дмитриевский, д.1,7,8</t>
  </si>
  <si>
    <t>2.6.575.2</t>
  </si>
  <si>
    <t>Детский городок "Мадагаскар" ДГ050.00.1.2 габариты (Д.Ш.В.) 11,6*10*4,2 м, п.Дмитриевский, д.1,7,8</t>
  </si>
  <si>
    <t>2.6.575.3</t>
  </si>
  <si>
    <t>Игровой комплекс "Хризолит" СРО103.00.1 габариты (Д.Ш.В.) 2,30*2,30*2,35 м, п.Дмитриевский, д.1,7,8</t>
  </si>
  <si>
    <t>2.6.575.4</t>
  </si>
  <si>
    <t>Информационный стенд размером 1482*163*1891 м, п.Дмитриевский, д.1,7,8</t>
  </si>
  <si>
    <t>2.6.575.5</t>
  </si>
  <si>
    <t>Карусель габариты до 1500*1500*900 (Карусель "Цирк" КР004.00 габариты 1,50*1,50*0,82 м) п.Дмитриевский, д.1,7,8</t>
  </si>
  <si>
    <t>2.6.575.6</t>
  </si>
  <si>
    <t>2.6.575.7</t>
  </si>
  <si>
    <t>Качалка на пружине со сложными декоративными элементами и сложной формой (КЧ043.00 Качалка "Вертолет") п.Дмитриевский, д.1,7,8</t>
  </si>
  <si>
    <t>Качели балансир простой двухместный, деревянный (КЧ102.00 Качалка "Аллюр" габариты 3,02*0,34*0,85) п.Дмитриевский, д.1,7,8</t>
  </si>
  <si>
    <t>2.6.575.8</t>
  </si>
  <si>
    <t>Качели двойные на металлических опорах, в комплекте с подвесами  (КЧ081.00.2 Качели двухсекционные "Кураж" габариты 3,3*1,25*2,3) п.Дмитриевский, д.1,7,8</t>
  </si>
  <si>
    <t>КЧ062.00.3 Качели "Азарт" габариты 3,08*1,47*2,2 м) п.Дмитриевский, д.1,7,8</t>
  </si>
  <si>
    <t>2.6.575.9</t>
  </si>
  <si>
    <t>2.6.575.10</t>
  </si>
  <si>
    <t>Лавочка "Сквер", габариты 1500*650*840 4 шт.) п.Дмитриевский, д.1,7,8</t>
  </si>
  <si>
    <t>2.6.575.11</t>
  </si>
  <si>
    <t>Урна, габариты 660*396*876 2 шт.) п.Дмитриевский, д.1,7,8</t>
  </si>
  <si>
    <t>2.6.576</t>
  </si>
  <si>
    <t>Детская игровая площадка р.п.Серебряные Пруды, мкр.Северный, 300 кв.м. "Космический Модерн", в том числе:</t>
  </si>
  <si>
    <t>1.101.32.5975</t>
  </si>
  <si>
    <t>2.6.576.1</t>
  </si>
  <si>
    <t>Детский городок "Корсика" (серия "Vector") габариты 7,97*7,09*4,02 м р.п.Серебряные Пруды, мкр.Северный</t>
  </si>
  <si>
    <t>2.6.576.2</t>
  </si>
  <si>
    <t>Информационный стенд размером 1482*163*1891, габариты 1482*163*189 р.п.Серебряные Пруды, мкр.Северный</t>
  </si>
  <si>
    <t>Качалка на пружине со сложными декоративными элементами и сложной формой (КЧ040.00 Качалка Конек-Горбунок габариты 1,00*0,34*0,92) р.п.Серебряные Пруды, мкр.Северный</t>
  </si>
  <si>
    <t>2.6.576.3</t>
  </si>
  <si>
    <t>2.6.576.4</t>
  </si>
  <si>
    <t>Качели "Азарт" габариты 3,08*1,47*2,2) р.п.Серебряные Пруды, мкр.Северный</t>
  </si>
  <si>
    <t>2.6.576.5</t>
  </si>
  <si>
    <t>Качели балансир простой двухместный, деревянный (КЧ102.00 Качалка "Аллюр" габариты 3,02*0,34*0,85) р.п.Серебряные Пруды, мкр.Северный</t>
  </si>
  <si>
    <t>2.6.576.6</t>
  </si>
  <si>
    <t>Качели двойные на деревянных опорах, в комплекте с подвесами  (КЧ010.00.1 Качели двухсекционные "Открытие" габариты 3,3*1,44*0,7 м) р.п.Серебряные Пруды, мкр.Северный</t>
  </si>
  <si>
    <t>2.6.576.7</t>
  </si>
  <si>
    <t>КР501.00 Карусель "Калейдоскоп" габариты 1,00*1,00*0,7 м) р.п.Серебряные Пруды, мкр.Северный</t>
  </si>
  <si>
    <t>2.6.576.8</t>
  </si>
  <si>
    <t>Лавочка "Сквер", габариты 1500*650*840 (МКФ002.01 Скамья габариты 1,5*0,65*0,84 м) 3 шт. р.п.Серебряные Пруды, мкр.Северный</t>
  </si>
  <si>
    <t>2.6.576.9</t>
  </si>
  <si>
    <t>Спортивный комплекс "Алатау", габариты 3,81*3,25*2,96 м р.п.Серебряные Пруды, мкр.Северный</t>
  </si>
  <si>
    <t>2.6.576.10</t>
  </si>
  <si>
    <t>Урна, габариты 660*396*876 2 шт. р.п.Серебряные Пруды, мкр.Северный</t>
  </si>
  <si>
    <t>1.4.289</t>
  </si>
  <si>
    <t>Подземный газопровод низкого давления протяженностью 681м, год ввода 1998</t>
  </si>
  <si>
    <t>Московская область, рп Серебряные Пруды, ул.Коровушкина</t>
  </si>
  <si>
    <t>50:39:0000000:5078</t>
  </si>
  <si>
    <t>14.12.2022г</t>
  </si>
  <si>
    <t>Решение суда от 25.02.2022г дело № 2-665/2022. Выписка ЕГРН, регистрация права от 14.12.2022г №50:39:0000000:5078-50/123/2022-3</t>
  </si>
  <si>
    <t>Техническое заключение ГБУ МО "Московское областное бюро технической инвентаризации" от 04.08.2022. Акт о приеме-передаче объектов нефинансовых активов от 04.08.2022 г. № 0000-000204</t>
  </si>
  <si>
    <t>На основании заявления МАУ "Парк культуры и отдыха городского округа Серебряные Пруды "Серебряный" от 13.12.2022 г. № 16 перенесено в раздел 2.7. Движимое имущество</t>
  </si>
  <si>
    <t>19.101.22.0089</t>
  </si>
  <si>
    <t>Распоряжение администрации городского округа Серебряные Пруды Московской области №433-р. Техническое заключение ГБУ МО "Московское областное бюро технической инвентаризации" от 04.08.2022. Акт о приеме-передаче объектов нефинансовых активов от 04.08.2022 г. № 0000-000204</t>
  </si>
  <si>
    <t>2.7.1724</t>
  </si>
  <si>
    <t>19.101.22.0087</t>
  </si>
  <si>
    <t>2.7.1725</t>
  </si>
  <si>
    <t>2.7.1726</t>
  </si>
  <si>
    <t>Центральный вход парка культуры и отдыха "Серебряный". Инв. № 1.101.03.101</t>
  </si>
  <si>
    <t>19.101.22.0088</t>
  </si>
  <si>
    <t>2.7.1727</t>
  </si>
  <si>
    <t>19.101.22.0085</t>
  </si>
  <si>
    <t>19.101.22.0086</t>
  </si>
  <si>
    <t>2.7.1728</t>
  </si>
  <si>
    <t>Оперативное управление МБУ "Благоустройство и дорожное хозяйство". Постановление от 26.05.2022г №671. Регистрация права от 16.12.2022 г. № 50:39:0020208:1770-50/140/2022-2</t>
  </si>
  <si>
    <t>2.7.1729</t>
  </si>
  <si>
    <t>Струйный принтер Epson L8180</t>
  </si>
  <si>
    <t>1.101.34.6103</t>
  </si>
  <si>
    <t>Контракт №2304234 от 27.07.2022г. Универсальный передаточный документ от 03.08.2022г №2304234/1</t>
  </si>
  <si>
    <t>1.1.1195</t>
  </si>
  <si>
    <t>Московская область, СеребряноПрудский район, с.Узуново, мкр.Северный, д.5, кв.27</t>
  </si>
  <si>
    <t>50:39:0030303:244</t>
  </si>
  <si>
    <t>21.11.2022г</t>
  </si>
  <si>
    <t>Муниципальный контракт № 0848600007422000239 от 07.11.2022г. Выписка ЕГРН, регистрация права от 21.11.2022г №50:39:0030303:244-50/149/2022-4</t>
  </si>
  <si>
    <t>1.1.1196</t>
  </si>
  <si>
    <t>Московская область, СеребряноПрудский район, с.Узуново, мкр.Южный, д.31, кв.7</t>
  </si>
  <si>
    <t>50:39:0030305:785</t>
  </si>
  <si>
    <t>24.11.2022г</t>
  </si>
  <si>
    <t>Муниципальный контракт № 0848600007422000250 от 14.11.2022г. Выписка ЕГРН, регистрация права от 24.11.2022г №50:39:0030305:785-50/149/2022-3</t>
  </si>
  <si>
    <t>1.1.1197</t>
  </si>
  <si>
    <t>Московская область, СеребряноПрудский район, с.Узуново, мкр.Южный, д.27, кв.4</t>
  </si>
  <si>
    <t>50:39:0030305:696</t>
  </si>
  <si>
    <t>Муниципальный контракт № 0848600007422000241 от 07.11.2022г. Выписка ЕГРН, регистрация права от 22.11.2022г №50:39:0030305:696-50/149/2022-2</t>
  </si>
  <si>
    <t>1.1.1198</t>
  </si>
  <si>
    <t>Московская область, СеребряноПрудский район, с.Узуново, мкр.Южный, д.6, кв.9</t>
  </si>
  <si>
    <t>50:39:0030305:351</t>
  </si>
  <si>
    <t>Муниципальный контракт № 0848600007422000233 от 07.11.2022г. Выписка ЕГРН, регистрация права от 22.11.2022г №50:39:0030305:351-50/149/2022-4</t>
  </si>
  <si>
    <t>1.1.1199</t>
  </si>
  <si>
    <t>Московская область, СеребряноПрудский район, с.Узуново, мкр.Южный, д.24, кв.9</t>
  </si>
  <si>
    <t>50:39:0030305:631</t>
  </si>
  <si>
    <t>Муниципальный контракт № 0848600007422000236 от 07.11.2022г. Выписка ЕГРН, регистрация права от 22.11.2022г №50:39:0030305:631-50/149/2022-2</t>
  </si>
  <si>
    <t>1.1.1200</t>
  </si>
  <si>
    <t>Московская область, СеребряноПрудский район, р.п.Серебряные Пруды, мкр.Западный, д.11, кв.7</t>
  </si>
  <si>
    <t>50:39:0050404:773</t>
  </si>
  <si>
    <t>Муниципальный контракт № 0848600007422000234 от 07.11.2022г. Выписка ЕГРН, регистрация права от 22.11.2022г №50:39:0050404:773-50/149/2022-4</t>
  </si>
  <si>
    <t>1.1.1201</t>
  </si>
  <si>
    <t>Московская область, СеребряноПрудский район, р.п.Серебряные Пруды, мкр.Центральный, д.14, кв.51</t>
  </si>
  <si>
    <t>50:39:0050506:156</t>
  </si>
  <si>
    <t>Муниципальный контракт № 0848600007422000240 от 07.11.2022г. Выписка ЕГРН, регистрация права от 22.11.2022г №50:39:0050506:156-50/149/2022-8</t>
  </si>
  <si>
    <t>1.1.1202</t>
  </si>
  <si>
    <t>Московская область, СеребряноПрудский район, р.п.Серебряные Пруды, мкр.Центральный, д.8, кв.23</t>
  </si>
  <si>
    <t>50:39:0050503:596</t>
  </si>
  <si>
    <t>Муниципальный контракт № 0848600007422000235 от 07.11.2022г. Выписка ЕГРН, регистрация права от 21.11.2022г №50:39:0050503:596-50/149/2022-2</t>
  </si>
  <si>
    <t>1.1.1203</t>
  </si>
  <si>
    <t>Московская область, СеребряноПрудский район, р.п.Серебряные Пруды, мкр.Юбилейный, д.10, кв.14</t>
  </si>
  <si>
    <t>50:39:0050508:734</t>
  </si>
  <si>
    <t>Муниципальный контракт № 0848600007422000238 от 08.11.2022г. Выписка ЕГРН, регистрация права от 23.11.2022г №50:39:0050508:734-50/149/2022-5</t>
  </si>
  <si>
    <t>1.4.290</t>
  </si>
  <si>
    <t>Наружный газопровод высокого давления протяженностью 36м, год ввода 2022</t>
  </si>
  <si>
    <t>Московская область, го Серебряные Пруды, с.Мочилы</t>
  </si>
  <si>
    <t>50:39:0060306:1482</t>
  </si>
  <si>
    <t>25.12.2022г</t>
  </si>
  <si>
    <t>Разрешение на строительство от 21.12.2021г № RU50-39-20297-2021, строительный паспорт наружного газопровода, акт приемки законченного строительством объекта газораспределительной системы выдан 30.06.2022. Выписка ЕГРН, регистрация права от 25.12.2022г №50:39:0060306:1482-50/149/2022-1</t>
  </si>
  <si>
    <t>1.4.291</t>
  </si>
  <si>
    <t>Газопровод низкого давления к жилым домам № 90, 92, 94, 96, 98, 100, 102, 104  протяженностью 388м, год ввода 2012</t>
  </si>
  <si>
    <t>Московская область, го Серебряные Пруды, с.Глубокое</t>
  </si>
  <si>
    <t>50:39:0020208:1778</t>
  </si>
  <si>
    <t>05.12.2022г</t>
  </si>
  <si>
    <t>Разрешение на строительство от 31.10.2011г № RU50536302-0050-11, разрешение на ввод в эксплуатацию №RU50536302-036-12 от 24.04.2012г. Выписка ЕГРН, регистрация права от 05.12.2022г №50:39:0020208:1778-50/120/2022-1</t>
  </si>
  <si>
    <t>Решение Совета депутатов Серебряно-Прудского района Московской области от 24.10.1997г № 106/24, Извлечение из технического паспорта от 24.10.2005 г. инвентарный номер  272:077-1725. Выписка из ЕГРН, регистрация права от 16.12.2022 г. № 50:39:0050513:112-50/140-2022-1</t>
  </si>
  <si>
    <t>Договор №6/2022 мены равноценных квартир от 09.11.2022г. Регистрация права от 24.11.2022г №50:39:0050514:367-50/149/2022-9</t>
  </si>
  <si>
    <t>1.1.1204</t>
  </si>
  <si>
    <t>Московская область, р.п. Серебряные Пруды ул.Октябрьская д.103, кв.6</t>
  </si>
  <si>
    <t>50:39:0050301:617</t>
  </si>
  <si>
    <t>Договор №6/2022 мены равноценных квартир от 09.11.2022г. Регистрация права от 24.11.2022г №50:39:0050301:617-50/149/2022-2</t>
  </si>
  <si>
    <t>Договор №3/2022 мены равноценных квартир от 22.11.2022г. Регистрация права от 25.11.2022г №50:39:0050514:380-50/149/2022-9</t>
  </si>
  <si>
    <t>1.1.1205</t>
  </si>
  <si>
    <t>Московская область, р.п. Серебряные Пруды ул.Ремесленная, д.9, кв.3</t>
  </si>
  <si>
    <t>50:39:0050504:179</t>
  </si>
  <si>
    <t>1 025 071,87</t>
  </si>
  <si>
    <t>662 255,3</t>
  </si>
  <si>
    <t>Договор №3/2022 мены равноценных квартир от 22.11.2022г. Регистрация права от 25.11.2022г №50:39:0050504:179-50/149/2022-2</t>
  </si>
  <si>
    <t>1.1.1171.1</t>
  </si>
  <si>
    <t>Московская область, городской округ Серебряные Пруды, р.п. Серебряные Пруды, ул. Полевая, д.26, кв.1</t>
  </si>
  <si>
    <t>50:39:0070101:464</t>
  </si>
  <si>
    <t>09.08.2022г</t>
  </si>
  <si>
    <t>Решение Серебряно-Прудского районного суда Московской области от 09.08.2022г. Технический паспорт по состоянию на 08.11.2017 г.</t>
  </si>
  <si>
    <t>1.1.1171.2</t>
  </si>
  <si>
    <t>Московская область, городской округ Серебряные Пруды, р.п. Серебряные Пруды, ул. Полевая, д.26, кв.2</t>
  </si>
  <si>
    <t>50:39:0070101:465</t>
  </si>
  <si>
    <t>1.1.1171.3</t>
  </si>
  <si>
    <t>Московская область, городской округ Серебряные Пруды, р.п. Серебряные Пруды, ул. Полевая, д.26, кв.3</t>
  </si>
  <si>
    <t>50:39:0070101:466</t>
  </si>
  <si>
    <t>1.1.1171.4</t>
  </si>
  <si>
    <t>Московская область, городской округ Серебряные Пруды, р.п. Серебряные Пруды, ул. Полевая, д.26, кв.4</t>
  </si>
  <si>
    <t>50:39:0070101:476</t>
  </si>
  <si>
    <t>1.1.1171.5</t>
  </si>
  <si>
    <t>50:39:0070101:467</t>
  </si>
  <si>
    <t>1.1.1171.6</t>
  </si>
  <si>
    <t>Московская область, городской округ Серебряные Пруды, р.п. Серебряные Пруды, ул. Полевая, д.26, кв.5</t>
  </si>
  <si>
    <t>50:39:0070101:468</t>
  </si>
  <si>
    <t>1.1.1171.7</t>
  </si>
  <si>
    <t>Московская область, городской округ Серебряные Пруды, р.п. Серебряные Пруды, ул. Полевая, д.26, кв.6</t>
  </si>
  <si>
    <t>50:39:0070101:469</t>
  </si>
  <si>
    <t>Колодец питьевой (Родник), 1 шт., инв №1.108.51.5313</t>
  </si>
  <si>
    <t>Колодец для технических нужд (Родник) (инв.№11013129671)</t>
  </si>
  <si>
    <t>Колодец питьевой воды (Родник) (инв.№11013129670), год ввода 1990, глубина 2м</t>
  </si>
  <si>
    <t>Колодец питьевой воды (Родник), 1 шт,  инв. №1.108.51.5331</t>
  </si>
  <si>
    <t>Колодец питьевой воды (Родник), (инв.№11013129591),  вновь присвоенный инв. № 1.108.51.5341</t>
  </si>
  <si>
    <t>Колодец питьевой воды (Родник), (инв.№11013129620), год ввода 1955. глубина 2м</t>
  </si>
  <si>
    <t>Колодец питьевой воды (Родник) (инв.№11013129626), вновь присвоенный инв. № 1.108.51.5441</t>
  </si>
  <si>
    <t>Колодец питьевой воды (Родник) (инв.№11013129625), вновь присвоенный инв. № 1.108.51.5440</t>
  </si>
  <si>
    <t>Колодец для технических нужд (Родник) (инв.№11013129661)</t>
  </si>
  <si>
    <t>Колодец питьевой воды (Родник) (инв.№11013129661), год ввода 1960, глубина 2м</t>
  </si>
  <si>
    <t>Колодец питьевой воды (Родник) (инв.№11013129657), глубина 2м, год ввода 1960</t>
  </si>
  <si>
    <t xml:space="preserve">Колодец питьевой воды (Родник), вновь присвоенный инв. № 1.108.51.5453 </t>
  </si>
  <si>
    <t>2.7.1730</t>
  </si>
  <si>
    <t>Пешеходная дорожка, р.п.Серебряные Пруды, мкр.Юбилейный от д.3 к д.11 18*2 (36 м2)</t>
  </si>
  <si>
    <t>1.108.52.5551</t>
  </si>
  <si>
    <t>Акт о приемке выполненных работ № 1 от 11.09.2021 г.</t>
  </si>
  <si>
    <t>2.7.1731</t>
  </si>
  <si>
    <t>Пешеходная дорожка, р.п.Серебряные Пруды, ул.Первомайская от д.6 до д.9 73,2*2 (146,4 м2)</t>
  </si>
  <si>
    <t>1.108.52.5552</t>
  </si>
  <si>
    <t>Акт о приемке выполненных работ № 2 от 11.09.2021 г.</t>
  </si>
  <si>
    <t>2.7.1732</t>
  </si>
  <si>
    <t>Пешеходная дорожка, с.Узуново, мкр.Северный от д.12 до дет. Сада № Росинка 109*2 (218 м2)</t>
  </si>
  <si>
    <t>1.108.52.5550</t>
  </si>
  <si>
    <t>Акт о приемке выполненных работ № 3 от 11.09.2021 г.</t>
  </si>
  <si>
    <t>2.7.1733</t>
  </si>
  <si>
    <t>Пешеходная дорожка, с.Узуново, мкр.Южный от д.30 к тротуару 30*2 (60 м2)</t>
  </si>
  <si>
    <t>1.108.52.5554</t>
  </si>
  <si>
    <t>Акт о приемке выполненных работ № 4 от 11.09.2021 г.</t>
  </si>
  <si>
    <t>Пешеходная дорожка, с.Узуново, мкр.Южный от д.32 до тротуара 29*2 (58 м2)</t>
  </si>
  <si>
    <t>1.108.52.5553</t>
  </si>
  <si>
    <t>2.7.1734</t>
  </si>
  <si>
    <t>Акт о приемке выполненных работ № 5 от 11.09.2021 г.</t>
  </si>
  <si>
    <t>2.7.1735</t>
  </si>
  <si>
    <t>Пешеходная дорожка, с.Узуново, мкр.Южный от д.24 до д.31 50,2*2 (100,4 м2)</t>
  </si>
  <si>
    <t>1.108.52.5555</t>
  </si>
  <si>
    <t>Акт о приемке выполненных работ № 6 от 11.09.2021 г.</t>
  </si>
  <si>
    <t>2.7.1736</t>
  </si>
  <si>
    <t>Пешеходная дорожка, с.Узуново, мкр.Южный от д.23 к д.24 40*2 (80,0 м2)</t>
  </si>
  <si>
    <t>1.108.52.5556</t>
  </si>
  <si>
    <t>Акт о приемке выполненных работ № 7 от 11.09.2021 г.</t>
  </si>
  <si>
    <t>2.7.1737</t>
  </si>
  <si>
    <t>Пешеходная дорожка, с.Узуново, мкр.Южный от д.23 к д.34 44*2 (88,0 м2)</t>
  </si>
  <si>
    <t>1.108.52.5557</t>
  </si>
  <si>
    <t>Акт о приемке выполненных работ № 8 от 11.09.2021 г.</t>
  </si>
  <si>
    <t>2.7.1738</t>
  </si>
  <si>
    <t>Пешеходная дорожка, с.Узуново, мкр.Южный между д.22 и д.23 41,3*2 (82,6 м2)</t>
  </si>
  <si>
    <t>1.108.52.5558</t>
  </si>
  <si>
    <t>Акт о приемке выполненных работ № 9 от 11.09.2021 г.</t>
  </si>
  <si>
    <t>2.7.1739</t>
  </si>
  <si>
    <t>Пешеходная дорожка, с.Узуново, мкр.Южный вдоль д.14 69*2 (138 м2)</t>
  </si>
  <si>
    <t>1.108.52.5559</t>
  </si>
  <si>
    <t>Акт о приемке выполненных работ № 10 от 11.09.2021 г.</t>
  </si>
  <si>
    <t>2.7.1740</t>
  </si>
  <si>
    <t>Пешеходная дорожка, с.Узуново, мкр.Южный от д.14 к д.13 23*2 (46 м2)</t>
  </si>
  <si>
    <t>1.108.52.5560</t>
  </si>
  <si>
    <t>Акт о приемке выполненных работ № 11 от 11.09.2021 г.</t>
  </si>
  <si>
    <t>2.7.1741</t>
  </si>
  <si>
    <t>Пешеходная дорожка, с.Узуново, мкр.Южный от д.15 к д.14 32*2 (64 м2)</t>
  </si>
  <si>
    <t>1.108.52.5561</t>
  </si>
  <si>
    <t>Акт о приемке выполненных работ № 12 от 11.09.2021 г.</t>
  </si>
  <si>
    <t>2.7.1742</t>
  </si>
  <si>
    <t>2.7.1743</t>
  </si>
  <si>
    <t>Пешеходная дорожка, п.Успенский, ул.50 лет Октября от д.8 до автобусной остановки 77*2 (154 м2)</t>
  </si>
  <si>
    <t>1.108.52.5562</t>
  </si>
  <si>
    <t>Акт о приемке выполненных работ № 13 от 11.09.2021 г.</t>
  </si>
  <si>
    <t>Пешеходная дорожка, п.Успенский, ул.50 лет Октября между д.3 и д.5  41*2 (82 м2)</t>
  </si>
  <si>
    <t>1.108.52.5563</t>
  </si>
  <si>
    <t>Акт о приемке выполненных работ № 14 от 11.09.2021 г.</t>
  </si>
  <si>
    <t>2.7.1744</t>
  </si>
  <si>
    <t>Пешеходная дорожка, п.Дмитриевский между д.2 и д.4  41*2 (82 м2)</t>
  </si>
  <si>
    <t>1.108.52.5564</t>
  </si>
  <si>
    <t>Акт о приемке выполненных работ № 15 от 11.09.2021 г.</t>
  </si>
  <si>
    <t>2.7.1745</t>
  </si>
  <si>
    <t>Пешеходная дорожка, п.Дмитриевский от д.1 к детскому саду "Родничек"  48,2*2 (96,4 м2)</t>
  </si>
  <si>
    <t>1.108.52.5565</t>
  </si>
  <si>
    <t>Акт о приемке выполненных работ № 16 от 11.09.2021 г.</t>
  </si>
  <si>
    <t>2.7.1746</t>
  </si>
  <si>
    <t>Пешеходная дорожка, с.Подхожее, мкр.Юбилейный от д.7 до ФАП  27*2 (54 м2)</t>
  </si>
  <si>
    <t>1.108.52.5566</t>
  </si>
  <si>
    <t>Акт о приемке выполненных работ № 17 от 11.09.2021 г.</t>
  </si>
  <si>
    <t>2.7.1747</t>
  </si>
  <si>
    <t>Пешеходная дорожка, г.о.Серебряные Пруды, д.Шеметово  от д.8 до КП  54*2 (108 м2)</t>
  </si>
  <si>
    <t>1.108.52.5567</t>
  </si>
  <si>
    <t>Акт о приемке выполненных работ № 18 от 11.09.2021 г.</t>
  </si>
  <si>
    <t>2.7.1748</t>
  </si>
  <si>
    <t>Пешеходная дорожка, г.о.Серебряные Пруды, с.Петрово  от д.11 к д.7  134*2 (268 м2)</t>
  </si>
  <si>
    <t>1.108.52.5568</t>
  </si>
  <si>
    <t>Акт о приемке выполненных работ № 19 от 11.09.2021 г.</t>
  </si>
  <si>
    <t>Пешеходная дорожка, г.о.Серебряные Пруды, с.Петрово  от д.11 к КП  63,6*2 (127,2 м2)</t>
  </si>
  <si>
    <t>1.108.52.5569</t>
  </si>
  <si>
    <t>Акт о приемке выполненных работ № 20 от 11.09.2021 г.</t>
  </si>
  <si>
    <t>2.7.1749</t>
  </si>
  <si>
    <t>2.7.1750</t>
  </si>
  <si>
    <t>Пешеходная дорожка, п.Новоклемово от д.24, 26, 27 к детскому саду "Осетренок" 135*2 (270 м2)</t>
  </si>
  <si>
    <t>1.108.52.5570</t>
  </si>
  <si>
    <t>Акт о приемке выполненных работ № 21 от 11.09.2021 г.</t>
  </si>
  <si>
    <t>2.7.1751</t>
  </si>
  <si>
    <t>Пешеходная дорожка, п.Успенский, ул.Запрудная от д.7 до остановки общественного транспорта</t>
  </si>
  <si>
    <t>1.108.52.5577</t>
  </si>
  <si>
    <t>Акт о приемке выполненных работ № 22 от 11.09.2021 г.</t>
  </si>
  <si>
    <t>2.7.1752</t>
  </si>
  <si>
    <t>Пешеходная дорожка, п.Успенский, ул.Советская от д.24 до амбулатории 115*2 (230 м2)</t>
  </si>
  <si>
    <t>1.108.52.5571</t>
  </si>
  <si>
    <t>Акт о приемке выполненных работ № 23 от 11.09.2021 г.</t>
  </si>
  <si>
    <t>2.7.1753</t>
  </si>
  <si>
    <t>Пешеходная дорожка, с.Мочилы, ул.Лесная от тротуара до церкви 130*2 (260 м2)</t>
  </si>
  <si>
    <t>1.108.52.5572</t>
  </si>
  <si>
    <t>Акт о приемке выполненных работ № 24 от 11.09.2021 г.</t>
  </si>
  <si>
    <t>2.7.1754</t>
  </si>
  <si>
    <t>Пешеходная дорожка, с.Мочилы, ул.Школьная от д.3 до школы 247*2 (494 м2)</t>
  </si>
  <si>
    <t>1.108.52.5573</t>
  </si>
  <si>
    <t>Акт о приемке выполненных работ № 25 от 11.09.2021 г.</t>
  </si>
  <si>
    <t>2.7.1755</t>
  </si>
  <si>
    <t>Пешеходная дорожка, с.Глубокое  к колодцу 40*2 (80 м2)</t>
  </si>
  <si>
    <t>1.108.52.5574</t>
  </si>
  <si>
    <t>Акт о приемке выполненных работ № 26 от 11.09.2021 г.</t>
  </si>
  <si>
    <t>2.7.1756</t>
  </si>
  <si>
    <t>Пешеходная дорожка, с.Узуново, ул.Советская от д.1 к д.5а нра ул.Юбилейная 91*2 (182 м2)</t>
  </si>
  <si>
    <t>1.108.52.5575</t>
  </si>
  <si>
    <t>Акт о приемке выполненных работ № 27 от 11.09.2021 г.</t>
  </si>
  <si>
    <t>2.7.1757</t>
  </si>
  <si>
    <t>Пешеходная дорожка, п.Успенский, ул.Запрудная, яблоневый сад 190*2 (380 м2)</t>
  </si>
  <si>
    <t>1.108.52.5576</t>
  </si>
  <si>
    <t>Акт о приемке выполненных работ № 28 от 11.09.2021 г.</t>
  </si>
  <si>
    <t>Договор №9/2022 мены равноценных квартир от 22.12.2022г. Регистрация права от 26.12.2022г №50:39:0030305:785-50/149/2022-9</t>
  </si>
  <si>
    <t>1.1.1206</t>
  </si>
  <si>
    <t>Московская область, г.о. Серебряные Пруды, с.Узуново, мкр.Южный, д.9, кв.4</t>
  </si>
  <si>
    <t>50:39:0030305:414</t>
  </si>
  <si>
    <t>594 334,28</t>
  </si>
  <si>
    <t>Договор №9/2022 мены равноценных квартир от 22.12.2022г. Регистрация права от 26.12.2022г №50:39:0030305:414-50/149/2022-16</t>
  </si>
  <si>
    <t>1.1.1207</t>
  </si>
  <si>
    <t>Московская область, г.о. Серебряные Пруды, с.Узуново, мкр.Южный, д.9, кв.5</t>
  </si>
  <si>
    <t>50:39:0030305:415</t>
  </si>
  <si>
    <t>583 059,64</t>
  </si>
  <si>
    <t>Договор №10/2022 мены равноценных квартир от 21.12.2022г. Регистрация права от 22.12.2022г №50:39:0030305:415-50/149/2022-4</t>
  </si>
  <si>
    <t>Договор №10/2022 мены равноценных квартир от 21.12.2022г. Регистрация права от 22.12.2022г №50:39:0030305:351-50/149/2022-8</t>
  </si>
  <si>
    <t>1.1.1208</t>
  </si>
  <si>
    <t>Московская область, г.о. Серебряные Пруды, с.Узуново, мкр.Южный, д.9, кв.6</t>
  </si>
  <si>
    <t>50:39:0030305:411</t>
  </si>
  <si>
    <t>558 899,71</t>
  </si>
  <si>
    <t>Договор №11/2022 мены равноценных квартир от 26.12.2022г. Регистрация права от 27.12.2022г №50:39:0030305:411-50/149/2022-8</t>
  </si>
  <si>
    <t>Договор №11/2022 мены равноценных квартир от 26.12.2022г. Регистрация права от 27.12.2022г №50:39:0030305:631-50/149/2022-7</t>
  </si>
  <si>
    <t>1.4.292</t>
  </si>
  <si>
    <t>Подземный газопровод высокого и низкого давления протяженностью 6082м, год ввода 1989</t>
  </si>
  <si>
    <t>Московская область, рп Серебряные Пруды, д.Красновские Выселки</t>
  </si>
  <si>
    <t>50:39:0000000:5100</t>
  </si>
  <si>
    <t>Решение суда от 07.11.2022г дело № 2-681/2022. Выписка ЕГРН, регистрация права от 28.12.2022г №50:39:0000000:5100-50/149/2022-2</t>
  </si>
  <si>
    <t>Хозяйственное ведение МУП "РСО". Постановление от 14.12.2022г №1959</t>
  </si>
  <si>
    <t>2.7.1758</t>
  </si>
  <si>
    <t>Ударная установка TAMA SG52KH4BK STAGESTAR</t>
  </si>
  <si>
    <t>4101340759</t>
  </si>
  <si>
    <t>Контракт №2385725 от 20.10.2022г. Универсальный передаточный документ от 16.11.2022г №б/н</t>
  </si>
  <si>
    <t>Оперативное управление МБОУ "Совхозная средняя общеобразовательная школа". Постановление от 14.11.2022г №1960</t>
  </si>
  <si>
    <t xml:space="preserve"> Особо ценное движимое имущество. Постановление от 21.12.2022г №2034</t>
  </si>
  <si>
    <t>2.7.1759</t>
  </si>
  <si>
    <t>Ноутбук HIPER</t>
  </si>
  <si>
    <t>15.11.2022г</t>
  </si>
  <si>
    <t>Контракт от 07.11.2022г №08486000074220002310001. Универсальный передаточный документ от 14.11.2022г №103</t>
  </si>
  <si>
    <t>Оперативное управление Муниципального учреждения  для физкультурно-оздоровительной и  спортивной работы  по  месту жительства «Сельский спортивный клуб Вятич». Постановление от 14.12.2022г №1961</t>
  </si>
  <si>
    <t>2.7.1760</t>
  </si>
  <si>
    <t>МФУ лазерный PENTUM</t>
  </si>
  <si>
    <t>Контракт от 07.11.2022г №08486000074220002320001. Универсальный передаточный документ от 14.11.2022г №104</t>
  </si>
  <si>
    <t>2.7.1761</t>
  </si>
  <si>
    <t>Антрактно- раздвижной занавес</t>
  </si>
  <si>
    <t>Акт о приеме- передаче объектов нефинансовых активов от 28.10.2022г №0000-001275</t>
  </si>
  <si>
    <t>Оперативное управление МОУ "Узуновская средняя общеобразовательная школа". Постановление от 14.12.2022г №1964</t>
  </si>
  <si>
    <t>Особо ценное движимое имущество. Постановление от 14.12.2022г №1965</t>
  </si>
  <si>
    <t>2.7.1762</t>
  </si>
  <si>
    <t>Многофункциональное устройство (МФУ) Pantum M6800FDW</t>
  </si>
  <si>
    <t>Универсальный передаточный документ от 02.11.2022г №100</t>
  </si>
  <si>
    <t>2.1.192</t>
  </si>
  <si>
    <t>Автомобиль легковой LADA GRANTA, VIN  ХТА219070N0832849, цвет серый, год 2022</t>
  </si>
  <si>
    <t>Контракт от 18.10.2022г №08486000074220002200001. Универсальный передаточный документ от 25.10.2022г №ЭКС0005137</t>
  </si>
  <si>
    <t>Оперативное управление МБОУ "Узуновская средняя общеобразовательная школа". Постановление от 14.12.2022г №1964</t>
  </si>
  <si>
    <t>Особо ценное имущество. Постановление  от 14.12.2022 № 1965</t>
  </si>
  <si>
    <t>2.7.1763</t>
  </si>
  <si>
    <t>ИБП Ippon Innova RT 3000</t>
  </si>
  <si>
    <t>24.03.2022г</t>
  </si>
  <si>
    <t>Акт о приеме-передаче объектов нефинансовых активов от 24.03.2022г №0000-000003</t>
  </si>
  <si>
    <t>Оперативное управление МАУ "МФЦ предосталения государственных и муниципальных услуг" городского округа Сереборяные Пруды Московской области. Постановление от 14.12.2022г №1966</t>
  </si>
  <si>
    <t>Особо ценное движимое имущество. Постановление от 14.12.2022г №1967</t>
  </si>
  <si>
    <t>2.7.1764</t>
  </si>
  <si>
    <t>ПАК ViPNet Coordinator HW1000D</t>
  </si>
  <si>
    <t>Акт о приеме-передаче объектов нефинансовых активов от 06.10.2022г №0000-000009</t>
  </si>
  <si>
    <t>2.7.1765</t>
  </si>
  <si>
    <t>Акт о приемке выполненных работ от 30.10.2022г №1</t>
  </si>
  <si>
    <t>Оперативное управление МБУ ДО"Школа искуств имени А.Д.Кившенко". Постановление от 14.12.2022г №1968</t>
  </si>
  <si>
    <t>Особо ценное имущество. Постановление от 14.12.2022г №1969</t>
  </si>
  <si>
    <t>2.7.1766</t>
  </si>
  <si>
    <t>4101340080</t>
  </si>
  <si>
    <t>Контракт №0848600007422000237 от 07.11.2022г. Универсальный передаточный документ от 09.11.2022г №102</t>
  </si>
  <si>
    <t>Оперативное управление МБОУ "Крутовская средняя общеобразовательная школа". Постановление от 14.12.2022г №1970</t>
  </si>
  <si>
    <t xml:space="preserve"> Особо ценное движимое имущество. Постановление от 14.12.2022г №1971</t>
  </si>
  <si>
    <t>2.7.1767</t>
  </si>
  <si>
    <t>Система сообщения о возникновении загорания</t>
  </si>
  <si>
    <t>06.1.34.0076</t>
  </si>
  <si>
    <t>04.10.2022г</t>
  </si>
  <si>
    <t>Акт о выполнении работ (оказании услуг) от 20.09.2022 №284</t>
  </si>
  <si>
    <t>Оперативное управление МУК  "Централизованная библиотечная система Серебряно-Прудского муниципального района Московской области". Постановление от 14.12.2022г №1972</t>
  </si>
  <si>
    <t xml:space="preserve"> Особо ценное движимое имущество. Постановление от 14.12.2022г №1973</t>
  </si>
  <si>
    <t>2.7.1768</t>
  </si>
  <si>
    <t>Устройство освещения площадки для размещения зимней горки на территории парка</t>
  </si>
  <si>
    <t>19.101.22.0091</t>
  </si>
  <si>
    <t>Контракт №2415906 от 28.10.2022г. Акт о выполнении работ (оказании услуг) от 15.11.2022г №448</t>
  </si>
  <si>
    <t>Оперативное управление МАУ "Парк культуры и отдыха городского округа Сереборяные Пруды "Серебряный". Постановление от 21.12.2022г №2030</t>
  </si>
  <si>
    <t>Особо ценное движимое имущество. Постановление от 21.12.2022г №2031</t>
  </si>
  <si>
    <t>2.7.1769</t>
  </si>
  <si>
    <t>Светодиодный шар "Новогодняя игрушка", Н 1,4м, IP65</t>
  </si>
  <si>
    <t>Контракт от 08.11.2022г №2421983. Универсальный передаточный документ от 25.11.2022г №1313</t>
  </si>
  <si>
    <t>Оперативное управление МУ "Центральный дом культуры городского округа Серебряные Пруды Московской области". Постановление от 21.12.2022г №2032</t>
  </si>
  <si>
    <t xml:space="preserve"> Особо ценное движимое имущество. Постановление от 21.12.2022г №2033</t>
  </si>
  <si>
    <t>2.7.1770</t>
  </si>
  <si>
    <t>2.7.1771</t>
  </si>
  <si>
    <t>2.7.1772</t>
  </si>
  <si>
    <t>Снеговик-музыкант, Н 1,5м, 24/220V IP65 (c гитарой)</t>
  </si>
  <si>
    <t>2.7.1773</t>
  </si>
  <si>
    <t>Снеговик-музыкант, Н 1,5м, 24/220V IP65 (c барабаном)</t>
  </si>
  <si>
    <t>2.7.1774</t>
  </si>
  <si>
    <t>Снеговик-музыкант, Н 1,5м, 24/220V IP65 (c саксафоном)</t>
  </si>
  <si>
    <t>2.7.1775</t>
  </si>
  <si>
    <t>Световая новогодняя объемная фигура "Гордый олень"</t>
  </si>
  <si>
    <t>Контракт от 08.11.2022г №2407928. Универсальный передаточный документ от 22.11.2022г №1307</t>
  </si>
  <si>
    <t>На основании заявления МАУ "Парк культуры и отдыха городского округа Серебряные Пруды "Серебряный" от 13.12.2022 г. № 16 перенесено из раздела 1.10. Прочие объекты недвижимого имущества.  Особо ценное движимое имущество. Постановление от 21.12.2022г №2035</t>
  </si>
  <si>
    <t>Акт №0000-000006 о списании объектов нефинансовых активов от 09.11.2022г</t>
  </si>
  <si>
    <t>2.7.1776</t>
  </si>
  <si>
    <t>Металлическое ограждение (Успенское кладбище)</t>
  </si>
  <si>
    <t>Акт о приеме-передаче нефинансовых активов от 09.11.2022г №0000-000054</t>
  </si>
  <si>
    <t>Оперативное управление МКУ "Служба обеспечения". Постановление от 21.12.2022г №2036</t>
  </si>
  <si>
    <t>Оперативное управление МУ ДО  "Серебряно-Прудская детско-юношеская спортивная школа "Юность". Постановление от 28.12.2022г. №2103</t>
  </si>
  <si>
    <t>Особо ценное имущество. Постановление от 28.12.2022г №2104</t>
  </si>
  <si>
    <r>
      <t>Нежилые помещения 1 этаж №№37-65, 2 этаж №76-78 общей площадью 535,1 кв.м.</t>
    </r>
    <r>
      <rPr>
        <b/>
        <sz val="9"/>
        <color theme="1"/>
        <rFont val="Times New Roman"/>
        <family val="1"/>
        <charset val="204"/>
      </rPr>
      <t xml:space="preserve">оперативное управление МАУ "Многофункциональный центр предоставления государственных и муниципальных услуг". </t>
    </r>
    <r>
      <rPr>
        <sz val="9"/>
        <color theme="1"/>
        <rFont val="Times New Roman"/>
        <family val="1"/>
        <charset val="204"/>
      </rPr>
      <t xml:space="preserve">Постановление от 17.06.2020г №701. Нежилые помещения №85-87, №101-106, 3 этаж общей площадью 113,5 кв.м </t>
    </r>
    <r>
      <rPr>
        <b/>
        <sz val="9"/>
        <color theme="1"/>
        <rFont val="Times New Roman"/>
        <family val="1"/>
        <charset val="204"/>
      </rPr>
      <t>оперативное управление МКУ "Центр торгов го Серебряные пруды МО"</t>
    </r>
    <r>
      <rPr>
        <sz val="9"/>
        <color theme="1"/>
        <rFont val="Times New Roman"/>
        <family val="1"/>
        <charset val="204"/>
      </rPr>
      <t xml:space="preserve">. Постановление от 06.08.2020г №927. Нежилые помещения №91-92, 3 этаж, общей площадью 35,5 кв.м. </t>
    </r>
    <r>
      <rPr>
        <b/>
        <sz val="9"/>
        <color theme="1"/>
        <rFont val="Times New Roman"/>
        <family val="1"/>
        <charset val="204"/>
      </rPr>
      <t>оперативное управление МКУ "Служба обеспечения"</t>
    </r>
    <r>
      <rPr>
        <sz val="9"/>
        <color theme="1"/>
        <rFont val="Times New Roman"/>
        <family val="1"/>
        <charset val="204"/>
      </rPr>
      <t xml:space="preserve">. Постановление от 06.08.2020г №929. Нежилые помещения 21, 22, 23, 24 общей площадью 66,6 кв.м </t>
    </r>
    <r>
      <rPr>
        <b/>
        <sz val="9"/>
        <color theme="1"/>
        <rFont val="Times New Roman"/>
        <family val="1"/>
        <charset val="204"/>
      </rPr>
      <t xml:space="preserve">аренда ООО "Правовой центр недвижимости" до 23.06.2026г. Постановление от 23.06.2021г №841. </t>
    </r>
    <r>
      <rPr>
        <sz val="9"/>
        <color theme="1"/>
        <rFont val="Times New Roman"/>
        <family val="1"/>
        <charset val="204"/>
      </rPr>
      <t xml:space="preserve">Помещение №34 общей площадью 10,7 кв.м. </t>
    </r>
    <r>
      <rPr>
        <b/>
        <sz val="9"/>
        <color theme="1"/>
        <rFont val="Times New Roman"/>
        <family val="1"/>
        <charset val="204"/>
      </rPr>
      <t>аренда ООО "Правовой центр недвижимости"</t>
    </r>
    <r>
      <rPr>
        <sz val="9"/>
        <color theme="1"/>
        <rFont val="Times New Roman"/>
        <family val="1"/>
        <charset val="204"/>
      </rPr>
      <t xml:space="preserve"> до 25.07.2027г. Постановление от 01.04.2022г №417. Помещение общей площадью 10,6 кв.м аренда </t>
    </r>
    <r>
      <rPr>
        <b/>
        <sz val="9"/>
        <color theme="1"/>
        <rFont val="Times New Roman"/>
        <family val="1"/>
        <charset val="204"/>
      </rPr>
      <t>ИП Лосев С.А.</t>
    </r>
    <r>
      <rPr>
        <sz val="9"/>
        <color theme="1"/>
        <rFont val="Times New Roman"/>
        <family val="1"/>
        <charset val="204"/>
      </rPr>
      <t xml:space="preserve"> до 31.12.2025г. Постановление от 30.11.2022г №1890. Помещение №27 общей площадью 19,0 кв.м. аренда</t>
    </r>
    <r>
      <rPr>
        <b/>
        <sz val="9"/>
        <color theme="1"/>
        <rFont val="Times New Roman"/>
        <family val="1"/>
        <charset val="204"/>
      </rPr>
      <t xml:space="preserve"> ИП Колоскова Н.Н. </t>
    </r>
    <r>
      <rPr>
        <sz val="9"/>
        <color theme="1"/>
        <rFont val="Times New Roman"/>
        <family val="1"/>
        <charset val="204"/>
      </rPr>
      <t xml:space="preserve">до 31.12.2025г. Постановление от 23.11.2022г №1839.  Помещение общей площадью 11,8 кв.м аренда </t>
    </r>
    <r>
      <rPr>
        <b/>
        <sz val="9"/>
        <color theme="1"/>
        <rFont val="Times New Roman"/>
        <family val="1"/>
        <charset val="204"/>
      </rPr>
      <t xml:space="preserve">ИП Гришин А.В. </t>
    </r>
    <r>
      <rPr>
        <sz val="9"/>
        <color theme="1"/>
        <rFont val="Times New Roman"/>
        <family val="1"/>
        <charset val="204"/>
      </rPr>
      <t xml:space="preserve">до 31.12.2025г. Постановление от 30.11.2022г №1889. Помещение общей площадью 138,3кв.м + помещение общей площадью 10,0 кв.м. аренда </t>
    </r>
    <r>
      <rPr>
        <b/>
        <sz val="9"/>
        <color theme="1"/>
        <rFont val="Times New Roman"/>
        <family val="1"/>
        <charset val="204"/>
      </rPr>
      <t>ИП Пичулин Ю.Ю</t>
    </r>
    <r>
      <rPr>
        <sz val="9"/>
        <color theme="1"/>
        <rFont val="Times New Roman"/>
        <family val="1"/>
        <charset val="204"/>
      </rPr>
      <t>. до 31.12.2022г. постановление от 14.12.2022г №1963. Нежилые помещения 2 этаж №70-71 площадью 8кв.м аренда</t>
    </r>
    <r>
      <rPr>
        <b/>
        <sz val="9"/>
        <color theme="1"/>
        <rFont val="Times New Roman"/>
        <family val="1"/>
        <charset val="204"/>
      </rPr>
      <t xml:space="preserve"> ООО "Гипрозем-1"</t>
    </r>
    <r>
      <rPr>
        <sz val="9"/>
        <color theme="1"/>
        <rFont val="Times New Roman"/>
        <family val="1"/>
        <charset val="204"/>
      </rPr>
      <t xml:space="preserve"> до 30.12.2023г. Постановление от 28.12.2022г №2106. Помещение 95 площадью 8,6 кв.м. </t>
    </r>
    <r>
      <rPr>
        <b/>
        <sz val="9"/>
        <color theme="1"/>
        <rFont val="Times New Roman"/>
        <family val="1"/>
        <charset val="204"/>
      </rPr>
      <t>безвозмездное пользование ОУ "Добровольная пожарная дружина"</t>
    </r>
    <r>
      <rPr>
        <sz val="9"/>
        <color theme="1"/>
        <rFont val="Times New Roman"/>
        <family val="1"/>
        <charset val="204"/>
      </rPr>
      <t xml:space="preserve"> до 21.04.2031г. Помещение №69 площадью 25,4кв.м. </t>
    </r>
    <r>
      <rPr>
        <b/>
        <sz val="9"/>
        <color theme="1"/>
        <rFont val="Times New Roman"/>
        <family val="1"/>
        <charset val="204"/>
      </rPr>
      <t>аренда ГУ-МО РОФСС</t>
    </r>
    <r>
      <rPr>
        <sz val="9"/>
        <color theme="1"/>
        <rFont val="Times New Roman"/>
        <family val="1"/>
        <charset val="204"/>
      </rPr>
      <t xml:space="preserve"> до 30.12.2023г. Постановление от 14.12.2022г №1962. аренда </t>
    </r>
    <r>
      <rPr>
        <b/>
        <sz val="9"/>
        <color theme="1"/>
        <rFont val="Times New Roman"/>
        <family val="1"/>
        <charset val="204"/>
      </rPr>
      <t xml:space="preserve">ИП Шамонин А.Н. </t>
    </r>
    <r>
      <rPr>
        <sz val="9"/>
        <color theme="1"/>
        <rFont val="Times New Roman"/>
        <family val="1"/>
        <charset val="204"/>
      </rPr>
      <t xml:space="preserve">до 25.11.2027г., договор аренды № 22/2022 от 25.11.2022г. Нежилое помещение 1 этаж №30 площадью 32,2 кв.м </t>
    </r>
  </si>
  <si>
    <t>Право оперативного управления прекращено. Постановление от 28.12.2022г № 2110</t>
  </si>
  <si>
    <t>2.7.1777</t>
  </si>
  <si>
    <t>Ноутбук ACER Extensa</t>
  </si>
  <si>
    <t>14.1.34.0075</t>
  </si>
  <si>
    <t>Контракт от 08.11.2022г №30325. Универсальный передаточный документ от 17.11.2022г №30325/22</t>
  </si>
  <si>
    <t>Оперативное управление Отдел культуры и делам молодежи администрации го Серебряные Пруды. Постановление от 28.12.2022г №2111</t>
  </si>
  <si>
    <r>
      <t xml:space="preserve">Помещение площадью 14,6 кв.м. аренда </t>
    </r>
    <r>
      <rPr>
        <b/>
        <sz val="9"/>
        <color theme="1"/>
        <rFont val="Times New Roman"/>
        <family val="1"/>
        <charset val="204"/>
      </rPr>
      <t xml:space="preserve">АО "Почта России" </t>
    </r>
    <r>
      <rPr>
        <sz val="9"/>
        <color theme="1"/>
        <rFont val="Times New Roman"/>
        <family val="1"/>
        <charset val="204"/>
      </rPr>
      <t xml:space="preserve">до 31.12.2025г . Постановление от 29.12.2022г №2153. Помещение площадью 24 кв.м. Оперативное управление </t>
    </r>
    <r>
      <rPr>
        <b/>
        <sz val="9"/>
        <color theme="1"/>
        <rFont val="Times New Roman"/>
        <family val="1"/>
        <charset val="204"/>
      </rPr>
      <t xml:space="preserve">МУК "Центролизованная библиотечная система го Серебряные Пруды МО" </t>
    </r>
    <r>
      <rPr>
        <sz val="9"/>
        <color theme="1"/>
        <rFont val="Times New Roman"/>
        <family val="1"/>
        <charset val="204"/>
      </rPr>
      <t>Постановление от 13.04.2017г №826. Помещение площадью 134,5 кв.м. безвозмездное пользование</t>
    </r>
    <r>
      <rPr>
        <b/>
        <sz val="9"/>
        <color theme="1"/>
        <rFont val="Times New Roman"/>
        <family val="1"/>
        <charset val="204"/>
      </rPr>
      <t xml:space="preserve"> ГБУ здравоохранения МО "Серебряно-Прудская ЦРБ"</t>
    </r>
    <r>
      <rPr>
        <sz val="9"/>
        <color theme="1"/>
        <rFont val="Times New Roman"/>
        <family val="1"/>
        <charset val="204"/>
      </rPr>
      <t>. Решение Совета депутатов от 01.06.2018г №115/17</t>
    </r>
  </si>
  <si>
    <r>
      <t xml:space="preserve">Оперативное управление </t>
    </r>
    <r>
      <rPr>
        <b/>
        <sz val="9"/>
        <color theme="1"/>
        <rFont val="Times New Roman"/>
        <family val="1"/>
        <charset val="204"/>
      </rPr>
      <t>МБОУ "Крутовская средняя общеобразовательная школа"</t>
    </r>
    <r>
      <rPr>
        <sz val="9"/>
        <color theme="1"/>
        <rFont val="Times New Roman"/>
        <family val="1"/>
        <charset val="204"/>
      </rPr>
      <t xml:space="preserve">. Постановление от 07.10.2021г №1443. Помещение площадью 34,4 кв.м. аренда </t>
    </r>
    <r>
      <rPr>
        <b/>
        <sz val="9"/>
        <color theme="1"/>
        <rFont val="Times New Roman"/>
        <family val="1"/>
        <charset val="204"/>
      </rPr>
      <t>АО "Почта России"</t>
    </r>
    <r>
      <rPr>
        <sz val="9"/>
        <color theme="1"/>
        <rFont val="Times New Roman"/>
        <family val="1"/>
        <charset val="204"/>
      </rPr>
      <t xml:space="preserve"> до 31.12.2025г . Постановление от 29.12.2022г №2153</t>
    </r>
  </si>
  <si>
    <t>29.12.2022</t>
  </si>
  <si>
    <t>Постановление администрации го Серебряные Пруды МО от 29.12.2022г №2154</t>
  </si>
  <si>
    <t>2.1.193</t>
  </si>
  <si>
    <t>1.101.35.6231</t>
  </si>
  <si>
    <t>Машина комбинированная ОМЗ-611, идентификационный номер X89468803N0GL8035,номер двигателя 86085372, номер шасси XTC651155L1424663, цвет белый, государственный регистрационный знак НО630Х790</t>
  </si>
  <si>
    <t>Контракт от 22.11.2022г №0848600007422000290. Товарная накладная от 29.11.2022г №51</t>
  </si>
  <si>
    <t>2.7.1778</t>
  </si>
  <si>
    <t>Оборудование для праздничного светового оформления (фигура Снеговик на санках)</t>
  </si>
  <si>
    <t>1.101.36.6204</t>
  </si>
  <si>
    <t xml:space="preserve">Контаракт от 16.12.2022г 0848600007422000502. Товарная накладная от 19.12.2022г №128. </t>
  </si>
  <si>
    <t>Оперативное управление МБУ "Благоустройство и дорожное хозяйство. Постановление от 26.12.2022г №2067.</t>
  </si>
  <si>
    <t>28.12.2022г</t>
  </si>
  <si>
    <t>50:39:0020208:1731</t>
  </si>
  <si>
    <t>1.1.1209</t>
  </si>
  <si>
    <t>Московская область, р-н Серебряно- Прудский, с.Узуново, ул.Юбилейная, д.10, кв.2</t>
  </si>
  <si>
    <t>50:39:0030302:586</t>
  </si>
  <si>
    <t>1 896 815,63</t>
  </si>
  <si>
    <t>Муниципальный контракт № 0848600007422000325 от 09.12.2022г. Выписка ЕГРН, регистрация права от 13.12.2022г №50:39:0030302:586-50/120/2022-3</t>
  </si>
  <si>
    <t xml:space="preserve">Договор передачи жилого помещения муниципального жилищного фонда в собственность граждан от 21.11.2022г №22/2022. Выписка ЕГРН, регистрация права от 28.12.2022г №50:39:0020208:1731-50/149/2022-3, 4, 5 </t>
  </si>
  <si>
    <t>2.6.577</t>
  </si>
  <si>
    <t>Детская игровая площадка п.Дмитриевский, д.11, 12, 150 кв.м., в том числе:</t>
  </si>
  <si>
    <t>1.101.32.5963</t>
  </si>
  <si>
    <t>Муниципальный контракт от 20.05.2022г №0848600007422000051. Акт о приемке выполненных работ от 18.07.2022г №2</t>
  </si>
  <si>
    <t>2.6.577.1</t>
  </si>
  <si>
    <t>Карусель "Улыбка", габариты 900*900*1068. Материал: металл, HPL пластик. Способ крепления: установка на закладные. ООО Группа компаний "ЗАБАВА", п.Дмитриевский, д.11, 12</t>
  </si>
  <si>
    <t>2.6.577.2</t>
  </si>
  <si>
    <t>Игровой комплекс ДГС-09, п.Дмитриевский, д.11, 12</t>
  </si>
  <si>
    <t>2.6.577.3</t>
  </si>
  <si>
    <t>Информационный стенд 50*70 см, п.Дмитриевский, д.11, 12</t>
  </si>
  <si>
    <t>2.6.577.4</t>
  </si>
  <si>
    <t>Качалка на пружине КНП-042, п.Дмитриевский, д.11, 12</t>
  </si>
  <si>
    <t>2.6.577.5</t>
  </si>
  <si>
    <t>Качели "Емеля", габариты 3650*1680*2525. Материал: металл. Способ крепления: установка на закладные. ООО Группа компаний "ЗАБАВА", п.Дмитриевский, д.11, 12</t>
  </si>
  <si>
    <t>2.6.577.6</t>
  </si>
  <si>
    <t>Качели-балансир "Дружок" тип-2, габариты 2640*425*725. Материал: металл HPL. Способ крепления: установка на закладные. ООО Группа компаний "ЗАБАВА", п.Дмитриевский, д.11, 12</t>
  </si>
  <si>
    <t>2.6.577.7</t>
  </si>
  <si>
    <t>Лавочка "Подружка" светлая рейка (2 шт), п.Дмитриевский, д.11, 12</t>
  </si>
  <si>
    <t>2.6.577.8</t>
  </si>
  <si>
    <t>Песочница с крышкой, п.Дмитриевский, д.11, 12</t>
  </si>
  <si>
    <t>2.6.577.9</t>
  </si>
  <si>
    <t>Урна УД-005 (2 шт), п.Дмитриевский, д.11, 12</t>
  </si>
  <si>
    <t>2.6.578</t>
  </si>
  <si>
    <t>1.101.32.5976</t>
  </si>
  <si>
    <t>Муниципальный контракт от 20.05.2022г №0848600007422000051. Акт о приемке выполненных работ от 25.08.2022г №1</t>
  </si>
  <si>
    <t>2.6.578.1</t>
  </si>
  <si>
    <t>2.6.578.2</t>
  </si>
  <si>
    <t>2.6.578.3</t>
  </si>
  <si>
    <t>Детская игровая площадка с. Крутое, мкр.Молодежный 450 кв.м. тематика "ЭКО", в том числе:</t>
  </si>
  <si>
    <t>Гибкие элементы для лазанья "Единорог" ККК507.00.10 габариты (Д.Ш.В.) 4,42*4,42*3,17 м, с. Крутое, мкр.Молодежный</t>
  </si>
  <si>
    <t>Детский городок "Мадагаскар" ДГ050.1.2 габариты (Д.Ш.В.) 11,6*10*4,2 м,  с. Крутое, мкр.Молодежный</t>
  </si>
  <si>
    <t>Игровой комплекс "Хризолит" СРО103.00.1 габариты (Д.Ш.В.) 2,30*2,30*2,35 м, с. Крутое, мкр.Молодежный</t>
  </si>
  <si>
    <t>2.6.578.4</t>
  </si>
  <si>
    <t>Информационный стенд размером 1482*163*1891 м, с. Крутое, мкр.Молодежный</t>
  </si>
  <si>
    <t>2.6.578.5</t>
  </si>
  <si>
    <t>Карусель габариты до 1500*1500*900 (Карусель "Цирк" КР004.00) с. Крутое, мкр.Молодежный</t>
  </si>
  <si>
    <t>2.6.578.6</t>
  </si>
  <si>
    <t>Качалка на пружине со сложными декоративными элементами и сложной формой (КЧ043.00 Качалка "Вертолет") с. Крутое, мкр.Молодежный</t>
  </si>
  <si>
    <t>2.6.578.7</t>
  </si>
  <si>
    <t>Качели балансир простой двухместный, деревянный (КЧ102.00 Качалка "Аллюр" габариты 3,02*0,34*0,85) с. Крутое, мкр.Молодежный</t>
  </si>
  <si>
    <t>2.6.578.8</t>
  </si>
  <si>
    <t>Качели двойные на металлических опорах, в комплекте с подвесами  (КЧ081.00.2 Качели двухсекционные "Кураж" габариты 3,3*1,25*2,3) с. Крутое, мкр.Молодежный</t>
  </si>
  <si>
    <t>2.6.578.9</t>
  </si>
  <si>
    <t>2.6.578.10</t>
  </si>
  <si>
    <t>КЧ062.00.3 Качели "Азарт" габариты 3,08*1,47*2,2 м) с. Крутое, мкр.Молодежный</t>
  </si>
  <si>
    <t>Лавочка "Сквер", габариты 1500*650*840 4 шт.) с. Крутое, мкр.Молодежный</t>
  </si>
  <si>
    <t>Урна, габариты 660*396*876 2 шт.) с. Крутое, мкр.Молодежный</t>
  </si>
  <si>
    <t>2.6.578.11</t>
  </si>
  <si>
    <t>2.6.579</t>
  </si>
  <si>
    <t>Детская игровая площадка с. Узуново, мкр.Южный, д.32, 33 450 кв.м. тематика "ЭКО", в том числе:</t>
  </si>
  <si>
    <t>1.101.32.5978</t>
  </si>
  <si>
    <t>Муниципальный контракт от 11.05.2022г №0848200005422000245. Акт о приемке выполненных работ от 23.08.2022г №1</t>
  </si>
  <si>
    <t>Гибкие элементы для лазанья "Единорог" ККК507.00.10 габариты (Д.Ш.В.) 4,42*4,42*3,17 м, с. Узуново, мкр.Южный, д.32, 33</t>
  </si>
  <si>
    <t>2.6.579.1</t>
  </si>
  <si>
    <t>Детский городок "Мадагаскар" ДГ050.1.2 габариты (Д.Ш.В.) 11,6*10*4,2 м,  с. Узуново, мкр.Южный, д.32, 33</t>
  </si>
  <si>
    <t>Игровой комплекс "Хризолит" СРО103.00.1 габариты (Д.Ш.В.) 2,30*2,30*2,35 м, с. Узуново, мкр.Южный, д.32, 33</t>
  </si>
  <si>
    <t>Информационный стенд размером 1482*163*1891 м, с. Узуново, мкр.Южный, д.32, 33</t>
  </si>
  <si>
    <t>Карусель габариты до 1500*1500*900 (Карусель "Цирк" КР004.00) с. Узуново, мкр.Южный, д.32, 33</t>
  </si>
  <si>
    <t>Качалка на пружине со сложными декоративными элементами и сложной формой (КЧ043.00 Качалка "Вертолет") с. Узуново, мкр.Южный, д.32, 33</t>
  </si>
  <si>
    <t>Качели балансир простой двухместный, деревянный (КЧ102.00 Качалка "Аллюр" габариты 3,02*0,34*0,85) с. Узуново, мкр.Южный, д.32, 33</t>
  </si>
  <si>
    <t>КЧ062.00.3 Качели "Азарт" габариты 3,08*1,47*2,2 м) с. Узуново, мкр.Южный, д.32, 33</t>
  </si>
  <si>
    <t>Лавочка "Сквер", габариты 1500*650*840 4 шт.) с. Узуново, мкр.Южный, д.32, 33</t>
  </si>
  <si>
    <t>Урна, габариты 660*396*876 2 шт.) с. Узуново, мкр.Южный, д.32, 33</t>
  </si>
  <si>
    <t>2.6.579.2</t>
  </si>
  <si>
    <t>2.6.579.3</t>
  </si>
  <si>
    <t>2.6.579.4</t>
  </si>
  <si>
    <t>2.6.579.5</t>
  </si>
  <si>
    <t>2.6.579.6</t>
  </si>
  <si>
    <t>2.6.579.7</t>
  </si>
  <si>
    <t>2.6.579.8</t>
  </si>
  <si>
    <t>Качели двойные на металлических опорах, в комплекте с подвесами  (КЧ081.00.2 Качели двухсекционные "Кураж") с. Узуново, мкр.Южный, д.32, 33</t>
  </si>
  <si>
    <t>2.6.579.9</t>
  </si>
  <si>
    <t>2.6.579.10</t>
  </si>
  <si>
    <t>2.6.579.11</t>
  </si>
  <si>
    <t>2.6.580</t>
  </si>
  <si>
    <t>Детская игровая площадка с.Мочилы, ул.Юбилейная, д.1, 7, 10, 300 кв.м. "Космический Модерн", в том числе:</t>
  </si>
  <si>
    <t>1.101.32.5974</t>
  </si>
  <si>
    <t>2.6.580.1</t>
  </si>
  <si>
    <t>2.6.580.2</t>
  </si>
  <si>
    <t>2.6.580.3</t>
  </si>
  <si>
    <t>2.6.580.4</t>
  </si>
  <si>
    <t>2.6.580.5</t>
  </si>
  <si>
    <t>2.6.580.6</t>
  </si>
  <si>
    <t>2.6.580.7</t>
  </si>
  <si>
    <t>2.6.580.8</t>
  </si>
  <si>
    <t>2.6.580.9</t>
  </si>
  <si>
    <t>2.6.580.10</t>
  </si>
  <si>
    <t>Детский городок "Корсика" (серия "Vector") габариты 7,97*7,09*4,02 м с.Мочилы, ул.Юбилейная, д.1, 7, 10</t>
  </si>
  <si>
    <t>Информационный стенд размером 1482*163*1891, габариты 1482*163*189 с.Мочилы, ул.Юбилейная, д.1, 7, 10</t>
  </si>
  <si>
    <t>Качалка на пружине со сложными декоративными элементами и сложной формой (КЧ040.00 Качалка Конек-Горбунок габариты 1,00*0,34*0,92) с.Мочилы, ул.Юбилейная, д.1, 7, 10</t>
  </si>
  <si>
    <t>Качели "Азарт" габариты 3,08*1,47*2,2) с.Мочилы, ул.Юбилейная, д.1, 7, 10</t>
  </si>
  <si>
    <t>Качели двойные на деревянных опорах, в комплекте с подвесами  (КЧ010.00.1 Качели двухсекционные "Открытие" габариты 3,3*1,44*0,7 м) с.Мочилы, ул.Юбилейная, д.1, 7, 10</t>
  </si>
  <si>
    <t>КР501.00 Карусель "Калейдоскоп" габариты 1,00*1,00*0,7 м) с.Мочилы, ул.Юбилейная, д.1, 7, 10</t>
  </si>
  <si>
    <t>Лавочка "Сквер", габариты 1500*650*840 (МКФ002.01 Скамья габариты 1,5*0,65*0,84 м) 3 шт. с.Мочилы, ул.Юбилейная, д.1, 7, 10</t>
  </si>
  <si>
    <t>Спортивный комплекс "Алатау", габариты 3,81*3,25*2,96 м с.Мочилы, ул.Юбилейная, д.1, 7, 10</t>
  </si>
  <si>
    <t>Урна, габариты 660*396*876 2 шт. с.Мочилы, ул.Юбилейная, д.1, 7, 10</t>
  </si>
  <si>
    <t>Качели балансир простой двухместный, деревянный (КЧ102.00 Качалка "Аллюр") с.Мочилы, ул.Юбилейная, д.1, 7, 10</t>
  </si>
  <si>
    <t>Распоряжение Министерства имущественных отношений Московской области от 06.12.2022г №15ВР-2495, Договор №12 дарения (безвозмездной передачи) объекта недвижимости в собственность Московской области от 29.12.2022г, регистрация права от 06.02.2023г №50:39:0000000:5156-50/149/2023-3</t>
  </si>
  <si>
    <t>1.3.556</t>
  </si>
  <si>
    <t>Земельный участок Категория земель - земли населенных пунктов, ВРИ -для организации дошкольного образовательного процесса</t>
  </si>
  <si>
    <t>Московская область, городской округ Серебряные Пруды, с.Мочилы, ул.Юбилейная, д.13</t>
  </si>
  <si>
    <t>50:39:0060306:216</t>
  </si>
  <si>
    <t>23.01.2023г</t>
  </si>
  <si>
    <t>Выписка из ЕГРН, регистрация № 50:39:0060306:216-50/149/2023-2 от 23.01.2023г</t>
  </si>
  <si>
    <t xml:space="preserve"> Изменения в площадь и кадастровую стоимость внесены на основании кадастровой выписки от 28.02.2020г № МО-20/3В-546591</t>
  </si>
  <si>
    <t>2.7.1779</t>
  </si>
  <si>
    <t>Пароконвектомат автоматическая мойка</t>
  </si>
  <si>
    <t>Акт о приеме-передаче объектов нефинансовых активов от 23.11.2022г №0000-001443</t>
  </si>
  <si>
    <t>Оперативное управление МОУ "Узуновская средняя общеобразовательная школа". Постановление от 12.01.2023г №10</t>
  </si>
  <si>
    <t>Особо ценное движимое имущество. Постановление от 12.01.2023г №11</t>
  </si>
  <si>
    <t>2.7.1780</t>
  </si>
  <si>
    <t>Вертикально-фрезерный станок, осначщенный щитком-экраном из оргстекла</t>
  </si>
  <si>
    <t>Акт о приеме-передаче объектов нефинансовых активов от 23.11.2022г №0000-001438</t>
  </si>
  <si>
    <t>2.7.1781</t>
  </si>
  <si>
    <t>Станок токарный по металлу, оснащенный щитком-экраном из оргстекла</t>
  </si>
  <si>
    <t>2.7.1782</t>
  </si>
  <si>
    <t>Оперативное управление МАУ "Парк культуры и отдыха городского округа Сереборяные Пруды "Серебряный". Постановление от 12.01.2023г №12</t>
  </si>
  <si>
    <t>Особо ценное имущество. Постановление от 12.01.2023г № 13</t>
  </si>
  <si>
    <t>Безводмездное бессрочное пользование Бакаев В.А. Постановление от 18.01.2023г №25</t>
  </si>
  <si>
    <t>Собственник Бакаев Вячеслав Александрович, регистрация права от 02.02.2021г. №50:39:0060306:1439-50/149/2021-1</t>
  </si>
  <si>
    <t>Безводмездное бессрочное пользование Маркин В.А., Маркин В.А., Грицаенко С.Я., Махонина Л.А. Постановление от 18.01.2023г №25</t>
  </si>
  <si>
    <t>Долевая собственность по 1/4 доли Маркин Вячеслав Александрович, регистрация права от 05.08.2021 г. №50:39:0060306:401-50/149/2021-6, Маркин Вячеслав Александрович, регистрация права от 17.04.2018г. №50:39:0060306:401-50/039/2018-4, Грицаенко Светлана Яковлевна, Махонина Лариса Александровна</t>
  </si>
  <si>
    <t>2.7.1783</t>
  </si>
  <si>
    <t>МФУ Pantum M6800FDW</t>
  </si>
  <si>
    <t>01.1.34.0030</t>
  </si>
  <si>
    <t>19.12.2022г</t>
  </si>
  <si>
    <t>Контракт от 05.12.2022г №0848600007422000336. Универсальный передаточный документ от 10.12.2022г №121</t>
  </si>
  <si>
    <t>Оперативное управление Отдел культуры и делам молодежи администрации го Серебряные Пруды. Постановление от 18.01.2023г №26</t>
  </si>
  <si>
    <t>2.7.1784</t>
  </si>
  <si>
    <t>МФУ лазерное HP LaserJet Pro</t>
  </si>
  <si>
    <t>28.11.2022г</t>
  </si>
  <si>
    <t>Оперативное управление МКУ "Служба обеспечения". Постановление от 18.01.2023г №27</t>
  </si>
  <si>
    <t>2.7.1785</t>
  </si>
  <si>
    <t>Контракт от 21.11.2022г №0848600007422000259. Универсальный передаточный документ от 24.11.2022г №107. Акт о приеме-передаче нефинансовых активов от 28.11.2022г №0000-000060</t>
  </si>
  <si>
    <t>Хозяйственное ведение МУП "РСО городского округа Серебряные Пруды". Постановление от 18.01.2023 г. № 28</t>
  </si>
  <si>
    <t xml:space="preserve">Хозяйственное ведение МУП "РСО городского округа Серебряные Пруды". Постановление от 18.01.2023г № 28. </t>
  </si>
  <si>
    <t>2.7.1786</t>
  </si>
  <si>
    <t>МФУ лазерное Pantum M6800FDW</t>
  </si>
  <si>
    <t>12.12.2022г</t>
  </si>
  <si>
    <t>Контракт от 28.11.2022г №0848600007422000314. Универсальный передаточный документ от 02.12.2022г №117</t>
  </si>
  <si>
    <t>Оперативное управление Управление по образованию администрации го Серебряные Пруды МО. Постановление от 18.01.2023г №29</t>
  </si>
  <si>
    <t>2.7.1787</t>
  </si>
  <si>
    <t>2.7.1788</t>
  </si>
  <si>
    <t>Многофункциональное устройство (МФУ) HP LaserJet Pro MFP M428</t>
  </si>
  <si>
    <t>08.12.2022г</t>
  </si>
  <si>
    <t>Контракт от 29.11.2022г №08486000074220003200001.  Универсальный передаточный документ от 02.12.2022г №114</t>
  </si>
  <si>
    <t>Оперативное управление МКУ "Централизованная бухгалтерия городского округа Серебряные Пруды". Постановление от 18.01.2023г №30</t>
  </si>
  <si>
    <t>2.7.1789</t>
  </si>
  <si>
    <t>2.7.1790</t>
  </si>
  <si>
    <t>2.7.1791</t>
  </si>
  <si>
    <t>2.7.1792</t>
  </si>
  <si>
    <t>2.7.1793</t>
  </si>
  <si>
    <t>2.7.1794</t>
  </si>
  <si>
    <t>2.7.1795</t>
  </si>
  <si>
    <t>2.7.1796</t>
  </si>
  <si>
    <t>2.7.1797</t>
  </si>
  <si>
    <t>2.7.1798</t>
  </si>
  <si>
    <t>Автоматизированная система пожарной безопасности</t>
  </si>
  <si>
    <t>4101340036</t>
  </si>
  <si>
    <t>Контракт №08486000074220002240001 от 24.10.2022г. Универсальный передаточный документ от 22.11.2022г №123</t>
  </si>
  <si>
    <t>Оперативное управление МДОУ "Детский сад общеразвивающего вида "Колосок". Постановление от 18.01.2023г №31</t>
  </si>
  <si>
    <t xml:space="preserve"> Особо ценное движимое имущество. Постановление от 18.01.2023г №32</t>
  </si>
  <si>
    <t>2.7.1799</t>
  </si>
  <si>
    <t>Проектор IN Focus IN 112BB/портативный</t>
  </si>
  <si>
    <t>Оперативное управлениеМБОУ "Клёмовская средняя общеобразовательная школа". Постановление от 18.01.2023г №33</t>
  </si>
  <si>
    <t>Особо ценное движимое имущество. Постановление от 18.01.2023г №34</t>
  </si>
  <si>
    <t>2.7.1800</t>
  </si>
  <si>
    <t>Акт о приёме-передаче объектов нефинансовых активов от 19.12.2022г № 0000-001476</t>
  </si>
  <si>
    <t>Акт о приёме-передаче объектов нефинансовых активов от 19.12.2022г№ 0000-001475</t>
  </si>
  <si>
    <t>18.01.2023г</t>
  </si>
  <si>
    <t>Постановление администрации го Серебряные Пруды МО от 18.01.2023г №43</t>
  </si>
  <si>
    <t>2.7.1801</t>
  </si>
  <si>
    <t>Ноутбук RbookT</t>
  </si>
  <si>
    <t>4101340588</t>
  </si>
  <si>
    <t>Оперативное управление МБОУ "Серебряно-Прудская СОШ им. маршала В.И.Чуйкова". Постановление от 23.01.2023г №45</t>
  </si>
  <si>
    <t>Особо ценное движимое имущество. Постановление от 23.01.2023г №46</t>
  </si>
  <si>
    <t>2.7.1802</t>
  </si>
  <si>
    <t>4101340589</t>
  </si>
  <si>
    <t>2.7.1803</t>
  </si>
  <si>
    <t>4101340590</t>
  </si>
  <si>
    <t>2.7.1804</t>
  </si>
  <si>
    <t>4101340591</t>
  </si>
  <si>
    <t>2.7.1805</t>
  </si>
  <si>
    <t>4101340592</t>
  </si>
  <si>
    <t>Приказ управления по образованию №436 от 28.12.2022г.</t>
  </si>
  <si>
    <t>Проектор Optоma</t>
  </si>
  <si>
    <t>2.7.1806</t>
  </si>
  <si>
    <t>2.7.1807</t>
  </si>
  <si>
    <t>2.7.1808</t>
  </si>
  <si>
    <t>2.7.1809</t>
  </si>
  <si>
    <t>2.7.1810</t>
  </si>
  <si>
    <t>2.7.1811</t>
  </si>
  <si>
    <t>2.7.1812</t>
  </si>
  <si>
    <t>2.7.1813</t>
  </si>
  <si>
    <t>2.7.1814</t>
  </si>
  <si>
    <t>2.7.1815</t>
  </si>
  <si>
    <t>2.7.1816</t>
  </si>
  <si>
    <t>2.7.1817</t>
  </si>
  <si>
    <t>2.7.1818</t>
  </si>
  <si>
    <t>2.7.1819</t>
  </si>
  <si>
    <t>2.7.1820</t>
  </si>
  <si>
    <t>2.7.1821</t>
  </si>
  <si>
    <t>2.7.1822</t>
  </si>
  <si>
    <t>2.7.1823</t>
  </si>
  <si>
    <t>2.7.1824</t>
  </si>
  <si>
    <t>2.7.1825</t>
  </si>
  <si>
    <t>2.7.1826</t>
  </si>
  <si>
    <t>2.7.1827</t>
  </si>
  <si>
    <t>2.7.1828</t>
  </si>
  <si>
    <t>2.7.1829</t>
  </si>
  <si>
    <t>4101340593</t>
  </si>
  <si>
    <t>4101340594</t>
  </si>
  <si>
    <t>4101340595</t>
  </si>
  <si>
    <t>4101340596</t>
  </si>
  <si>
    <t>4101340597</t>
  </si>
  <si>
    <t>4101340598</t>
  </si>
  <si>
    <t>4101340599</t>
  </si>
  <si>
    <t>4101340560</t>
  </si>
  <si>
    <t>4101340600</t>
  </si>
  <si>
    <t>4101340601</t>
  </si>
  <si>
    <t>4101340602</t>
  </si>
  <si>
    <t>4101340603</t>
  </si>
  <si>
    <t>4101340604</t>
  </si>
  <si>
    <t>4101340605</t>
  </si>
  <si>
    <t>4101340606</t>
  </si>
  <si>
    <t>4101340607</t>
  </si>
  <si>
    <t>4101340608</t>
  </si>
  <si>
    <t>4101340609</t>
  </si>
  <si>
    <t>4101340610</t>
  </si>
  <si>
    <t>4101340611</t>
  </si>
  <si>
    <t>4101340612</t>
  </si>
  <si>
    <t>4101340613</t>
  </si>
  <si>
    <t>4101340614</t>
  </si>
  <si>
    <t>4101340615</t>
  </si>
  <si>
    <t>4101340616</t>
  </si>
  <si>
    <t>Оперативное управление МУ "Центральный дом культуры городского округа Серебряные Пруды Московской области". Постановление от 23.01.2023г №47</t>
  </si>
  <si>
    <t xml:space="preserve"> Особо ценное движимое имущество. Постановление от 23.01.2023г №48</t>
  </si>
  <si>
    <t>2.7.1830</t>
  </si>
  <si>
    <t>4101320002</t>
  </si>
  <si>
    <t>Контракт №2267197 от 20.05.2022г. Акт о выполлнении  работ (оказании услуг) от 12.12.2022г №37</t>
  </si>
  <si>
    <t>Оперативное управление МБОУ "Совхозная средняя общеобразовательная школа". Постановление от 24.01.2023г №69</t>
  </si>
  <si>
    <t xml:space="preserve"> Особо ценное движимое имущество. Постановление от 24.01.2023г №70</t>
  </si>
  <si>
    <t>2.7.1831</t>
  </si>
  <si>
    <t>21.12.2022г</t>
  </si>
  <si>
    <t>Контракт от 12.12.2022г №08486000074220003520001. Универсальный передаточный документ от 20.12.2022г №б/н</t>
  </si>
  <si>
    <t>Оперативное управление МБО ДО  "Серебряно-Прудская школа искусств им. П.Н.Новикова". Постановление от 26.01.2022г №83</t>
  </si>
  <si>
    <t>Особо ценное имущество. Постановление от 26.01.2023г №84</t>
  </si>
  <si>
    <t>26.01.2023г</t>
  </si>
  <si>
    <t>Постановление администрации го Серебряные Пруды МО от 26.01.2023г №85</t>
  </si>
  <si>
    <t>2.7.1832</t>
  </si>
  <si>
    <t>4101340056</t>
  </si>
  <si>
    <t>Оперативное управление МБОУ "Петровская средняя общеобразовательная школа". Постановление от 26.01.2023г №87</t>
  </si>
  <si>
    <t xml:space="preserve"> Особо ценное движимое имущество. Постановление от 26.01.2023г №88</t>
  </si>
  <si>
    <t>2.7.1833</t>
  </si>
  <si>
    <t>2.7.1834</t>
  </si>
  <si>
    <t>2.7.1835</t>
  </si>
  <si>
    <t>2.7.1836</t>
  </si>
  <si>
    <t>2.7.1837</t>
  </si>
  <si>
    <t>2.7.1838</t>
  </si>
  <si>
    <t>2.7.1839</t>
  </si>
  <si>
    <t>2.7.1840</t>
  </si>
  <si>
    <t>Прицеп тракторный самосвальный</t>
  </si>
  <si>
    <t>41013400000000092</t>
  </si>
  <si>
    <t>Оперативное управление МБУ "Благоустройство  и дорожное хозяйство". Постановление от 27.01.2023г №95</t>
  </si>
  <si>
    <t>Особо ценное имущество. Постановление от 27.01.2023г №96</t>
  </si>
  <si>
    <t>2.7.1841</t>
  </si>
  <si>
    <t>Фронтальный погрузчик с ковшом 0,8м3 и грузоподъемников мешков</t>
  </si>
  <si>
    <t>41013400000000094</t>
  </si>
  <si>
    <t>23.12.2022г</t>
  </si>
  <si>
    <t>Контракт от 14.10.2022г №08486000074220002170001. Универсальный передаточный документ от 19.12.2022г №200</t>
  </si>
  <si>
    <t>Контракт от 15.11.2022г №08486000074220002520001. Универсальный передаточный документ от 15.12.2022г №366</t>
  </si>
  <si>
    <t>2.7.1842</t>
  </si>
  <si>
    <t>Фронтальный погрузчик с БРС РО с ковшом 0,8м3 и коммунальным отвалом на раму трактора</t>
  </si>
  <si>
    <t>41013400000000093</t>
  </si>
  <si>
    <t>2.7.1843</t>
  </si>
  <si>
    <t>2.7.1844</t>
  </si>
  <si>
    <t>Оперативное управление МБОУ "Клёмовская средняя общеобразовательная школа". Постановление от 27.01.2023г №97</t>
  </si>
  <si>
    <t xml:space="preserve"> Особо ценное движимое имущество. Постановление от 27.01.2023г №98</t>
  </si>
  <si>
    <t>2.7.1845</t>
  </si>
  <si>
    <t>2.7.1846</t>
  </si>
  <si>
    <t>2.7.1847</t>
  </si>
  <si>
    <t>410134056</t>
  </si>
  <si>
    <t>4101340557</t>
  </si>
  <si>
    <t>41013400558</t>
  </si>
  <si>
    <t>4101340559</t>
  </si>
  <si>
    <t>2.7.1848</t>
  </si>
  <si>
    <t>41013400560</t>
  </si>
  <si>
    <t>4101340561</t>
  </si>
  <si>
    <t>41013400562</t>
  </si>
  <si>
    <t>41013400563</t>
  </si>
  <si>
    <t>2.7.1849</t>
  </si>
  <si>
    <t>2.7.1850</t>
  </si>
  <si>
    <t>2.7.1851</t>
  </si>
  <si>
    <r>
      <t xml:space="preserve">  Помещение 43,7 кв.м безвозмездное пользование МИФНС №18 по МО. Решение СД от 30.08.2017г № 983/102. Помещение площадью 23,8 кв.м. аренда </t>
    </r>
    <r>
      <rPr>
        <b/>
        <sz val="9"/>
        <color theme="1"/>
        <rFont val="Times New Roman"/>
        <family val="1"/>
        <charset val="204"/>
      </rPr>
      <t>ИП Калюбина А.А.</t>
    </r>
    <r>
      <rPr>
        <sz val="9"/>
        <color theme="1"/>
        <rFont val="Times New Roman"/>
        <family val="1"/>
        <charset val="204"/>
      </rPr>
      <t xml:space="preserve"> до 28.09.2025гг. Постановление от28.09.2020г №1197. Помещение площадью 6,3 кв.м. аренда </t>
    </r>
    <r>
      <rPr>
        <b/>
        <sz val="9"/>
        <color theme="1"/>
        <rFont val="Times New Roman"/>
        <family val="1"/>
        <charset val="204"/>
      </rPr>
      <t>ООО "ДАФ-АГРО"</t>
    </r>
    <r>
      <rPr>
        <sz val="9"/>
        <color theme="1"/>
        <rFont val="Times New Roman"/>
        <family val="1"/>
        <charset val="204"/>
      </rPr>
      <t xml:space="preserve">. до 29.10.2025г. Постановление от 29.09.2020г №1218. Помещение №13 площадью 7,8 кв.м аренда </t>
    </r>
    <r>
      <rPr>
        <b/>
        <sz val="9"/>
        <color theme="1"/>
        <rFont val="Times New Roman"/>
        <family val="1"/>
        <charset val="204"/>
      </rPr>
      <t>ИП Лосев С.А</t>
    </r>
    <r>
      <rPr>
        <sz val="9"/>
        <color theme="1"/>
        <rFont val="Times New Roman"/>
        <family val="1"/>
        <charset val="204"/>
      </rPr>
      <t>. Постановление от 27.01.2023г №100</t>
    </r>
  </si>
  <si>
    <t xml:space="preserve">Из спец. жил фонда (Договор найма от 15.01.2014г №4) исключена Постановлением от 07.12.2018г №1826. </t>
  </si>
  <si>
    <t>Переведена из спец.жил.фонда Постановлением от 15.01.2020г №31</t>
  </si>
  <si>
    <t xml:space="preserve">(комната) </t>
  </si>
  <si>
    <t>кв. 2</t>
  </si>
  <si>
    <t>кв. 2 ( площадь-62,3)</t>
  </si>
  <si>
    <t xml:space="preserve">д. 16 (без квартиры) </t>
  </si>
  <si>
    <t xml:space="preserve">кв.1 - площадь 91,6 кв.м.    кв.2 - площадь 91,2 </t>
  </si>
  <si>
    <t>кв № 1 (Площадь - 66,9)</t>
  </si>
  <si>
    <t xml:space="preserve">кв. 1 (площадь-64,67)    кв.2 - площадь 64,6 </t>
  </si>
  <si>
    <t xml:space="preserve">Постановлением от 09.12.2020г №1591 исключена из спец.жил.фонда. </t>
  </si>
  <si>
    <t xml:space="preserve">ИИзложено в новой редакции по представлению КСП. Решение Совета депутатов от 14.05.2019г №227/38.   </t>
  </si>
  <si>
    <t xml:space="preserve">Изложено в новой редакции по представлению КСП. Решение Совета депутатов от 14.05.2019г №227/38.   </t>
  </si>
  <si>
    <t xml:space="preserve">Постановлением от  26.04.2021г №540 исключена из спец.жил.фонда. </t>
  </si>
  <si>
    <t>кв. 13 (площадь -25кв.м.)     кв. 1 (площадь-20,9)</t>
  </si>
  <si>
    <t xml:space="preserve"> Жилая  площадь 38,7 кв.м  </t>
  </si>
  <si>
    <t xml:space="preserve">Исключено из спецжилфонда Постановлением от 16.05.2022г №613. </t>
  </si>
  <si>
    <t>Приказ управления по образованию №425 от 19.12.2022г.</t>
  </si>
  <si>
    <t>ОГРН 1085019000659 от 16.04.2008г. Ликвидирован путем реорганизации путём присоединения. ОГРН 1075019002046 от 09.11.2022г</t>
  </si>
  <si>
    <t>ОГРН 1085019001627 от 29.10.2008  Ликвидирован путем реорганизации путём присоединения. ОГРН 1075019002046 от 09.11.2022г</t>
  </si>
  <si>
    <t>ОГРН 1065019010198 от 31.03.2006г. Ликвидирован путем реорганизации путём присоединения. ОГРН 1075019002046 от 09.11.2022г.</t>
  </si>
  <si>
    <t>Оперативное управление МБОУ "Серебряно-Прудская СОШ им. Маршала В.И. Чуйкова". Постановление от 28.12.2022г №2110. Выписка из ЕГРН, регистрация права от 14.02.2023 г. № 50:39:0050513:112-50/149/2023-2</t>
  </si>
  <si>
    <t xml:space="preserve"> Дом признан аварийным и подлежащим сносу. Постановление от 20.03.2020 г. № 409</t>
  </si>
  <si>
    <t>Дом признан аварийным и подлежащим сносу. Постановление от 20.03.2020 г. № 409</t>
  </si>
  <si>
    <t>Дом признан аварийным и подлежащим сносу. Постановление от 23.11.2020 г. № 1482</t>
  </si>
  <si>
    <t>Дом признан аварийным и подлежащим сносу. Постановление от 23.11.2020 г. № 1480</t>
  </si>
  <si>
    <t>Дом признан аварийным и подлежащим сносу. Постановление от 23.11.2020 г. № 1481</t>
  </si>
  <si>
    <t>Дом признан аварийным и подлежащим сносу. Постановление от 03.09.2021 г. № 1261</t>
  </si>
  <si>
    <t xml:space="preserve">квартира 3-х комнатная </t>
  </si>
  <si>
    <t>1.3.557</t>
  </si>
  <si>
    <t>Московская область, р-н Серебряно-Прудский, р.п. Серебряные Пруды, мкр.Юбилейный, д.15</t>
  </si>
  <si>
    <t>50:39:0050508:23</t>
  </si>
  <si>
    <t>20.03.2023г</t>
  </si>
  <si>
    <t>Выписка из ЕГРН, регистрация № 50:39:0050508:23-50/149/2023-1 от 20.02.2023г</t>
  </si>
  <si>
    <t>Постановление администрации от 28.12.2016г №2811, Муниципальный контакт от 04.04.2022г №0848600007422000032, Акт от 21.04.2022г №1</t>
  </si>
  <si>
    <t>1.3.558</t>
  </si>
  <si>
    <t>Московская область, р-н Серебряно-Прудский, с/о Дмитриевский, СНТ Прилучье-1, уч.108</t>
  </si>
  <si>
    <t>50:39:0080201:235</t>
  </si>
  <si>
    <t>29.03.2017г</t>
  </si>
  <si>
    <t>Выписка из ЕГРН, регистрация № 50:39:0080210:235-50/039/2017-1 от 29.03.2017г</t>
  </si>
  <si>
    <t>2.6.581</t>
  </si>
  <si>
    <t>Спортивная площадка с.Мочилы, ул.Юбилейная, д.8, в том числе:</t>
  </si>
  <si>
    <t>1.101.32.5980</t>
  </si>
  <si>
    <t>01.09.2022г</t>
  </si>
  <si>
    <t>Муниципальный контракт от 26.07.2022г №0848600007422000089. Акт о приемке выполненных работ от 01.09.2022г №2</t>
  </si>
  <si>
    <t>2.6.581.1</t>
  </si>
  <si>
    <t>Информационный стенд (50*70), с.Мочилы, ул.Юбилейная, д.8</t>
  </si>
  <si>
    <t>2.6.582</t>
  </si>
  <si>
    <t>Основание спортивной площадки с.Мочилы, ул.Юбилейная, д.8</t>
  </si>
  <si>
    <t>1.101.32.5959</t>
  </si>
  <si>
    <t>12.07.2022г</t>
  </si>
  <si>
    <t>Муниципальный контракт от 14.06.2022г №0848600007422000075. Акт о приемке выполненных работ от 12.07.2022г №1</t>
  </si>
  <si>
    <t>2.6.583</t>
  </si>
  <si>
    <t>Основание под детскую игровую площадку с.Крутое, мкр.Молодежный</t>
  </si>
  <si>
    <t>1.101.32.5910</t>
  </si>
  <si>
    <t>Муниципальный контракт от 23.05.2022г №0848600007422000055. Акт о приемке выполненных работ от 20.06.2022г №1</t>
  </si>
  <si>
    <t>2.6.584</t>
  </si>
  <si>
    <t>Основание детской игровой площадки с.Узуново, мкр.Южный, д.32, 33</t>
  </si>
  <si>
    <t>1.101.32.5911</t>
  </si>
  <si>
    <t>Муниципальный контракт от 23.05.2022г №0848600007422000061. Акт о приемке выполненных работ от 20.06.2022г №1</t>
  </si>
  <si>
    <t>2.6.585</t>
  </si>
  <si>
    <t>Основание детской игровой площадки с.Мочилы, ул.Юбилейная, д.1, 7, 10</t>
  </si>
  <si>
    <t>1.101.32.5915</t>
  </si>
  <si>
    <t>2.6.586</t>
  </si>
  <si>
    <t>Основание детской игровой площадки р.п.Серебряные Пруды, мкр.Северный</t>
  </si>
  <si>
    <t>1.101.32.5913</t>
  </si>
  <si>
    <t>2.6.587</t>
  </si>
  <si>
    <t>Основание детской игровой площадки п.Новоклемово, д.23</t>
  </si>
  <si>
    <t>1.101.32.5914</t>
  </si>
  <si>
    <t>Муниципальный контракт от 23.05.2022г №0848600007422000061. Акт о приемке выполненных работ от 27.06.2022г №1</t>
  </si>
  <si>
    <t>2.6.588</t>
  </si>
  <si>
    <t>Основание спортивной площадки р.п.Серебряные Пруды, мкр.Центральный, д.14, 15</t>
  </si>
  <si>
    <t>1.101.32.5960</t>
  </si>
  <si>
    <t>Муниципальный контракт от 14.06.2022г №0848600007422000075. Акт о приемке выполненных работ от 14.07.2022г №1</t>
  </si>
  <si>
    <t>2.6.589</t>
  </si>
  <si>
    <t>Основание спортивной площадки с.Узуново, мкр.Северный, д.2</t>
  </si>
  <si>
    <t>1.101.32.5958</t>
  </si>
  <si>
    <t>Муниципальный контракт от 14.06.2022г №0848600007422000075. Акт о приемке выполненных работ от 09.08.2022г №1</t>
  </si>
  <si>
    <t>2.6.590</t>
  </si>
  <si>
    <t>Основание детской игровой площадки п.Дмитриевский, д.1, 7, 8</t>
  </si>
  <si>
    <t>1.101.32.5909</t>
  </si>
  <si>
    <t>24.06.2022г</t>
  </si>
  <si>
    <t>2.6.591</t>
  </si>
  <si>
    <t>Основание детской игровой площадки п.Дмитриевский, д.11, 12</t>
  </si>
  <si>
    <t>1.101.32.5916</t>
  </si>
  <si>
    <t>2.6.592</t>
  </si>
  <si>
    <t>2.6.593</t>
  </si>
  <si>
    <t>Спортивная площадка с.Мягкое, д.24 (150 кв.м.), в том числе:</t>
  </si>
  <si>
    <t>1.101.32.5964</t>
  </si>
  <si>
    <t>Муниципальный контракт от 20.05.2022г №0848600007422000051. Акт о приемке выполненных работ от 18.07.2022г №1</t>
  </si>
  <si>
    <t>Информационный стенд для тренажерных площадок (50*70 см)  с.Мягкое, д.24</t>
  </si>
  <si>
    <t>Лавочка "Подружка" светлая рейка (2 шт.)  с.Мягкое, д.24</t>
  </si>
  <si>
    <t>Урна УД-005 (2 шт.) с.Мягкое, д.24</t>
  </si>
  <si>
    <t>УТ-001 уличный тренажер с.Мягкое, д.24</t>
  </si>
  <si>
    <t>УТ-002 уличный тренажер с.Мягкое, д.24</t>
  </si>
  <si>
    <t>УТ-003 уличный тренажер с.Мягкое, д.24</t>
  </si>
  <si>
    <t>УТ-004 уличный тренажер с.Мягкое, д.24</t>
  </si>
  <si>
    <t>УТ-006 уличный тренажер с.Мягкое, д.24</t>
  </si>
  <si>
    <t>УТ-009 уличный тренажер с.Мягкое, д.24</t>
  </si>
  <si>
    <t>УТ-010 уличный тренажер с.Мягкое, д.24</t>
  </si>
  <si>
    <t>УТ-014 уличный тренажер с.Мягкое, д.24</t>
  </si>
  <si>
    <t>УТ-015 уличный тренажер с.Мягкое, д.24</t>
  </si>
  <si>
    <t>1.4.293</t>
  </si>
  <si>
    <r>
      <t>Газопровод высокого давления  Р</t>
    </r>
    <r>
      <rPr>
        <u/>
        <sz val="9"/>
        <rFont val="Times New Roman"/>
        <family val="1"/>
        <charset val="204"/>
      </rPr>
      <t>&lt;</t>
    </r>
    <r>
      <rPr>
        <sz val="9"/>
        <rFont val="Times New Roman"/>
        <family val="1"/>
        <charset val="204"/>
      </rPr>
      <t>0,6МПа, протяженностью 52м, год ввода 2021</t>
    </r>
  </si>
  <si>
    <t>Московская область, го Серебряные Пруды, р.п.Серебряные Пруды, ул.Комсомольская</t>
  </si>
  <si>
    <t>50:39:0050404:1412</t>
  </si>
  <si>
    <t>Разрешение на строительство от 14.07.2021г № RU50-39-18856-2021, строительный паспорт на сети газопотребления, акт приемки законченного строительством объекта сети газопотребления выдан 29.03.2022. Выписка ЕГРН, регистрация права от 27.02.2023г №50:39:0050404:1412-50/149/2023-1</t>
  </si>
  <si>
    <t>1.4.294</t>
  </si>
  <si>
    <r>
      <t>Газопровод высокого давления  Р</t>
    </r>
    <r>
      <rPr>
        <u/>
        <sz val="9"/>
        <rFont val="Times New Roman"/>
        <family val="1"/>
        <charset val="204"/>
      </rPr>
      <t>&lt;</t>
    </r>
    <r>
      <rPr>
        <sz val="9"/>
        <rFont val="Times New Roman"/>
        <family val="1"/>
        <charset val="204"/>
      </rPr>
      <t>0,6МПа, протяженностью 42м, год ввода 2021</t>
    </r>
  </si>
  <si>
    <t>Московская область, го Серебряные Пруды, р.п.Серебряные Пруды, ул.ПТУ</t>
  </si>
  <si>
    <t>50:39:0050101:1058</t>
  </si>
  <si>
    <t>27.02.2023г</t>
  </si>
  <si>
    <t>Разрешение на строительство от 24.08.2021г № RU50-39-19251-2021, строительный паспорт на сети газопотребления, акт приемки законченного строительством объекта сети газопотребления выдан 29.03.2022. Выписка ЕГРН, регистрация права от 27.02.2023г №50:39:0050101:1058-50/149/2023-1</t>
  </si>
  <si>
    <t>01.03.2023г</t>
  </si>
  <si>
    <t>Постановление администрации го Серебряные Пруды МО от 01.03.2023г №343</t>
  </si>
  <si>
    <t>2.7.1852</t>
  </si>
  <si>
    <t>Мультимедийная система для проведения видеокаонференций и онлайн-занятий</t>
  </si>
  <si>
    <t>Акт о приеме-передаче объектов нефинансовых активов от 12.12.2022г №0000-001537</t>
  </si>
  <si>
    <t>Оперативное управление МОУ "Узуновская средняя общеобразовательная школа". Постановление от 17.02.2023г №270</t>
  </si>
  <si>
    <t>Особо ценное движимое имущество. Постановление от 17.02.2023г №272</t>
  </si>
  <si>
    <t>2.7.1853</t>
  </si>
  <si>
    <t>Диван модульный</t>
  </si>
  <si>
    <t>Акт о приеме-передаче объектов нефинансовых активов от 10.11.2022г №0000-001376</t>
  </si>
  <si>
    <t>2.7.1854</t>
  </si>
  <si>
    <t>2.7.1855</t>
  </si>
  <si>
    <t>2.7.1856</t>
  </si>
  <si>
    <t>2.7.1857</t>
  </si>
  <si>
    <t>УУГВС</t>
  </si>
  <si>
    <t>30.12.2022г</t>
  </si>
  <si>
    <t>Контракт от 06.04.2022г №2225819. Акт о выполнении работ (оказании услуг) от 22.04.2022г №274</t>
  </si>
  <si>
    <t>Оперативное управление МДОУ "Центр развития ребенка - детский сад "Тополек". Постановление от 17.02.2023г №273</t>
  </si>
  <si>
    <t xml:space="preserve"> Особо ценное движимое имущество. Постановление от 17.02.2023г №274</t>
  </si>
  <si>
    <t>2.7.1858</t>
  </si>
  <si>
    <t>Контракт от 21.10.2022г №0848600007422000221. Универсальный передаточный документ от 22.11.2022г №122</t>
  </si>
  <si>
    <t>2.7.1859</t>
  </si>
  <si>
    <t>Зимняя горка</t>
  </si>
  <si>
    <t>19.101.22.0092</t>
  </si>
  <si>
    <t>13.12.2022г</t>
  </si>
  <si>
    <t>Контракт №08486000074220002920001 от 29.11.2022г. Универсальный передаточный документ от 08.12.2022г №1321</t>
  </si>
  <si>
    <t>Оперативное управление МАУ "Парк культуры и отдыха городского округа Сереборяные Пруды "Серебряный". Постановление от 17.02.2023г №275</t>
  </si>
  <si>
    <t>Особо ценное движимое имущество. Постановление от 17.02.2023г №276</t>
  </si>
  <si>
    <t>2.7.1860</t>
  </si>
  <si>
    <t>5101360005</t>
  </si>
  <si>
    <t>Оперативное управление МБОУ "Крутовская средняя общеобразовательная школа". Постановление от 17.02.2022г №277</t>
  </si>
  <si>
    <t xml:space="preserve"> Особо ценное движимое имущество. Постановление от 17.02.2022г №279</t>
  </si>
  <si>
    <t>2.7.1861</t>
  </si>
  <si>
    <t>2.7.1862</t>
  </si>
  <si>
    <t>2.7.1863</t>
  </si>
  <si>
    <t>2.7.1864</t>
  </si>
  <si>
    <t>2.7.1865</t>
  </si>
  <si>
    <t>2.7.1866</t>
  </si>
  <si>
    <t>2.7.1867</t>
  </si>
  <si>
    <t>5101360006</t>
  </si>
  <si>
    <t>5101360007</t>
  </si>
  <si>
    <t>5101360008</t>
  </si>
  <si>
    <t>5101360009</t>
  </si>
  <si>
    <t>5101360010</t>
  </si>
  <si>
    <t>5101360011</t>
  </si>
  <si>
    <t>5101360012</t>
  </si>
  <si>
    <t>2.7.1868</t>
  </si>
  <si>
    <t>Система наружного освещения школы</t>
  </si>
  <si>
    <t>5101360014</t>
  </si>
  <si>
    <t>Контракт №2407727 от 27.10.2022г. Акт о выполнении работ (оказании услуг) от 24.11.2022г №1</t>
  </si>
  <si>
    <t>2.7.1869</t>
  </si>
  <si>
    <t>1.101.32.5971</t>
  </si>
  <si>
    <t>Контракт №2363441 от 05.09.2022г. Акт о приеме выполненных работ от 06.09.2022г №1</t>
  </si>
  <si>
    <t>2.7.1870</t>
  </si>
  <si>
    <t>Основание под Стеллу Герою Советского Союза с. Петрово</t>
  </si>
  <si>
    <t>Именной указатель Героя Советского Союза Харитонова В.Н.</t>
  </si>
  <si>
    <t>1.101.32.5982</t>
  </si>
  <si>
    <t>Контракт №2337034 от 09.08.2022г. Акт о приемке выполненных работ от 31.08.2022г №269</t>
  </si>
  <si>
    <t>2.6.594</t>
  </si>
  <si>
    <t>1.101.32.6210</t>
  </si>
  <si>
    <t>08.07.2022г</t>
  </si>
  <si>
    <t>Муниципальный контракт от 23.05.2022г №0848600007422000061. Акт о приемке выполненных работ от 04.07.2022г №1</t>
  </si>
  <si>
    <t>2.6.595</t>
  </si>
  <si>
    <t>1.101.32.6209</t>
  </si>
  <si>
    <t>05.07.2022г</t>
  </si>
  <si>
    <t>2.6.596</t>
  </si>
  <si>
    <t>Основание детской игровой площадки с.Мягкое, д.23</t>
  </si>
  <si>
    <t>Основание детской игровой площадки с.Мягкое, д.24</t>
  </si>
  <si>
    <t>Основание детской игровой площадки с.Шеметово, д.8</t>
  </si>
  <si>
    <t>1.101.32.6228</t>
  </si>
  <si>
    <t>14.10.2022г</t>
  </si>
  <si>
    <t>Муниципальный контракт от 16.09.2022г №0848600007422000188. Акт о приемке выполненных работ от 10.10.2022г №1</t>
  </si>
  <si>
    <t>2.6.597</t>
  </si>
  <si>
    <t>Основание детской игровой площадки п.Успенский, ул.Садовая, д.2</t>
  </si>
  <si>
    <t>1.101.32.6220</t>
  </si>
  <si>
    <t>13.07.2022г</t>
  </si>
  <si>
    <t>Муниципальный контракт от 23.05.2022г №0848600007422000061. Акт о приемке выполненных работ от 12.07.2022г №1</t>
  </si>
  <si>
    <t>2.6.598</t>
  </si>
  <si>
    <t>2.6.598.1</t>
  </si>
  <si>
    <t>Спортивная площадка с.Узуново, мкр. Северный, д.7А (216 кв.м.), в том числе:</t>
  </si>
  <si>
    <t>1.101.36.5993</t>
  </si>
  <si>
    <t>Муниципальный контракт от 20.05.2022г №0848600007422000089. Акт о приемке выполненных работ от 07.10.2022г №3</t>
  </si>
  <si>
    <t>Спортивная площадка р.п. Серебряные Пруды, мкр. Центральный, д.14, 15 (315 кв.м.), в том числе:</t>
  </si>
  <si>
    <t>1.101.32.5979</t>
  </si>
  <si>
    <t>09.09.2022г</t>
  </si>
  <si>
    <t>Муниципальный контракт от 26.07.2022г №0848600007422000089. Акт о приемке выполненных работ от 01.09.2022г №1</t>
  </si>
  <si>
    <t>Информационный стенд для спортивных площадок (50*70 см)   с.Узуново, мкр. Северный, д.7А</t>
  </si>
  <si>
    <t>Информационный стенд для спортивных площадок (50*70 см)   р.п. Серебряные Пруды, мкр. Центральный, д.14, 15</t>
  </si>
  <si>
    <t>2.6.592.1</t>
  </si>
  <si>
    <t>2.6.592.2</t>
  </si>
  <si>
    <t>2.6.592.3</t>
  </si>
  <si>
    <t>2.6.592.4</t>
  </si>
  <si>
    <t>2.6.592.5</t>
  </si>
  <si>
    <t>2.6.592.6</t>
  </si>
  <si>
    <t>2.6.592.7</t>
  </si>
  <si>
    <t>2.6.592.8</t>
  </si>
  <si>
    <t>2.6.592.9</t>
  </si>
  <si>
    <t>2.6.592.10</t>
  </si>
  <si>
    <t>2.6.592.11</t>
  </si>
  <si>
    <t>2.6.592.12</t>
  </si>
  <si>
    <t>2.6.597.1</t>
  </si>
  <si>
    <t>1.10.251</t>
  </si>
  <si>
    <t>Здание нежилого назначения</t>
  </si>
  <si>
    <t xml:space="preserve"> Московская область, р.п..Серебряные Пруды, с.Подхожее, ул.Мира</t>
  </si>
  <si>
    <t>50:39:0060503:664</t>
  </si>
  <si>
    <t>09.03.2023г</t>
  </si>
  <si>
    <t>Решение Серебряно-Прудского районного суда от 16.01.2023г, дело №2-68/2023. Выписка ЕГРН, регистрация права от 09.03.2023г №50:39:0060503:664-50/149/2023-2</t>
  </si>
  <si>
    <t>03.03.2022г</t>
  </si>
  <si>
    <t>Выписка ЕГРН от 15.03.2023г №КУВИ-001/2023-62870788,  регистрация права от 03.03.2022г №50:39:0070101:476-50/149/2022-1</t>
  </si>
  <si>
    <t>1.4.295</t>
  </si>
  <si>
    <t>Наружный газопровод среднего давления протяженностью 21м, год ввода 2022</t>
  </si>
  <si>
    <t>Московская область, го Серебряные Пруды, р.п.Серебряные Пруды, п.Дмитриевский</t>
  </si>
  <si>
    <t>50:39:0080207:1040</t>
  </si>
  <si>
    <t>30.03.2023г</t>
  </si>
  <si>
    <t>Разрешение на строительство от 15.03.2022г № RU50-39-21177-2022, строительный паспорт наружного газопровода, акт приемки законченного строительством объекта газораспределительной системы выдан 31.01.2022. Выписка ЕГРН, регистрация права от 30.03.2023г №50:39:0080207:1040-50/120/2023-1</t>
  </si>
  <si>
    <t>1.3.559</t>
  </si>
  <si>
    <t>Московская область, г.о.Серебряные Пруды, д. Шеметово, д.51</t>
  </si>
  <si>
    <t>50:39:0060104:715</t>
  </si>
  <si>
    <t>Выписка из ЕГРН, регистрация № 50:39:0060104:715-50/120/2023-1 от 20.03.2023г</t>
  </si>
  <si>
    <t>Постоянное (бессрочное) пользование МБОУ "Шеметовская средняя общеобразовательная школа". Регистрация права от 06.06.2016г №50-50/039-50/039/008/2016-2304/1</t>
  </si>
  <si>
    <t>1.3.560</t>
  </si>
  <si>
    <t>Земельный участок Категория земель - земли населенных пунктов, ВРИ -для обслуживания и эксплуатации здания школы</t>
  </si>
  <si>
    <t>Московская область, Серебряно-Прудский р-н, р.п.Серебряные Пруды, мкр.Западный, д.10</t>
  </si>
  <si>
    <t>50:39:0050404:200</t>
  </si>
  <si>
    <t>Выписка из ЕГРН, регистрация № 50:39:0050404:200-50/120/2023-1 от 20.03.2023г</t>
  </si>
  <si>
    <t>Постоянное (бессрочное) пользование Муниципальное образовательное учреждение дополнительного образования детей "Серебряно-Прудская детская школа искусств им.П.Н.Новикова". Регистрация права от 16.02.2009г №50-50-39/001/2009-039</t>
  </si>
  <si>
    <t>1.3.561</t>
  </si>
  <si>
    <t>Московская область, Серебряно-Прудский р-н, р.п.Серебряные Пруды, мкр.Центральный, д.4</t>
  </si>
  <si>
    <t>50:39:0050503:47</t>
  </si>
  <si>
    <t>Выписка из ЕГРН, регистрация № 50:39:0050503:47-50/120/2023-1 от 20.03.2023г</t>
  </si>
  <si>
    <t>Постоянное (бессрочное) пользование Муниципальное дошкольное образовательное учреждение "Центр развития ребенка - детский сад "Журавушка". Регистрация права от 24.08.2006г №50-50-39/007/2006-135</t>
  </si>
  <si>
    <t>1.3.562</t>
  </si>
  <si>
    <t>Земельный участок Категория земель - земли населенных пунктов, ВРИ -обслуживание и эксплуатация средней школы</t>
  </si>
  <si>
    <t>Московская область, г.о.Серебряные Пруды,  п.Успенский, ул.50 лет Октября, д.11</t>
  </si>
  <si>
    <t>50:39:0070207:2</t>
  </si>
  <si>
    <t>Выписка из ЕГРН, регистрация № 50:39:0070207:2-50/120/2023-1 от 20.03.2023г</t>
  </si>
  <si>
    <t>Постоянное (бессрочное) пользование МБОУ "Совхозная средняя общеобразовательная школа". Регистрация права от 03.08.2015г №50-50/039-50/039/008/2015-3320/1</t>
  </si>
  <si>
    <t>1.3.563</t>
  </si>
  <si>
    <t>Московская область, г.о.Серебряные Пруды,  п.Новоклемово, д.62</t>
  </si>
  <si>
    <t>50:39:0040202:333</t>
  </si>
  <si>
    <t>Выписка из ЕГРН, регистрация № 50:39:0040202:333-50/120/2023-1 от 20.03.2023г</t>
  </si>
  <si>
    <t>Постоянное (бессрочное) пользование МБОУ "Клёмовская средняя общеобразовательная школа". Регистрация права от 25.10.2006г №50-50-39/009/2006-124</t>
  </si>
  <si>
    <t>1.3.564</t>
  </si>
  <si>
    <t>Московская область, г.о.Серебряные Пруды,  с.Петрово, д.42 "А"</t>
  </si>
  <si>
    <t>50:39:0010108:1030</t>
  </si>
  <si>
    <t>Выписка из ЕГРН, регистрация № 50:39:0010108:1030-50/120/2023-1 от 20.03.2023г</t>
  </si>
  <si>
    <t>Постоянное (бессрочное) пользование МБОУ "Петровская средняя общеобразовательная школа". Регистрация права от 25.05.2016г №50-50/039/008/2016-2054/1</t>
  </si>
  <si>
    <t>1.3.565</t>
  </si>
  <si>
    <t>Московская область, г.о.Серебряные Пруды,  с.Крутое, д.10</t>
  </si>
  <si>
    <t>50:39:0020106:182</t>
  </si>
  <si>
    <t>Выписка из ЕГРН, регистрация № 50:39:0020106:182-50/120/2023-1 от 20.03.2023г</t>
  </si>
  <si>
    <t>Постоянное (бессрочное) пользование МБОУ "Крутовская средняя общеобразовательная школа". Регистрация права от 25.10.2006г №50-50-39/005/2006-360</t>
  </si>
  <si>
    <t>Особо ценное движимое имущество. Постановление от 01.03.2023г №344</t>
  </si>
  <si>
    <t>Изъято из безвозмездного пользования ООО "УК Серебряные Пруды". Постановление от 02.03.2023г №350</t>
  </si>
  <si>
    <t xml:space="preserve">Хозяйственное ведение МУП "РСО городского округа Серебряные Пруды". Постановление от 02.03.2023г № 351. </t>
  </si>
  <si>
    <r>
      <t xml:space="preserve">Помещения № 2,4,5,6,13  общей площадью 95,9 кв.м </t>
    </r>
    <r>
      <rPr>
        <b/>
        <sz val="9"/>
        <color theme="1"/>
        <rFont val="Times New Roman"/>
        <family val="1"/>
        <charset val="204"/>
      </rPr>
      <t>безвозмездном пользовании у ППК "Роскадастр"</t>
    </r>
    <r>
      <rPr>
        <sz val="9"/>
        <color theme="1"/>
        <rFont val="Times New Roman"/>
        <family val="1"/>
        <charset val="204"/>
      </rPr>
      <t xml:space="preserve"> до 06.03.2028г. Постановление от 07.03.2023г №378. Помещения № 2,4,5,6,13, часть помещения №17 общей площадью 143,68 кв.м.в </t>
    </r>
    <r>
      <rPr>
        <b/>
        <sz val="9"/>
        <color theme="1"/>
        <rFont val="Times New Roman"/>
        <family val="1"/>
        <charset val="204"/>
      </rPr>
      <t>безвозмездном пользовании у Управления Федеральной службы Росреестра</t>
    </r>
    <r>
      <rPr>
        <sz val="9"/>
        <color theme="1"/>
        <rFont val="Times New Roman"/>
        <family val="1"/>
        <charset val="204"/>
      </rPr>
      <t xml:space="preserve"> до 23.08.2027г. Постановление от 23.08.2022г №1237. Помещение площадью 22,5 кв.м. </t>
    </r>
    <r>
      <rPr>
        <b/>
        <sz val="9"/>
        <color theme="1"/>
        <rFont val="Times New Roman"/>
        <family val="1"/>
        <charset val="204"/>
      </rPr>
      <t xml:space="preserve">безвозмездное пользование Управление Федеральной службы исполнения наказаний МО </t>
    </r>
    <r>
      <rPr>
        <sz val="9"/>
        <color theme="1"/>
        <rFont val="Times New Roman"/>
        <family val="1"/>
        <charset val="204"/>
      </rPr>
      <t xml:space="preserve">до 26.08.2024г. Постановление от 26.08.2019г №1287.  Помещение площадью 18,3 кв.м. </t>
    </r>
    <r>
      <rPr>
        <b/>
        <sz val="9"/>
        <color theme="1"/>
        <rFont val="Times New Roman"/>
        <family val="1"/>
        <charset val="204"/>
      </rPr>
      <t>безвозмездное пользование Главное управление государственного адм.тех. надзора Московской области.</t>
    </r>
    <r>
      <rPr>
        <sz val="9"/>
        <color theme="1"/>
        <rFont val="Times New Roman"/>
        <family val="1"/>
        <charset val="204"/>
      </rPr>
      <t xml:space="preserve"> Решение СД от 23.09.2016г № 846/83. Помещения площадью 48,1 кв.м плюс 18,8 вспомогательная площадь=66,9 кв.м </t>
    </r>
    <r>
      <rPr>
        <b/>
        <sz val="9"/>
        <color theme="1"/>
        <rFont val="Times New Roman"/>
        <family val="1"/>
        <charset val="204"/>
      </rPr>
      <t>безвозмездное пользование КСП го Серебряные Пруды</t>
    </r>
    <r>
      <rPr>
        <sz val="9"/>
        <color theme="1"/>
        <rFont val="Times New Roman"/>
        <family val="1"/>
        <charset val="204"/>
      </rPr>
      <t xml:space="preserve">.Решение СД от 20.09.2013г №216/25. Помещение площадью 39,6 кв.м </t>
    </r>
    <r>
      <rPr>
        <b/>
        <sz val="9"/>
        <color theme="1"/>
        <rFont val="Times New Roman"/>
        <family val="1"/>
        <charset val="204"/>
      </rPr>
      <t>безвозмездное пользование Отделение политической партии "КПРФ"</t>
    </r>
    <r>
      <rPr>
        <sz val="9"/>
        <color theme="1"/>
        <rFont val="Times New Roman"/>
        <family val="1"/>
        <charset val="204"/>
      </rPr>
      <t xml:space="preserve"> до 31.12.2024г. Постановление от 11.10.2021г №1468.  Помещение площадью 17,02 кв.м. </t>
    </r>
    <r>
      <rPr>
        <b/>
        <sz val="9"/>
        <color theme="1"/>
        <rFont val="Times New Roman"/>
        <family val="1"/>
        <charset val="204"/>
      </rPr>
      <t>безвозмездное пользование Управление ФСБ по г. Москве и МО</t>
    </r>
    <r>
      <rPr>
        <sz val="9"/>
        <color theme="1"/>
        <rFont val="Times New Roman"/>
        <family val="1"/>
        <charset val="204"/>
      </rPr>
      <t xml:space="preserve"> до 30.12.2025г. Постановление от 30.11.2020г №1534. Помещение площадью 9,4 кв.м.</t>
    </r>
    <r>
      <rPr>
        <b/>
        <sz val="9"/>
        <color theme="1"/>
        <rFont val="Times New Roman"/>
        <family val="1"/>
        <charset val="204"/>
      </rPr>
      <t xml:space="preserve"> аренда ИП Мохова И.В.</t>
    </r>
    <r>
      <rPr>
        <sz val="9"/>
        <color theme="1"/>
        <rFont val="Times New Roman"/>
        <family val="1"/>
        <charset val="204"/>
      </rPr>
      <t xml:space="preserve"> до 14.02.2026г. Постановление от 27.01.2023г №99, постановление от 05.08.2022г №1102. Помещения №11, 11а, 11б, 19, 19а, 15, 15а, 15б, 14, 14а, 14б, 13, 13а, 13б. 13в, 9, 9а, 9б, 9в, 8, 8а, 8б общей площадью 115,6 кв.м. </t>
    </r>
    <r>
      <rPr>
        <b/>
        <sz val="9"/>
        <color theme="1"/>
        <rFont val="Times New Roman"/>
        <family val="1"/>
        <charset val="204"/>
      </rPr>
      <t>безвозмездное пользование ГАУ МО "Егорьевское информагенство Серебряно-Прудского района МО"</t>
    </r>
    <r>
      <rPr>
        <sz val="9"/>
        <color theme="1"/>
        <rFont val="Times New Roman"/>
        <family val="1"/>
        <charset val="204"/>
      </rPr>
      <t xml:space="preserve">. Постановление от 25.06.2019г №931. Помещение №7 общей площадью 14,8 кв.м. </t>
    </r>
    <r>
      <rPr>
        <b/>
        <sz val="9"/>
        <color theme="1"/>
        <rFont val="Times New Roman"/>
        <family val="1"/>
        <charset val="204"/>
      </rPr>
      <t>безвозмездное бессрочное пользование  ГУ МЧС России по МО</t>
    </r>
    <r>
      <rPr>
        <sz val="9"/>
        <color theme="1"/>
        <rFont val="Times New Roman"/>
        <family val="1"/>
        <charset val="204"/>
      </rPr>
      <t xml:space="preserve">. Постановление администрации от 04.03.2020г №313. Помещение №61 общей площадью 10,7 кв.м. </t>
    </r>
    <r>
      <rPr>
        <b/>
        <sz val="9"/>
        <color theme="1"/>
        <rFont val="Times New Roman"/>
        <family val="1"/>
        <charset val="204"/>
      </rPr>
      <t>аренда ООО "Треполье"</t>
    </r>
    <r>
      <rPr>
        <sz val="9"/>
        <color theme="1"/>
        <rFont val="Times New Roman"/>
        <family val="1"/>
        <charset val="204"/>
      </rPr>
      <t xml:space="preserve"> до 20.08.2023г. Постановление от 01.04.2022г №416.</t>
    </r>
  </si>
  <si>
    <t xml:space="preserve">Хоз.ведение МУП "РСО городского округа Серебряные Пруды". Постановление от 15.03.2023г № 409. </t>
  </si>
  <si>
    <r>
      <t xml:space="preserve">Помещение площадью 691кв.м. хоз.ведение </t>
    </r>
    <r>
      <rPr>
        <b/>
        <sz val="9"/>
        <color theme="1"/>
        <rFont val="Times New Roman"/>
        <family val="1"/>
        <charset val="204"/>
      </rPr>
      <t xml:space="preserve">МУП "РСО городского округа Серебряные Пруды" </t>
    </r>
    <r>
      <rPr>
        <sz val="9"/>
        <color theme="1"/>
        <rFont val="Times New Roman"/>
        <family val="1"/>
        <charset val="204"/>
      </rPr>
      <t xml:space="preserve"> Постановление от 01.04.2016г № 567. Помещения площадью 54,0 кв.м. хоз.ведение </t>
    </r>
    <r>
      <rPr>
        <b/>
        <sz val="9"/>
        <color theme="1"/>
        <rFont val="Times New Roman"/>
        <family val="1"/>
        <charset val="204"/>
      </rPr>
      <t>МУП "РСО городского округа Серебряные Пруды".</t>
    </r>
    <r>
      <rPr>
        <sz val="9"/>
        <color theme="1"/>
        <rFont val="Times New Roman"/>
        <family val="1"/>
        <charset val="204"/>
      </rPr>
      <t xml:space="preserve">  Постановление от 15.03.2023г № 409. </t>
    </r>
  </si>
  <si>
    <r>
      <t xml:space="preserve"> Боксы 1-17 площадью 622кв.м. хоз.ведение </t>
    </r>
    <r>
      <rPr>
        <b/>
        <sz val="9"/>
        <color theme="1"/>
        <rFont val="Times New Roman"/>
        <family val="1"/>
        <charset val="204"/>
      </rPr>
      <t>МУП "РСО городского округа Серебряные Пруды"</t>
    </r>
    <r>
      <rPr>
        <sz val="9"/>
        <color theme="1"/>
        <rFont val="Times New Roman"/>
        <family val="1"/>
        <charset val="204"/>
      </rPr>
      <t xml:space="preserve">. Постановление от 01.04.2016г № 567.  Часть здания (автогараж боксы 18-23) площадью 282,0 кв.м. хоз.ведение </t>
    </r>
    <r>
      <rPr>
        <b/>
        <sz val="9"/>
        <color theme="1"/>
        <rFont val="Times New Roman"/>
        <family val="1"/>
        <charset val="204"/>
      </rPr>
      <t>МУП "РСО городского округа Серебряные Пруды"</t>
    </r>
    <r>
      <rPr>
        <sz val="9"/>
        <color theme="1"/>
        <rFont val="Times New Roman"/>
        <family val="1"/>
        <charset val="204"/>
      </rPr>
      <t xml:space="preserve">. Постановление от 15.03.2023г № 409. </t>
    </r>
  </si>
  <si>
    <r>
      <t xml:space="preserve">Помещения площадью 222,0 кв.м. хоз. ведение </t>
    </r>
    <r>
      <rPr>
        <b/>
        <sz val="9"/>
        <color theme="1"/>
        <rFont val="Times New Roman"/>
        <family val="1"/>
        <charset val="204"/>
      </rPr>
      <t>МУП "РСО городского округа Серебряные Пруды"</t>
    </r>
    <r>
      <rPr>
        <sz val="9"/>
        <color theme="1"/>
        <rFont val="Times New Roman"/>
        <family val="1"/>
        <charset val="204"/>
      </rPr>
      <t>. Постановление от 15.03.2023 г. № 409</t>
    </r>
  </si>
  <si>
    <r>
      <t xml:space="preserve">Помещения 2, 3, 4 общей площадью 92,6 кв.м. оперативное управление </t>
    </r>
    <r>
      <rPr>
        <b/>
        <sz val="9"/>
        <color theme="1"/>
        <rFont val="Times New Roman"/>
        <family val="1"/>
        <charset val="204"/>
      </rPr>
      <t>МБУ "Благоустройство и дорожное хозяйство"</t>
    </r>
    <r>
      <rPr>
        <sz val="9"/>
        <color theme="1"/>
        <rFont val="Times New Roman"/>
        <family val="1"/>
        <charset val="204"/>
      </rPr>
      <t xml:space="preserve">. Постановление от 26.04.2019г №587. Помещения 9, 10, 11, 12 общей площадью 61,7кв.м. аренда </t>
    </r>
    <r>
      <rPr>
        <b/>
        <sz val="9"/>
        <color theme="1"/>
        <rFont val="Times New Roman"/>
        <family val="1"/>
        <charset val="204"/>
      </rPr>
      <t>АО "Почта России"</t>
    </r>
    <r>
      <rPr>
        <sz val="9"/>
        <color theme="1"/>
        <rFont val="Times New Roman"/>
        <family val="1"/>
        <charset val="204"/>
      </rPr>
      <t xml:space="preserve">  до 31.07.2023г . Постановление от 23.05.2022г №645. Помещение общей площадью 14,9 кв.м. хоз.ведение </t>
    </r>
    <r>
      <rPr>
        <b/>
        <sz val="9"/>
        <color theme="1"/>
        <rFont val="Times New Roman"/>
        <family val="1"/>
        <charset val="204"/>
      </rPr>
      <t>МУП "РСО городского округа Серебряные Пруды"</t>
    </r>
    <r>
      <rPr>
        <sz val="9"/>
        <color theme="1"/>
        <rFont val="Times New Roman"/>
        <family val="1"/>
        <charset val="204"/>
      </rPr>
      <t>. Постановление от 15.03.2023 г. № 409</t>
    </r>
  </si>
  <si>
    <r>
      <t xml:space="preserve">Помещение площадью 7,7 кв.м. аренда </t>
    </r>
    <r>
      <rPr>
        <b/>
        <sz val="9"/>
        <color theme="1"/>
        <rFont val="Times New Roman"/>
        <family val="1"/>
        <charset val="204"/>
      </rPr>
      <t xml:space="preserve">ООО "Белстройтрест" </t>
    </r>
    <r>
      <rPr>
        <sz val="9"/>
        <color theme="1"/>
        <rFont val="Times New Roman"/>
        <family val="1"/>
        <charset val="204"/>
      </rPr>
      <t xml:space="preserve">до 01.05.2027г. Постановление от 16.03.2022г. Помещение площадью 12,0 кв.м. аренда </t>
    </r>
    <r>
      <rPr>
        <b/>
        <sz val="9"/>
        <color theme="1"/>
        <rFont val="Times New Roman"/>
        <family val="1"/>
        <charset val="204"/>
      </rPr>
      <t xml:space="preserve">ООО "Серебрянопрудская зерновая компания" </t>
    </r>
    <r>
      <rPr>
        <sz val="9"/>
        <color theme="1"/>
        <rFont val="Times New Roman"/>
        <family val="1"/>
        <charset val="204"/>
      </rPr>
      <t>до 12.02.2020г. Постановление от 12.03.2019г №337. Помещение общей площадью 12,4 кв.м. хоз.ведение</t>
    </r>
    <r>
      <rPr>
        <b/>
        <sz val="9"/>
        <color theme="1"/>
        <rFont val="Times New Roman"/>
        <family val="1"/>
        <charset val="204"/>
      </rPr>
      <t xml:space="preserve"> МУП "РСО городского округа Серебряные Пруды"</t>
    </r>
    <r>
      <rPr>
        <sz val="9"/>
        <color theme="1"/>
        <rFont val="Times New Roman"/>
        <family val="1"/>
        <charset val="204"/>
      </rPr>
      <t>. Постановление от 15.03.2023 г. № 409</t>
    </r>
  </si>
  <si>
    <t>15.03.2023г</t>
  </si>
  <si>
    <t>Постановление администрации го Серебряные Пруды МО от 15.03.2023г №410</t>
  </si>
  <si>
    <t>23.03.2023г</t>
  </si>
  <si>
    <t>Постановление администрации го Серебряные Пруды МО от 23.03.2023г №446</t>
  </si>
  <si>
    <t>Помещения №2,5,6,7,8,9,10,11,12,14,15,16,17,18,19 общей площадью 266,1 кв.м. изъяты из безвозмездного пользования ООО "УК Серебряные Пруды". Постановление от 23.03.2023 г. № 448</t>
  </si>
  <si>
    <t xml:space="preserve">Помещения №3,4 общей площадью 23,4 кв.м., безвозмездное пользование до 01.01.2024г ООО "УК Серебряные Пруды" Постановление от 18.12.2020г №1648. Доп.соглашение от 13.04.2022г №1 Помещение площадью 493 кв.м. (второй этаж здания) хоз.ведение МУП "РСО городского округа Серебряные Пруды" . Постановление от 01.04.2016г № 567. Свидетельство от 04.06.2016, регистрация №50-50/039-50/039/008/2016-2268/1 </t>
  </si>
  <si>
    <t>Изъято из безвозмездного пользования ООО "УК Серебряные Пруды" Постановление от 23.03.2023г №448</t>
  </si>
  <si>
    <t>Металлическая конструкция ограждение р. п. Сер.Пруды м-н Юбилейный д. 17</t>
  </si>
  <si>
    <t>Изъято из безвозмездного пользования  ООО "УК Серебряные Пруды" Постановление от 23.03.2023г №448</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</si>
</sst>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0"/>
    <numFmt numFmtId="166" formatCode="#,##0.00\ _₽"/>
    <numFmt numFmtId="167" formatCode="0.00;[Red]\-0.00"/>
  </numFmts>
  <fonts count="34" x14ac:knownFonts="1">
    <font>
      <sz val="11"/>
      <color theme="1"/>
      <name val="Calibri"/>
      <family val="2"/>
      <scheme val="minor"/>
    </font>
    <font>
      <sz val="11"/>
      <color theme="1"/>
      <name val="Calibri"/>
      <family val="2"/>
      <charset val="204"/>
      <scheme val="minor"/>
    </font>
    <font>
      <b/>
      <sz val="9"/>
      <color theme="1"/>
      <name val="Times New Roman"/>
      <family val="1"/>
      <charset val="204"/>
    </font>
    <font>
      <sz val="9"/>
      <color theme="1"/>
      <name val="Times New Roman"/>
      <family val="1"/>
      <charset val="204"/>
    </font>
    <font>
      <b/>
      <sz val="9"/>
      <color theme="1"/>
      <name val="Times New Roman"/>
      <family val="1"/>
      <charset val="204"/>
    </font>
    <font>
      <sz val="9"/>
      <color theme="1"/>
      <name val="Times New Roman"/>
      <family val="1"/>
      <charset val="204"/>
    </font>
    <font>
      <sz val="9"/>
      <name val="Times New Roman"/>
      <family val="1"/>
      <charset val="204"/>
    </font>
    <font>
      <sz val="9"/>
      <color rgb="FF000000"/>
      <name val="Times New Roman"/>
      <family val="1"/>
      <charset val="204"/>
    </font>
    <font>
      <sz val="9"/>
      <color rgb="FF333333"/>
      <name val="Times New Roman"/>
      <family val="1"/>
      <charset val="204"/>
    </font>
    <font>
      <sz val="10"/>
      <color theme="1"/>
      <name val="Times New Roman"/>
      <family val="1"/>
      <charset val="204"/>
    </font>
    <font>
      <sz val="9"/>
      <color indexed="8"/>
      <name val="Times New Roman"/>
      <family val="1"/>
      <charset val="204"/>
    </font>
    <font>
      <sz val="10"/>
      <color indexed="8"/>
      <name val="Times New Roman"/>
      <family val="1"/>
      <charset val="204"/>
    </font>
    <font>
      <sz val="9"/>
      <color rgb="FF333333"/>
      <name val="Calibri"/>
      <family val="2"/>
      <charset val="204"/>
      <scheme val="minor"/>
    </font>
    <font>
      <sz val="9"/>
      <color rgb="FF343434"/>
      <name val="Times New Roman"/>
      <family val="1"/>
      <charset val="204"/>
    </font>
    <font>
      <sz val="8"/>
      <name val="Arial"/>
      <family val="2"/>
      <charset val="204"/>
    </font>
    <font>
      <b/>
      <sz val="9"/>
      <color theme="1"/>
      <name val="Times New Roman"/>
      <family val="1"/>
      <charset val="204"/>
    </font>
    <font>
      <sz val="9"/>
      <color theme="1"/>
      <name val="Times New Roman"/>
      <family val="1"/>
      <charset val="204"/>
    </font>
    <font>
      <sz val="8"/>
      <name val="Arial"/>
      <family val="2"/>
      <charset val="204"/>
    </font>
    <font>
      <sz val="9"/>
      <color indexed="8"/>
      <name val="Times New Roman"/>
      <family val="1"/>
      <charset val="204"/>
    </font>
    <font>
      <sz val="9"/>
      <name val="Times New Roman"/>
      <family val="1"/>
      <charset val="204"/>
    </font>
    <font>
      <sz val="10"/>
      <color theme="1"/>
      <name val="Times New Roman"/>
      <family val="1"/>
      <charset val="204"/>
    </font>
    <font>
      <sz val="9"/>
      <color rgb="FF000000"/>
      <name val="Times New Roman"/>
      <family val="1"/>
      <charset val="204"/>
    </font>
    <font>
      <sz val="10"/>
      <color rgb="FF000000"/>
      <name val="Times New Roman"/>
      <family val="1"/>
      <charset val="204"/>
    </font>
    <font>
      <sz val="9"/>
      <color theme="1"/>
      <name val="Calibri"/>
      <family val="2"/>
      <charset val="204"/>
      <scheme val="minor"/>
    </font>
    <font>
      <sz val="9"/>
      <color theme="1"/>
      <name val="Calibri"/>
      <family val="2"/>
      <charset val="204"/>
      <scheme val="minor"/>
    </font>
    <font>
      <sz val="11"/>
      <color theme="1"/>
      <name val="Times New Roman"/>
      <family val="1"/>
      <charset val="204"/>
    </font>
    <font>
      <sz val="10"/>
      <color theme="1"/>
      <name val="Calibri"/>
      <family val="2"/>
      <charset val="204"/>
      <scheme val="minor"/>
    </font>
    <font>
      <sz val="9"/>
      <color theme="1"/>
      <name val="Times New Roman"/>
      <family val="1"/>
      <charset val="204"/>
    </font>
    <font>
      <sz val="9"/>
      <name val="Times New Roman"/>
      <family val="1"/>
      <charset val="204"/>
    </font>
    <font>
      <u/>
      <sz val="11"/>
      <color theme="10"/>
      <name val="Calibri"/>
      <family val="2"/>
      <scheme val="minor"/>
    </font>
    <font>
      <b/>
      <sz val="9"/>
      <color theme="1"/>
      <name val="Times New Roman"/>
      <family val="1"/>
      <charset val="204"/>
    </font>
    <font>
      <sz val="9"/>
      <color theme="1"/>
      <name val="Times New Roman"/>
      <family val="1"/>
      <charset val="204"/>
    </font>
    <font>
      <sz val="9"/>
      <color indexed="8"/>
      <name val="Times New Roman"/>
      <family val="1"/>
      <charset val="204"/>
    </font>
    <font>
      <u/>
      <sz val="9"/>
      <name val="Times New Roman"/>
      <family val="1"/>
      <charset val="204"/>
    </font>
  </fonts>
  <fills count="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00"/>
        <bgColor indexed="64"/>
      </patternFill>
    </fill>
  </fills>
  <borders count="14">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rgb="FF000000"/>
      </left>
      <right style="thin">
        <color rgb="FF000000"/>
      </right>
      <top/>
      <bottom/>
      <diagonal/>
    </border>
    <border>
      <left style="thin">
        <color auto="1"/>
      </left>
      <right/>
      <top style="thin">
        <color auto="1"/>
      </top>
      <bottom/>
      <diagonal/>
    </border>
    <border>
      <left style="thin">
        <color indexed="64"/>
      </left>
      <right/>
      <top/>
      <bottom/>
      <diagonal/>
    </border>
  </borders>
  <cellStyleXfs count="6">
    <xf numFmtId="0" fontId="0" fillId="0" borderId="0"/>
    <xf numFmtId="0" fontId="1" fillId="0" borderId="0"/>
    <xf numFmtId="0" fontId="14" fillId="0" borderId="0"/>
    <xf numFmtId="0" fontId="17" fillId="0" borderId="0"/>
    <xf numFmtId="0" fontId="17" fillId="0" borderId="0"/>
    <xf numFmtId="0" fontId="29" fillId="0" borderId="0" applyNumberFormat="0" applyFill="0" applyBorder="0" applyAlignment="0" applyProtection="0"/>
  </cellStyleXfs>
  <cellXfs count="365">
    <xf numFmtId="0" fontId="0" fillId="0" borderId="0" xfId="0"/>
    <xf numFmtId="0" fontId="3" fillId="0" borderId="0" xfId="0" applyFont="1" applyAlignment="1">
      <alignment horizontal="center" vertical="center" wrapText="1" shrinkToFit="1"/>
    </xf>
    <xf numFmtId="0" fontId="2" fillId="0" borderId="2" xfId="0" applyFont="1" applyFill="1" applyBorder="1" applyAlignment="1">
      <alignment horizontal="center" vertical="center" wrapText="1"/>
    </xf>
    <xf numFmtId="4" fontId="2" fillId="0" borderId="2"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shrinkToFit="1"/>
    </xf>
    <xf numFmtId="0" fontId="2" fillId="0" borderId="2" xfId="0" applyFont="1" applyBorder="1" applyAlignment="1">
      <alignment horizontal="center" vertical="center" wrapText="1" shrinkToFit="1"/>
    </xf>
    <xf numFmtId="0" fontId="3" fillId="0" borderId="2" xfId="0"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3" fillId="0" borderId="2" xfId="0" applyFont="1" applyFill="1" applyBorder="1" applyAlignment="1">
      <alignment horizontal="center" vertical="center" wrapText="1" shrinkToFit="1"/>
    </xf>
    <xf numFmtId="0" fontId="3" fillId="0" borderId="2" xfId="0" applyFont="1" applyBorder="1" applyAlignment="1">
      <alignment horizontal="center" vertical="center" wrapText="1" shrinkToFit="1"/>
    </xf>
    <xf numFmtId="0" fontId="4" fillId="0" borderId="2" xfId="0" applyFont="1" applyFill="1" applyBorder="1" applyAlignment="1">
      <alignment horizontal="center" vertical="center" wrapText="1"/>
    </xf>
    <xf numFmtId="0" fontId="5" fillId="0" borderId="2" xfId="0" applyFont="1" applyFill="1" applyBorder="1" applyAlignment="1">
      <alignment horizontal="center" vertical="center" wrapText="1"/>
    </xf>
    <xf numFmtId="4" fontId="5" fillId="0" borderId="2" xfId="0" applyNumberFormat="1" applyFont="1" applyFill="1" applyBorder="1" applyAlignment="1">
      <alignment horizontal="center" vertical="center"/>
    </xf>
    <xf numFmtId="0" fontId="5" fillId="0" borderId="2" xfId="0" applyFont="1" applyFill="1" applyBorder="1" applyAlignment="1">
      <alignment horizontal="center" vertical="center"/>
    </xf>
    <xf numFmtId="4" fontId="5" fillId="0" borderId="2" xfId="0" applyNumberFormat="1" applyFont="1" applyFill="1" applyBorder="1" applyAlignment="1">
      <alignment horizontal="center" vertical="center" wrapText="1"/>
    </xf>
    <xf numFmtId="14" fontId="5" fillId="0" borderId="2" xfId="0" applyNumberFormat="1" applyFont="1" applyFill="1" applyBorder="1" applyAlignment="1">
      <alignment horizontal="center" vertical="center" wrapText="1"/>
    </xf>
    <xf numFmtId="0" fontId="5" fillId="0" borderId="2" xfId="0" applyFont="1" applyFill="1" applyBorder="1" applyAlignment="1">
      <alignment horizontal="center" vertical="center" wrapText="1" shrinkToFit="1"/>
    </xf>
    <xf numFmtId="0" fontId="5" fillId="0" borderId="2" xfId="0" applyFont="1" applyBorder="1" applyAlignment="1">
      <alignment horizontal="center" vertical="center" wrapText="1" shrinkToFit="1"/>
    </xf>
    <xf numFmtId="164" fontId="5" fillId="0" borderId="2" xfId="0" applyNumberFormat="1" applyFont="1" applyFill="1" applyBorder="1" applyAlignment="1">
      <alignment horizontal="center" vertical="center" wrapText="1"/>
    </xf>
    <xf numFmtId="0" fontId="5" fillId="0" borderId="0" xfId="0" applyFont="1" applyFill="1" applyBorder="1" applyAlignment="1">
      <alignment horizontal="center" vertical="center"/>
    </xf>
    <xf numFmtId="0" fontId="5" fillId="0" borderId="2" xfId="0" applyFont="1" applyBorder="1" applyAlignment="1">
      <alignment vertical="center" wrapText="1" shrinkToFit="1"/>
    </xf>
    <xf numFmtId="0" fontId="5" fillId="0" borderId="4" xfId="0" applyFont="1" applyFill="1" applyBorder="1" applyAlignment="1">
      <alignment horizontal="center" vertical="center"/>
    </xf>
    <xf numFmtId="0" fontId="7" fillId="0" borderId="2" xfId="0" applyFont="1" applyFill="1" applyBorder="1" applyAlignment="1">
      <alignment horizontal="center" vertical="center" wrapText="1" shrinkToFit="1"/>
    </xf>
    <xf numFmtId="0" fontId="6" fillId="0" borderId="2" xfId="0" applyFont="1" applyFill="1" applyBorder="1" applyAlignment="1">
      <alignment horizontal="center" vertical="center" wrapText="1" shrinkToFit="1"/>
    </xf>
    <xf numFmtId="49" fontId="5" fillId="0" borderId="2" xfId="0" applyNumberFormat="1" applyFont="1" applyFill="1" applyBorder="1" applyAlignment="1">
      <alignment horizontal="center" vertical="center" wrapText="1"/>
    </xf>
    <xf numFmtId="4" fontId="5" fillId="0" borderId="2" xfId="0" applyNumberFormat="1" applyFont="1" applyFill="1" applyBorder="1" applyAlignment="1">
      <alignment horizontal="center" vertical="center" wrapText="1" shrinkToFit="1"/>
    </xf>
    <xf numFmtId="14" fontId="5" fillId="0" borderId="2" xfId="0" applyNumberFormat="1" applyFont="1" applyFill="1" applyBorder="1" applyAlignment="1">
      <alignment horizontal="center" vertical="center"/>
    </xf>
    <xf numFmtId="2" fontId="6" fillId="0" borderId="2" xfId="0" applyNumberFormat="1" applyFont="1" applyFill="1" applyBorder="1" applyAlignment="1">
      <alignment horizontal="center" vertical="center"/>
    </xf>
    <xf numFmtId="0" fontId="5" fillId="0" borderId="2" xfId="0" applyFont="1" applyBorder="1" applyAlignment="1">
      <alignment horizontal="center" vertical="center"/>
    </xf>
    <xf numFmtId="0" fontId="6" fillId="0" borderId="2" xfId="0" applyFont="1" applyFill="1" applyBorder="1" applyAlignment="1">
      <alignment horizontal="center" vertical="center" wrapText="1"/>
    </xf>
    <xf numFmtId="165" fontId="6" fillId="0" borderId="2" xfId="0" applyNumberFormat="1" applyFont="1" applyFill="1" applyBorder="1" applyAlignment="1">
      <alignment horizontal="center" vertical="center" wrapText="1"/>
    </xf>
    <xf numFmtId="0" fontId="5" fillId="0" borderId="2" xfId="1" applyFont="1" applyFill="1" applyBorder="1" applyAlignment="1">
      <alignment horizontal="center" vertical="center" wrapText="1"/>
    </xf>
    <xf numFmtId="164" fontId="5" fillId="0" borderId="2" xfId="1" applyNumberFormat="1" applyFont="1" applyFill="1" applyBorder="1" applyAlignment="1">
      <alignment horizontal="center" vertical="center" wrapText="1"/>
    </xf>
    <xf numFmtId="0" fontId="6" fillId="0" borderId="2" xfId="1" applyFont="1" applyFill="1" applyBorder="1" applyAlignment="1">
      <alignment horizontal="center" vertical="center" wrapText="1"/>
    </xf>
    <xf numFmtId="164" fontId="6" fillId="0" borderId="2" xfId="1" applyNumberFormat="1" applyFont="1" applyFill="1" applyBorder="1" applyAlignment="1">
      <alignment horizontal="center" vertical="center" wrapText="1"/>
    </xf>
    <xf numFmtId="0" fontId="5" fillId="0" borderId="2" xfId="0" applyNumberFormat="1" applyFont="1" applyFill="1" applyBorder="1" applyAlignment="1">
      <alignment horizontal="center" vertical="center" wrapText="1"/>
    </xf>
    <xf numFmtId="0" fontId="5" fillId="0" borderId="5" xfId="0" applyFont="1" applyFill="1" applyBorder="1" applyAlignment="1">
      <alignment horizontal="center" vertical="center" wrapText="1"/>
    </xf>
    <xf numFmtId="0" fontId="6" fillId="0" borderId="2" xfId="0" applyNumberFormat="1" applyFont="1" applyFill="1" applyBorder="1" applyAlignment="1">
      <alignment horizontal="center" vertical="center" wrapText="1"/>
    </xf>
    <xf numFmtId="40" fontId="6" fillId="0" borderId="2" xfId="0" applyNumberFormat="1" applyFont="1" applyBorder="1" applyAlignment="1">
      <alignment horizontal="center" vertical="center" wrapText="1"/>
    </xf>
    <xf numFmtId="0" fontId="5" fillId="0" borderId="4" xfId="0" applyFont="1" applyFill="1" applyBorder="1" applyAlignment="1">
      <alignment horizontal="center" vertical="center" wrapText="1"/>
    </xf>
    <xf numFmtId="164" fontId="6" fillId="0" borderId="2" xfId="0" applyNumberFormat="1" applyFont="1" applyFill="1" applyBorder="1" applyAlignment="1">
      <alignment horizontal="center" vertical="center" wrapText="1"/>
    </xf>
    <xf numFmtId="0" fontId="6" fillId="0" borderId="4" xfId="0" applyNumberFormat="1" applyFont="1" applyFill="1" applyBorder="1" applyAlignment="1">
      <alignment horizontal="center" vertical="center" wrapText="1"/>
    </xf>
    <xf numFmtId="164" fontId="5" fillId="0" borderId="2" xfId="0" applyNumberFormat="1" applyFont="1" applyFill="1" applyBorder="1" applyAlignment="1">
      <alignment horizontal="center" vertical="center"/>
    </xf>
    <xf numFmtId="0" fontId="5" fillId="0" borderId="2" xfId="0" applyNumberFormat="1" applyFont="1" applyFill="1" applyBorder="1" applyAlignment="1">
      <alignment horizontal="center" vertical="center" wrapText="1" shrinkToFit="1"/>
    </xf>
    <xf numFmtId="2" fontId="5" fillId="0" borderId="2" xfId="0" applyNumberFormat="1" applyFont="1" applyFill="1" applyBorder="1" applyAlignment="1">
      <alignment horizontal="center" vertical="center" wrapText="1" shrinkToFit="1"/>
    </xf>
    <xf numFmtId="0" fontId="5" fillId="0" borderId="6" xfId="0" applyFont="1" applyFill="1" applyBorder="1" applyAlignment="1">
      <alignment horizontal="center" vertical="center" wrapText="1"/>
    </xf>
    <xf numFmtId="0" fontId="5" fillId="0" borderId="6" xfId="0" applyFont="1" applyFill="1" applyBorder="1" applyAlignment="1">
      <alignment horizontal="center" vertical="center"/>
    </xf>
    <xf numFmtId="0" fontId="5" fillId="0" borderId="6" xfId="0" applyFont="1" applyFill="1" applyBorder="1" applyAlignment="1">
      <alignment horizontal="center" vertical="center" wrapText="1" shrinkToFit="1"/>
    </xf>
    <xf numFmtId="0" fontId="5" fillId="0" borderId="6" xfId="1" applyFont="1" applyFill="1" applyBorder="1" applyAlignment="1">
      <alignment horizontal="center" vertical="center" wrapText="1"/>
    </xf>
    <xf numFmtId="0" fontId="5" fillId="0" borderId="7" xfId="0" applyFont="1" applyFill="1" applyBorder="1" applyAlignment="1">
      <alignment horizontal="center" vertical="center" wrapText="1"/>
    </xf>
    <xf numFmtId="49" fontId="5" fillId="0" borderId="2" xfId="0" applyNumberFormat="1" applyFont="1" applyBorder="1" applyAlignment="1">
      <alignment horizontal="center" vertical="center"/>
    </xf>
    <xf numFmtId="4" fontId="5" fillId="0" borderId="2" xfId="1" applyNumberFormat="1" applyFont="1" applyFill="1" applyBorder="1" applyAlignment="1">
      <alignment horizontal="center" vertical="center" wrapText="1"/>
    </xf>
    <xf numFmtId="0" fontId="7" fillId="0" borderId="2" xfId="0" applyFont="1" applyFill="1" applyBorder="1" applyAlignment="1">
      <alignment horizontal="center" vertical="center" wrapText="1"/>
    </xf>
    <xf numFmtId="0" fontId="5" fillId="0" borderId="4" xfId="0" applyFont="1" applyFill="1" applyBorder="1" applyAlignment="1">
      <alignment horizontal="center" vertical="center" wrapText="1" shrinkToFit="1"/>
    </xf>
    <xf numFmtId="0" fontId="7" fillId="0" borderId="4" xfId="0" applyFont="1" applyFill="1" applyBorder="1" applyAlignment="1">
      <alignment horizontal="center" vertical="center" wrapText="1"/>
    </xf>
    <xf numFmtId="4" fontId="5" fillId="0" borderId="4" xfId="0" applyNumberFormat="1" applyFont="1" applyFill="1" applyBorder="1" applyAlignment="1">
      <alignment horizontal="center" vertical="center"/>
    </xf>
    <xf numFmtId="14" fontId="5" fillId="0" borderId="4" xfId="0" applyNumberFormat="1" applyFont="1" applyFill="1" applyBorder="1" applyAlignment="1">
      <alignment horizontal="center" vertical="center"/>
    </xf>
    <xf numFmtId="0" fontId="5" fillId="0" borderId="2" xfId="1" applyFont="1" applyFill="1" applyBorder="1" applyAlignment="1" applyProtection="1">
      <alignment horizontal="center" vertical="center" wrapText="1"/>
      <protection locked="0"/>
    </xf>
    <xf numFmtId="166" fontId="5" fillId="0" borderId="2" xfId="0" applyNumberFormat="1" applyFont="1" applyFill="1" applyBorder="1" applyAlignment="1">
      <alignment horizontal="center" vertical="center"/>
    </xf>
    <xf numFmtId="0" fontId="5" fillId="0" borderId="5" xfId="0" applyFont="1" applyFill="1" applyBorder="1" applyAlignment="1">
      <alignment horizontal="center" vertical="center"/>
    </xf>
    <xf numFmtId="0" fontId="5" fillId="0" borderId="5" xfId="0" applyFont="1" applyFill="1" applyBorder="1" applyAlignment="1">
      <alignment horizontal="center" vertical="center" wrapText="1" shrinkToFit="1"/>
    </xf>
    <xf numFmtId="0" fontId="6" fillId="0" borderId="2" xfId="0" applyNumberFormat="1" applyFont="1" applyBorder="1" applyAlignment="1">
      <alignment horizontal="center" vertical="center" wrapText="1"/>
    </xf>
    <xf numFmtId="0" fontId="6" fillId="0" borderId="9" xfId="0" applyNumberFormat="1" applyFont="1" applyFill="1" applyBorder="1" applyAlignment="1">
      <alignment horizontal="center" vertical="center" wrapText="1"/>
    </xf>
    <xf numFmtId="0" fontId="6" fillId="0" borderId="8" xfId="0" applyNumberFormat="1" applyFont="1" applyFill="1" applyBorder="1" applyAlignment="1">
      <alignment horizontal="center" vertical="center" wrapText="1"/>
    </xf>
    <xf numFmtId="0" fontId="5" fillId="0" borderId="2" xfId="0" applyFont="1" applyFill="1" applyBorder="1" applyAlignment="1">
      <alignment vertical="center" wrapText="1" shrinkToFit="1"/>
    </xf>
    <xf numFmtId="0" fontId="6" fillId="0" borderId="10" xfId="0" applyNumberFormat="1" applyFont="1" applyFill="1" applyBorder="1" applyAlignment="1">
      <alignment horizontal="center" vertical="center" wrapText="1"/>
    </xf>
    <xf numFmtId="0" fontId="7" fillId="0" borderId="11" xfId="0" applyFont="1" applyFill="1" applyBorder="1" applyAlignment="1">
      <alignment horizontal="center" vertical="center" wrapText="1"/>
    </xf>
    <xf numFmtId="49" fontId="5" fillId="0" borderId="2" xfId="0" applyNumberFormat="1" applyFont="1" applyFill="1" applyBorder="1" applyAlignment="1">
      <alignment horizontal="center" vertical="center"/>
    </xf>
    <xf numFmtId="0" fontId="5" fillId="0" borderId="2" xfId="0" applyFont="1" applyFill="1" applyBorder="1" applyAlignment="1">
      <alignment vertical="center"/>
    </xf>
    <xf numFmtId="4" fontId="8" fillId="0" borderId="2" xfId="0" applyNumberFormat="1" applyFont="1" applyFill="1" applyBorder="1" applyAlignment="1">
      <alignment horizontal="center" vertical="center"/>
    </xf>
    <xf numFmtId="166" fontId="5" fillId="0" borderId="2" xfId="0" applyNumberFormat="1" applyFont="1" applyFill="1" applyBorder="1" applyAlignment="1">
      <alignment horizontal="center" vertical="center" wrapText="1"/>
    </xf>
    <xf numFmtId="2" fontId="5" fillId="0" borderId="2" xfId="0" applyNumberFormat="1" applyFont="1" applyFill="1" applyBorder="1" applyAlignment="1">
      <alignment horizontal="center" vertical="center"/>
    </xf>
    <xf numFmtId="3" fontId="5" fillId="0" borderId="2" xfId="0" applyNumberFormat="1" applyFont="1" applyFill="1" applyBorder="1" applyAlignment="1">
      <alignment horizontal="center" vertical="center" wrapText="1"/>
    </xf>
    <xf numFmtId="3" fontId="5" fillId="0" borderId="2" xfId="0" applyNumberFormat="1" applyFont="1" applyFill="1" applyBorder="1" applyAlignment="1">
      <alignment horizontal="center" vertical="center" wrapText="1" shrinkToFit="1"/>
    </xf>
    <xf numFmtId="14" fontId="5" fillId="0" borderId="2" xfId="0" applyNumberFormat="1" applyFont="1" applyFill="1" applyBorder="1" applyAlignment="1">
      <alignment horizontal="center" vertical="center" wrapText="1" shrinkToFit="1"/>
    </xf>
    <xf numFmtId="4" fontId="5" fillId="0" borderId="5" xfId="0" applyNumberFormat="1" applyFont="1" applyFill="1" applyBorder="1" applyAlignment="1">
      <alignment horizontal="center" vertical="center" wrapText="1"/>
    </xf>
    <xf numFmtId="4" fontId="8" fillId="0" borderId="8" xfId="0" applyNumberFormat="1" applyFont="1" applyFill="1" applyBorder="1" applyAlignment="1">
      <alignment horizontal="center" vertical="center"/>
    </xf>
    <xf numFmtId="4" fontId="8" fillId="0" borderId="6" xfId="0" applyNumberFormat="1" applyFont="1" applyFill="1" applyBorder="1" applyAlignment="1">
      <alignment horizontal="center" vertical="center"/>
    </xf>
    <xf numFmtId="0" fontId="0" fillId="0" borderId="0" xfId="0" applyFill="1"/>
    <xf numFmtId="0" fontId="3" fillId="0" borderId="0" xfId="0" applyFont="1" applyFill="1" applyAlignment="1">
      <alignment horizontal="center" vertical="center" wrapText="1" shrinkToFit="1"/>
    </xf>
    <xf numFmtId="0" fontId="4" fillId="0" borderId="2" xfId="0" applyFont="1" applyFill="1" applyBorder="1" applyAlignment="1">
      <alignment horizontal="center" vertical="center" wrapText="1" shrinkToFit="1"/>
    </xf>
    <xf numFmtId="4" fontId="6" fillId="0" borderId="3" xfId="0" applyNumberFormat="1" applyFont="1" applyFill="1" applyBorder="1" applyAlignment="1">
      <alignment horizontal="center" vertical="center"/>
    </xf>
    <xf numFmtId="0" fontId="7" fillId="0" borderId="6" xfId="0" applyFont="1" applyFill="1" applyBorder="1" applyAlignment="1">
      <alignment horizontal="center" vertical="center" wrapText="1" shrinkToFit="1"/>
    </xf>
    <xf numFmtId="0" fontId="6" fillId="0" borderId="6" xfId="0" applyFont="1" applyFill="1" applyBorder="1" applyAlignment="1">
      <alignment horizontal="center" vertical="center" wrapText="1" shrinkToFit="1"/>
    </xf>
    <xf numFmtId="4" fontId="6" fillId="0" borderId="2" xfId="0" applyNumberFormat="1" applyFont="1" applyFill="1" applyBorder="1" applyAlignment="1">
      <alignment horizontal="center" vertical="center" wrapText="1" shrinkToFit="1"/>
    </xf>
    <xf numFmtId="49" fontId="5" fillId="0" borderId="2" xfId="0" applyNumberFormat="1" applyFont="1" applyFill="1" applyBorder="1" applyAlignment="1">
      <alignment horizontal="center" vertical="center" wrapText="1" shrinkToFit="1"/>
    </xf>
    <xf numFmtId="4" fontId="6" fillId="0" borderId="2" xfId="0" applyNumberFormat="1" applyFont="1" applyFill="1" applyBorder="1" applyAlignment="1">
      <alignment horizontal="center" vertical="center" wrapText="1"/>
    </xf>
    <xf numFmtId="2" fontId="5" fillId="0" borderId="2" xfId="0" applyNumberFormat="1" applyFont="1" applyFill="1" applyBorder="1" applyAlignment="1">
      <alignment horizontal="center" vertical="center" wrapText="1"/>
    </xf>
    <xf numFmtId="2" fontId="6" fillId="0" borderId="2" xfId="0" applyNumberFormat="1" applyFont="1" applyFill="1" applyBorder="1" applyAlignment="1">
      <alignment horizontal="center" vertical="center" wrapText="1"/>
    </xf>
    <xf numFmtId="0" fontId="6" fillId="0" borderId="6" xfId="0" applyFont="1" applyFill="1" applyBorder="1" applyAlignment="1">
      <alignment horizontal="center" vertical="center" wrapText="1"/>
    </xf>
    <xf numFmtId="4" fontId="6" fillId="0" borderId="2" xfId="0" applyNumberFormat="1" applyFont="1" applyFill="1" applyBorder="1" applyAlignment="1">
      <alignment horizontal="center" vertical="center"/>
    </xf>
    <xf numFmtId="0" fontId="6" fillId="0" borderId="2" xfId="0" applyFont="1" applyFill="1" applyBorder="1" applyAlignment="1">
      <alignment horizontal="center" vertical="center"/>
    </xf>
    <xf numFmtId="0" fontId="6" fillId="0" borderId="6" xfId="1" applyFont="1" applyFill="1" applyBorder="1" applyAlignment="1">
      <alignment horizontal="center" vertical="center" wrapText="1"/>
    </xf>
    <xf numFmtId="40" fontId="6" fillId="0" borderId="2" xfId="0" applyNumberFormat="1" applyFont="1" applyFill="1" applyBorder="1" applyAlignment="1">
      <alignment horizontal="center" vertical="center" wrapText="1"/>
    </xf>
    <xf numFmtId="0" fontId="7" fillId="0" borderId="6" xfId="0" applyFont="1" applyFill="1" applyBorder="1" applyAlignment="1">
      <alignment horizontal="center" vertical="center" wrapText="1"/>
    </xf>
    <xf numFmtId="4" fontId="6" fillId="0" borderId="0" xfId="0" applyNumberFormat="1" applyFont="1" applyFill="1" applyBorder="1" applyAlignment="1">
      <alignment horizontal="center" vertical="center"/>
    </xf>
    <xf numFmtId="0" fontId="7" fillId="0" borderId="7" xfId="0" applyFont="1" applyFill="1" applyBorder="1" applyAlignment="1">
      <alignment horizontal="center" vertical="center" wrapText="1" shrinkToFit="1"/>
    </xf>
    <xf numFmtId="0" fontId="7" fillId="0" borderId="4" xfId="0" applyFont="1" applyFill="1" applyBorder="1" applyAlignment="1">
      <alignment horizontal="center" vertical="center" wrapText="1" shrinkToFit="1"/>
    </xf>
    <xf numFmtId="0" fontId="5" fillId="0" borderId="8" xfId="0" applyFont="1" applyFill="1" applyBorder="1" applyAlignment="1">
      <alignment horizontal="center" vertical="center"/>
    </xf>
    <xf numFmtId="0" fontId="7" fillId="0" borderId="2" xfId="0" applyFont="1" applyFill="1" applyBorder="1" applyAlignment="1">
      <alignment horizontal="center" vertical="center"/>
    </xf>
    <xf numFmtId="0" fontId="5" fillId="0" borderId="2" xfId="1" applyFont="1" applyFill="1" applyBorder="1" applyAlignment="1" applyProtection="1">
      <alignment horizontal="center" vertical="center" wrapText="1" shrinkToFit="1"/>
      <protection locked="0"/>
    </xf>
    <xf numFmtId="0" fontId="7" fillId="0" borderId="5" xfId="0" applyFont="1" applyFill="1" applyBorder="1" applyAlignment="1">
      <alignment horizontal="center" vertical="center" wrapText="1"/>
    </xf>
    <xf numFmtId="14" fontId="7" fillId="0" borderId="2" xfId="0" applyNumberFormat="1" applyFont="1" applyFill="1" applyBorder="1" applyAlignment="1">
      <alignment horizontal="center" vertical="center"/>
    </xf>
    <xf numFmtId="4" fontId="8" fillId="0" borderId="3" xfId="0" applyNumberFormat="1" applyFont="1" applyFill="1" applyBorder="1" applyAlignment="1">
      <alignment horizontal="center" vertical="center"/>
    </xf>
    <xf numFmtId="3" fontId="5" fillId="0" borderId="2" xfId="0" applyNumberFormat="1" applyFont="1" applyFill="1" applyBorder="1" applyAlignment="1">
      <alignment horizontal="center" vertical="center"/>
    </xf>
    <xf numFmtId="4" fontId="8" fillId="0" borderId="0" xfId="0" applyNumberFormat="1" applyFont="1" applyFill="1" applyBorder="1" applyAlignment="1">
      <alignment horizontal="center" vertical="center"/>
    </xf>
    <xf numFmtId="4" fontId="12" fillId="0" borderId="2" xfId="0" applyNumberFormat="1" applyFont="1" applyFill="1" applyBorder="1" applyAlignment="1">
      <alignment horizontal="center" vertical="center"/>
    </xf>
    <xf numFmtId="3" fontId="6" fillId="0" borderId="2" xfId="0" applyNumberFormat="1" applyFont="1" applyFill="1" applyBorder="1" applyAlignment="1">
      <alignment horizontal="center" vertical="center" wrapText="1"/>
    </xf>
    <xf numFmtId="0" fontId="8" fillId="0" borderId="2" xfId="0" applyFont="1" applyFill="1" applyBorder="1" applyAlignment="1">
      <alignment horizontal="center" vertical="center"/>
    </xf>
    <xf numFmtId="3" fontId="8" fillId="0" borderId="2" xfId="0" applyNumberFormat="1" applyFont="1" applyFill="1" applyBorder="1" applyAlignment="1">
      <alignment horizontal="center" vertical="center"/>
    </xf>
    <xf numFmtId="2" fontId="8" fillId="0" borderId="2" xfId="0" applyNumberFormat="1" applyFont="1" applyFill="1" applyBorder="1" applyAlignment="1">
      <alignment horizontal="center" vertical="center"/>
    </xf>
    <xf numFmtId="4" fontId="7" fillId="0" borderId="2" xfId="0" applyNumberFormat="1" applyFont="1" applyFill="1" applyBorder="1" applyAlignment="1">
      <alignment horizontal="center" vertical="center"/>
    </xf>
    <xf numFmtId="2" fontId="7" fillId="0" borderId="2" xfId="0" applyNumberFormat="1" applyFont="1" applyFill="1" applyBorder="1" applyAlignment="1">
      <alignment horizontal="center" vertical="center"/>
    </xf>
    <xf numFmtId="22" fontId="5" fillId="0" borderId="2" xfId="0" applyNumberFormat="1" applyFont="1" applyFill="1" applyBorder="1" applyAlignment="1">
      <alignment horizontal="center" vertical="center"/>
    </xf>
    <xf numFmtId="0" fontId="10" fillId="0" borderId="2" xfId="0" applyFont="1" applyFill="1" applyBorder="1" applyAlignment="1">
      <alignment horizontal="center" vertical="center" wrapText="1" shrinkToFit="1"/>
    </xf>
    <xf numFmtId="0" fontId="9" fillId="0" borderId="2" xfId="0" applyFont="1" applyFill="1" applyBorder="1" applyAlignment="1">
      <alignment horizontal="center" vertical="center" wrapText="1" shrinkToFit="1"/>
    </xf>
    <xf numFmtId="0" fontId="10" fillId="0" borderId="4" xfId="0" applyFont="1" applyFill="1" applyBorder="1" applyAlignment="1">
      <alignment horizontal="center" vertical="center" wrapText="1" shrinkToFit="1"/>
    </xf>
    <xf numFmtId="0" fontId="11" fillId="0" borderId="2" xfId="0" applyFont="1" applyFill="1" applyBorder="1" applyAlignment="1">
      <alignment horizontal="center" vertical="center" wrapText="1" shrinkToFit="1"/>
    </xf>
    <xf numFmtId="40" fontId="6" fillId="0" borderId="8" xfId="0" applyNumberFormat="1" applyFont="1" applyBorder="1" applyAlignment="1">
      <alignment horizontal="center" vertical="center" wrapText="1"/>
    </xf>
    <xf numFmtId="40" fontId="6" fillId="0" borderId="6" xfId="0" applyNumberFormat="1" applyFont="1" applyFill="1" applyBorder="1" applyAlignment="1">
      <alignment horizontal="center" vertical="center" wrapText="1"/>
    </xf>
    <xf numFmtId="46" fontId="5" fillId="0" borderId="2" xfId="0" applyNumberFormat="1" applyFont="1" applyFill="1" applyBorder="1" applyAlignment="1">
      <alignment horizontal="center" vertical="center" wrapText="1"/>
    </xf>
    <xf numFmtId="0" fontId="0" fillId="0" borderId="0" xfId="0" applyFill="1" applyBorder="1"/>
    <xf numFmtId="40" fontId="6" fillId="0" borderId="8" xfId="0" applyNumberFormat="1" applyFont="1" applyFill="1" applyBorder="1" applyAlignment="1">
      <alignment horizontal="center" vertical="center" wrapText="1"/>
    </xf>
    <xf numFmtId="0" fontId="6" fillId="0" borderId="5" xfId="0" applyNumberFormat="1" applyFont="1" applyFill="1" applyBorder="1" applyAlignment="1">
      <alignment horizontal="center" vertical="center" wrapText="1"/>
    </xf>
    <xf numFmtId="40" fontId="6" fillId="0" borderId="5" xfId="0" applyNumberFormat="1" applyFont="1" applyFill="1" applyBorder="1" applyAlignment="1">
      <alignment horizontal="center" vertical="center" wrapText="1"/>
    </xf>
    <xf numFmtId="40" fontId="6" fillId="0" borderId="12" xfId="0" applyNumberFormat="1" applyFont="1" applyFill="1" applyBorder="1" applyAlignment="1">
      <alignment horizontal="center" vertical="center" wrapText="1"/>
    </xf>
    <xf numFmtId="0" fontId="5" fillId="0" borderId="8" xfId="0" applyFont="1" applyFill="1" applyBorder="1" applyAlignment="1">
      <alignment horizontal="center" vertical="center" wrapText="1" shrinkToFit="1"/>
    </xf>
    <xf numFmtId="167" fontId="6" fillId="0" borderId="2" xfId="0" applyNumberFormat="1" applyFont="1" applyFill="1" applyBorder="1" applyAlignment="1">
      <alignment horizontal="center" vertical="center" wrapText="1"/>
    </xf>
    <xf numFmtId="40" fontId="6" fillId="0" borderId="4" xfId="0" applyNumberFormat="1" applyFont="1" applyFill="1" applyBorder="1" applyAlignment="1">
      <alignment horizontal="center" vertical="center" wrapText="1"/>
    </xf>
    <xf numFmtId="0" fontId="5" fillId="0" borderId="6" xfId="0" applyFont="1" applyFill="1" applyBorder="1" applyAlignment="1">
      <alignment vertical="center" wrapText="1" shrinkToFit="1"/>
    </xf>
    <xf numFmtId="4" fontId="7" fillId="0" borderId="2" xfId="0" applyNumberFormat="1" applyFont="1" applyFill="1" applyBorder="1" applyAlignment="1">
      <alignment horizontal="center" vertical="center" wrapText="1" shrinkToFit="1"/>
    </xf>
    <xf numFmtId="4" fontId="6" fillId="0" borderId="6" xfId="0" applyNumberFormat="1" applyFont="1" applyFill="1" applyBorder="1" applyAlignment="1">
      <alignment horizontal="center" vertical="center"/>
    </xf>
    <xf numFmtId="4" fontId="5" fillId="0" borderId="2" xfId="0" applyNumberFormat="1" applyFont="1" applyFill="1" applyBorder="1" applyAlignment="1">
      <alignment vertical="center"/>
    </xf>
    <xf numFmtId="0" fontId="0" fillId="0" borderId="2" xfId="0" applyFill="1" applyBorder="1"/>
    <xf numFmtId="164" fontId="5" fillId="0" borderId="2" xfId="0" applyNumberFormat="1" applyFont="1" applyFill="1" applyBorder="1" applyAlignment="1">
      <alignment horizontal="center" vertical="center" wrapText="1" shrinkToFit="1"/>
    </xf>
    <xf numFmtId="0" fontId="5" fillId="0" borderId="4" xfId="0" applyFont="1" applyFill="1" applyBorder="1" applyAlignment="1">
      <alignment vertical="center"/>
    </xf>
    <xf numFmtId="0" fontId="6" fillId="0" borderId="2" xfId="0" applyNumberFormat="1" applyFont="1" applyFill="1" applyBorder="1" applyAlignment="1">
      <alignment horizontal="center" vertical="center" wrapText="1" shrinkToFit="1"/>
    </xf>
    <xf numFmtId="4" fontId="6" fillId="0" borderId="2" xfId="2" applyNumberFormat="1" applyFont="1" applyFill="1" applyBorder="1" applyAlignment="1">
      <alignment horizontal="center" vertical="center"/>
    </xf>
    <xf numFmtId="0" fontId="6" fillId="0" borderId="2" xfId="2" applyNumberFormat="1" applyFont="1" applyFill="1" applyBorder="1" applyAlignment="1">
      <alignment horizontal="center" vertical="center" wrapText="1"/>
    </xf>
    <xf numFmtId="0" fontId="5" fillId="0" borderId="2" xfId="2" applyNumberFormat="1"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4" fontId="6" fillId="0" borderId="8" xfId="0" applyNumberFormat="1" applyFont="1" applyFill="1" applyBorder="1" applyAlignment="1">
      <alignment horizontal="center" vertical="center"/>
    </xf>
    <xf numFmtId="0" fontId="15" fillId="0" borderId="2" xfId="0" applyFont="1" applyFill="1" applyBorder="1" applyAlignment="1">
      <alignment horizontal="center" vertical="center" wrapText="1"/>
    </xf>
    <xf numFmtId="14" fontId="15" fillId="0" borderId="2" xfId="0" applyNumberFormat="1" applyFont="1" applyFill="1" applyBorder="1" applyAlignment="1">
      <alignment horizontal="center" vertical="center" wrapText="1"/>
    </xf>
    <xf numFmtId="0" fontId="15" fillId="0" borderId="2" xfId="0" applyFont="1" applyBorder="1" applyAlignment="1">
      <alignment horizontal="center" vertical="center" wrapText="1"/>
    </xf>
    <xf numFmtId="0" fontId="2" fillId="0" borderId="0" xfId="0" applyFont="1" applyFill="1" applyAlignment="1">
      <alignment vertical="center"/>
    </xf>
    <xf numFmtId="0" fontId="3" fillId="0" borderId="0" xfId="0" applyFont="1" applyFill="1" applyBorder="1" applyAlignment="1">
      <alignment horizontal="center" vertical="center" wrapText="1"/>
    </xf>
    <xf numFmtId="0" fontId="3" fillId="0" borderId="0" xfId="0" applyFont="1" applyFill="1" applyBorder="1" applyAlignment="1">
      <alignment horizontal="center" vertical="center" wrapText="1" shrinkToFit="1"/>
    </xf>
    <xf numFmtId="0" fontId="0" fillId="0" borderId="0" xfId="0" applyBorder="1"/>
    <xf numFmtId="0" fontId="16" fillId="0" borderId="2" xfId="0" applyFont="1" applyFill="1" applyBorder="1" applyAlignment="1">
      <alignment horizontal="center" vertical="center" wrapText="1"/>
    </xf>
    <xf numFmtId="4" fontId="16" fillId="0" borderId="2" xfId="0" applyNumberFormat="1" applyFont="1" applyFill="1" applyBorder="1" applyAlignment="1">
      <alignment horizontal="center" vertical="center" wrapText="1"/>
    </xf>
    <xf numFmtId="14" fontId="16" fillId="0" borderId="2" xfId="0" applyNumberFormat="1" applyFont="1" applyFill="1" applyBorder="1" applyAlignment="1">
      <alignment horizontal="center" vertical="center" wrapText="1"/>
    </xf>
    <xf numFmtId="0" fontId="16" fillId="0" borderId="2" xfId="0" applyFont="1" applyBorder="1" applyAlignment="1">
      <alignment horizontal="center" vertical="center" wrapText="1"/>
    </xf>
    <xf numFmtId="0" fontId="16" fillId="0" borderId="2" xfId="0" applyNumberFormat="1" applyFont="1" applyFill="1" applyBorder="1" applyAlignment="1">
      <alignment horizontal="center" vertical="center" wrapText="1"/>
    </xf>
    <xf numFmtId="14" fontId="16" fillId="0" borderId="2" xfId="0" applyNumberFormat="1" applyFont="1" applyFill="1" applyBorder="1" applyAlignment="1">
      <alignment horizontal="center" vertical="center"/>
    </xf>
    <xf numFmtId="0" fontId="16" fillId="0" borderId="2" xfId="0" applyFont="1" applyFill="1" applyBorder="1" applyAlignment="1">
      <alignment horizontal="center" vertical="center" wrapText="1" shrinkToFit="1"/>
    </xf>
    <xf numFmtId="0" fontId="18" fillId="0" borderId="2" xfId="3" applyNumberFormat="1" applyFont="1" applyFill="1" applyBorder="1" applyAlignment="1">
      <alignment horizontal="center" vertical="center" wrapText="1"/>
    </xf>
    <xf numFmtId="0" fontId="16" fillId="0" borderId="2" xfId="0" applyFont="1" applyFill="1" applyBorder="1" applyAlignment="1">
      <alignment horizontal="center" vertical="center"/>
    </xf>
    <xf numFmtId="14" fontId="3" fillId="0" borderId="2" xfId="0" applyNumberFormat="1" applyFont="1" applyFill="1" applyBorder="1" applyAlignment="1">
      <alignment horizontal="center" vertical="center" wrapText="1"/>
    </xf>
    <xf numFmtId="0" fontId="3" fillId="0" borderId="2" xfId="0" applyFont="1" applyBorder="1" applyAlignment="1">
      <alignment horizontal="center" vertical="center" wrapText="1"/>
    </xf>
    <xf numFmtId="49" fontId="16" fillId="0" borderId="2" xfId="0" applyNumberFormat="1" applyFont="1" applyFill="1" applyBorder="1" applyAlignment="1">
      <alignment horizontal="center" vertical="center" wrapText="1" shrinkToFit="1"/>
    </xf>
    <xf numFmtId="4" fontId="16" fillId="0" borderId="2" xfId="0" applyNumberFormat="1" applyFont="1" applyFill="1" applyBorder="1" applyAlignment="1">
      <alignment horizontal="center" vertical="center" wrapText="1" shrinkToFit="1"/>
    </xf>
    <xf numFmtId="0" fontId="16" fillId="0" borderId="2" xfId="0" applyFont="1" applyBorder="1" applyAlignment="1">
      <alignment horizontal="center" vertical="center" wrapText="1" shrinkToFit="1"/>
    </xf>
    <xf numFmtId="4" fontId="20" fillId="0" borderId="2" xfId="0" applyNumberFormat="1" applyFont="1" applyFill="1" applyBorder="1" applyAlignment="1">
      <alignment horizontal="center" vertical="center" wrapText="1"/>
    </xf>
    <xf numFmtId="49" fontId="16" fillId="0" borderId="2" xfId="0" applyNumberFormat="1" applyFont="1" applyBorder="1" applyAlignment="1">
      <alignment horizontal="center" vertical="center" wrapText="1"/>
    </xf>
    <xf numFmtId="4" fontId="16" fillId="2" borderId="2" xfId="0" applyNumberFormat="1" applyFont="1" applyFill="1" applyBorder="1" applyAlignment="1">
      <alignment horizontal="center" vertical="center" wrapText="1"/>
    </xf>
    <xf numFmtId="4" fontId="20" fillId="2" borderId="2" xfId="0" applyNumberFormat="1" applyFont="1" applyFill="1" applyBorder="1" applyAlignment="1">
      <alignment horizontal="center" vertical="center" wrapText="1"/>
    </xf>
    <xf numFmtId="4" fontId="22" fillId="0" borderId="2" xfId="0" applyNumberFormat="1" applyFont="1" applyBorder="1" applyAlignment="1">
      <alignment horizontal="center" vertical="center"/>
    </xf>
    <xf numFmtId="4" fontId="16" fillId="0" borderId="2" xfId="0" applyNumberFormat="1" applyFont="1" applyBorder="1" applyAlignment="1">
      <alignment horizontal="center" vertical="center" wrapText="1"/>
    </xf>
    <xf numFmtId="4" fontId="16" fillId="0" borderId="2" xfId="0" applyNumberFormat="1" applyFont="1" applyBorder="1" applyAlignment="1">
      <alignment horizontal="center" vertical="center"/>
    </xf>
    <xf numFmtId="49" fontId="3" fillId="0" borderId="2" xfId="0" applyNumberFormat="1" applyFont="1" applyBorder="1" applyAlignment="1">
      <alignment horizontal="center" vertical="center"/>
    </xf>
    <xf numFmtId="0" fontId="19" fillId="0" borderId="2" xfId="4" applyNumberFormat="1" applyFont="1" applyFill="1" applyBorder="1" applyAlignment="1">
      <alignment horizontal="center" vertical="center" wrapText="1"/>
    </xf>
    <xf numFmtId="0" fontId="19" fillId="0" borderId="2" xfId="0" applyFont="1" applyFill="1" applyBorder="1" applyAlignment="1">
      <alignment horizontal="center" vertical="center" wrapText="1" shrinkToFit="1"/>
    </xf>
    <xf numFmtId="0" fontId="21" fillId="0" borderId="2" xfId="0" applyFont="1" applyFill="1" applyBorder="1" applyAlignment="1">
      <alignment horizontal="center" vertical="center" wrapText="1" shrinkToFit="1"/>
    </xf>
    <xf numFmtId="0" fontId="16" fillId="0" borderId="2" xfId="1" applyFont="1" applyFill="1" applyBorder="1" applyAlignment="1">
      <alignment horizontal="center" vertical="center" wrapText="1"/>
    </xf>
    <xf numFmtId="49" fontId="16" fillId="0" borderId="2" xfId="0" applyNumberFormat="1" applyFont="1" applyFill="1" applyBorder="1" applyAlignment="1">
      <alignment horizontal="center" vertical="center" wrapText="1"/>
    </xf>
    <xf numFmtId="0" fontId="16" fillId="0" borderId="2" xfId="0" applyFont="1" applyBorder="1" applyAlignment="1">
      <alignment vertical="center" wrapText="1"/>
    </xf>
    <xf numFmtId="0" fontId="16" fillId="0" borderId="2" xfId="0" applyFont="1" applyBorder="1" applyAlignment="1">
      <alignment horizontal="center" vertical="center"/>
    </xf>
    <xf numFmtId="0" fontId="21" fillId="0" borderId="2" xfId="0" applyFont="1" applyBorder="1" applyAlignment="1">
      <alignment horizontal="center" vertical="center" wrapText="1"/>
    </xf>
    <xf numFmtId="4" fontId="21" fillId="0" borderId="2" xfId="0" applyNumberFormat="1" applyFont="1" applyBorder="1" applyAlignment="1">
      <alignment horizontal="center" vertical="center" wrapText="1"/>
    </xf>
    <xf numFmtId="0" fontId="23" fillId="0" borderId="2" xfId="0" applyFont="1" applyBorder="1" applyAlignment="1">
      <alignment horizontal="center" vertical="center" wrapText="1"/>
    </xf>
    <xf numFmtId="14" fontId="16" fillId="0" borderId="2" xfId="0" applyNumberFormat="1" applyFont="1" applyFill="1" applyBorder="1" applyAlignment="1">
      <alignment horizontal="center" vertical="center" wrapText="1" shrinkToFit="1"/>
    </xf>
    <xf numFmtId="1" fontId="16" fillId="0" borderId="2" xfId="0" applyNumberFormat="1" applyFont="1" applyFill="1" applyBorder="1" applyAlignment="1">
      <alignment horizontal="center" vertical="center"/>
    </xf>
    <xf numFmtId="4" fontId="16" fillId="0" borderId="2" xfId="0" applyNumberFormat="1" applyFont="1" applyFill="1" applyBorder="1" applyAlignment="1">
      <alignment horizontal="center" vertical="center"/>
    </xf>
    <xf numFmtId="0" fontId="6" fillId="0" borderId="2" xfId="0" applyFont="1" applyBorder="1" applyAlignment="1">
      <alignment horizontal="center" vertical="center" wrapText="1"/>
    </xf>
    <xf numFmtId="4" fontId="3" fillId="0" borderId="2" xfId="0" applyNumberFormat="1" applyFont="1" applyFill="1" applyBorder="1" applyAlignment="1">
      <alignment horizontal="center" vertical="center" wrapText="1"/>
    </xf>
    <xf numFmtId="0" fontId="3" fillId="0" borderId="2" xfId="0" applyFont="1" applyBorder="1" applyAlignment="1">
      <alignment horizontal="center" vertical="center"/>
    </xf>
    <xf numFmtId="0" fontId="3" fillId="0" borderId="2" xfId="1" applyFont="1" applyFill="1" applyBorder="1" applyAlignment="1">
      <alignment horizontal="center" vertical="center" wrapText="1"/>
    </xf>
    <xf numFmtId="4" fontId="3" fillId="0" borderId="2" xfId="0" applyNumberFormat="1" applyFont="1" applyBorder="1" applyAlignment="1">
      <alignment horizontal="center" vertical="center"/>
    </xf>
    <xf numFmtId="4" fontId="3" fillId="0" borderId="2" xfId="0" applyNumberFormat="1" applyFont="1" applyBorder="1" applyAlignment="1">
      <alignment horizontal="center" vertical="center" wrapText="1"/>
    </xf>
    <xf numFmtId="4" fontId="3" fillId="0" borderId="2" xfId="0" applyNumberFormat="1" applyFont="1" applyFill="1" applyBorder="1" applyAlignment="1">
      <alignment horizontal="center" vertical="center"/>
    </xf>
    <xf numFmtId="0" fontId="3" fillId="0" borderId="2" xfId="0" applyFont="1" applyFill="1" applyBorder="1" applyAlignment="1">
      <alignment horizontal="center" vertical="center"/>
    </xf>
    <xf numFmtId="0" fontId="3" fillId="0" borderId="2" xfId="0" applyFont="1" applyBorder="1"/>
    <xf numFmtId="0" fontId="7" fillId="0" borderId="2" xfId="0" applyFont="1" applyBorder="1" applyAlignment="1">
      <alignment horizontal="center" vertical="center" wrapText="1"/>
    </xf>
    <xf numFmtId="4" fontId="7" fillId="0" borderId="2" xfId="0" applyNumberFormat="1" applyFont="1" applyBorder="1" applyAlignment="1">
      <alignment horizontal="center" vertical="center" wrapText="1"/>
    </xf>
    <xf numFmtId="14" fontId="3" fillId="0" borderId="2" xfId="0" applyNumberFormat="1" applyFont="1" applyFill="1" applyBorder="1" applyAlignment="1">
      <alignment horizontal="center" vertical="center"/>
    </xf>
    <xf numFmtId="0" fontId="24" fillId="0" borderId="2" xfId="0" applyFont="1" applyBorder="1" applyAlignment="1">
      <alignment horizontal="center" vertical="center" wrapText="1"/>
    </xf>
    <xf numFmtId="14" fontId="3" fillId="0" borderId="2" xfId="0" applyNumberFormat="1" applyFont="1" applyFill="1" applyBorder="1" applyAlignment="1">
      <alignment horizontal="center" vertical="center" wrapText="1" shrinkToFit="1"/>
    </xf>
    <xf numFmtId="164" fontId="3" fillId="0" borderId="2" xfId="0" applyNumberFormat="1" applyFont="1" applyBorder="1" applyAlignment="1">
      <alignment horizontal="center" vertical="center"/>
    </xf>
    <xf numFmtId="0" fontId="0" fillId="0" borderId="2" xfId="0" applyBorder="1"/>
    <xf numFmtId="16" fontId="3" fillId="0" borderId="2" xfId="0"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4" fontId="3" fillId="0" borderId="2" xfId="0" applyNumberFormat="1" applyFont="1" applyFill="1" applyBorder="1" applyAlignment="1">
      <alignment horizontal="center" vertical="center" wrapText="1" shrinkToFit="1"/>
    </xf>
    <xf numFmtId="49" fontId="3" fillId="0" borderId="2" xfId="0" applyNumberFormat="1" applyFont="1" applyFill="1" applyBorder="1" applyAlignment="1">
      <alignment horizontal="center" vertical="center" wrapText="1" shrinkToFit="1"/>
    </xf>
    <xf numFmtId="0" fontId="9" fillId="0" borderId="2" xfId="0" applyFont="1" applyBorder="1" applyAlignment="1">
      <alignment horizontal="center" vertical="center" wrapText="1"/>
    </xf>
    <xf numFmtId="0" fontId="9" fillId="0" borderId="2" xfId="0" applyFont="1" applyBorder="1" applyAlignment="1">
      <alignment horizontal="center" vertical="center" wrapText="1" shrinkToFit="1"/>
    </xf>
    <xf numFmtId="4" fontId="21" fillId="0" borderId="2" xfId="0" applyNumberFormat="1" applyFont="1" applyBorder="1" applyAlignment="1">
      <alignment horizontal="center" vertical="center"/>
    </xf>
    <xf numFmtId="4" fontId="3" fillId="0" borderId="2" xfId="0" applyNumberFormat="1" applyFont="1" applyBorder="1" applyAlignment="1">
      <alignment horizontal="center" vertical="center" wrapText="1" shrinkToFit="1"/>
    </xf>
    <xf numFmtId="0" fontId="7" fillId="0" borderId="2" xfId="0" applyFont="1" applyBorder="1" applyAlignment="1">
      <alignment horizontal="center" vertical="center" wrapText="1" shrinkToFit="1"/>
    </xf>
    <xf numFmtId="4" fontId="7" fillId="0" borderId="2" xfId="0" applyNumberFormat="1" applyFont="1" applyBorder="1" applyAlignment="1">
      <alignment horizontal="center" vertical="center" wrapText="1" shrinkToFit="1"/>
    </xf>
    <xf numFmtId="4" fontId="7" fillId="0" borderId="2" xfId="0" applyNumberFormat="1" applyFont="1" applyBorder="1" applyAlignment="1">
      <alignment horizontal="center" vertical="center"/>
    </xf>
    <xf numFmtId="0" fontId="7" fillId="0" borderId="2" xfId="0" applyFont="1" applyBorder="1" applyAlignment="1">
      <alignment horizontal="center" vertical="center"/>
    </xf>
    <xf numFmtId="4" fontId="3" fillId="0" borderId="2" xfId="0" applyNumberFormat="1" applyFont="1" applyBorder="1" applyAlignment="1">
      <alignment horizontal="center" vertical="center" shrinkToFit="1"/>
    </xf>
    <xf numFmtId="3" fontId="3" fillId="0" borderId="2" xfId="0" applyNumberFormat="1" applyFont="1" applyFill="1" applyBorder="1" applyAlignment="1">
      <alignment horizontal="center" vertical="center" wrapText="1"/>
    </xf>
    <xf numFmtId="0" fontId="10" fillId="0" borderId="2" xfId="3" applyNumberFormat="1" applyFont="1" applyFill="1" applyBorder="1" applyAlignment="1">
      <alignment horizontal="center" vertical="center" wrapText="1"/>
    </xf>
    <xf numFmtId="3" fontId="3" fillId="0" borderId="2" xfId="0" applyNumberFormat="1" applyFont="1" applyFill="1" applyBorder="1" applyAlignment="1">
      <alignment horizontal="center" vertical="center" wrapText="1" shrinkToFit="1"/>
    </xf>
    <xf numFmtId="4" fontId="6" fillId="0" borderId="2" xfId="0" applyNumberFormat="1" applyFont="1" applyBorder="1" applyAlignment="1">
      <alignment horizontal="center" vertical="center" wrapText="1"/>
    </xf>
    <xf numFmtId="0" fontId="9" fillId="0" borderId="2" xfId="0" applyFont="1" applyFill="1" applyBorder="1" applyAlignment="1">
      <alignment horizontal="center" vertical="center" wrapText="1"/>
    </xf>
    <xf numFmtId="0" fontId="25" fillId="0" borderId="2" xfId="0" applyFont="1" applyBorder="1"/>
    <xf numFmtId="0" fontId="26" fillId="0" borderId="2" xfId="0" applyFont="1" applyBorder="1"/>
    <xf numFmtId="4" fontId="7" fillId="3" borderId="2" xfId="0" applyNumberFormat="1" applyFont="1" applyFill="1" applyBorder="1" applyAlignment="1">
      <alignment horizontal="center" vertical="center" wrapText="1"/>
    </xf>
    <xf numFmtId="0" fontId="6" fillId="0" borderId="2" xfId="2" applyNumberFormat="1" applyFont="1" applyBorder="1" applyAlignment="1">
      <alignment horizontal="center" vertical="center" wrapText="1"/>
    </xf>
    <xf numFmtId="0" fontId="3" fillId="0" borderId="2" xfId="0" applyNumberFormat="1" applyFont="1" applyBorder="1" applyAlignment="1">
      <alignment horizontal="center" vertical="center" wrapText="1"/>
    </xf>
    <xf numFmtId="14" fontId="3" fillId="0" borderId="2" xfId="0" applyNumberFormat="1" applyFont="1" applyBorder="1" applyAlignment="1">
      <alignment horizontal="center" vertical="center"/>
    </xf>
    <xf numFmtId="0" fontId="3" fillId="0" borderId="13" xfId="0" applyFont="1" applyFill="1" applyBorder="1" applyAlignment="1">
      <alignment horizontal="center" vertical="center" wrapText="1"/>
    </xf>
    <xf numFmtId="0" fontId="3" fillId="0" borderId="13" xfId="0" applyFont="1" applyFill="1" applyBorder="1" applyAlignment="1">
      <alignment horizontal="center" vertical="center" wrapText="1" shrinkToFit="1"/>
    </xf>
    <xf numFmtId="0" fontId="6" fillId="0" borderId="13" xfId="0" applyNumberFormat="1" applyFont="1" applyFill="1" applyBorder="1" applyAlignment="1">
      <alignment horizontal="center" vertical="center" wrapText="1"/>
    </xf>
    <xf numFmtId="0" fontId="3" fillId="0" borderId="13" xfId="0" applyFont="1" applyFill="1" applyBorder="1" applyAlignment="1">
      <alignment horizontal="center" vertical="center"/>
    </xf>
    <xf numFmtId="0" fontId="3" fillId="0" borderId="13" xfId="0" applyFont="1" applyBorder="1" applyAlignment="1">
      <alignment horizontal="center" vertical="center" wrapText="1"/>
    </xf>
    <xf numFmtId="164" fontId="3" fillId="0" borderId="2" xfId="1" applyNumberFormat="1" applyFont="1" applyFill="1" applyBorder="1" applyAlignment="1">
      <alignment horizontal="center" vertical="center" wrapText="1"/>
    </xf>
    <xf numFmtId="0" fontId="4" fillId="0" borderId="8" xfId="0" applyFont="1" applyBorder="1" applyAlignment="1">
      <alignment horizontal="center" vertical="center" wrapText="1" shrinkToFit="1"/>
    </xf>
    <xf numFmtId="0" fontId="3" fillId="0" borderId="8" xfId="0" applyFont="1" applyBorder="1" applyAlignment="1">
      <alignment horizontal="center" vertical="center" wrapText="1" shrinkToFit="1"/>
    </xf>
    <xf numFmtId="0" fontId="5" fillId="0" borderId="9" xfId="0" applyFont="1" applyFill="1" applyBorder="1" applyAlignment="1">
      <alignment horizontal="center" vertical="center"/>
    </xf>
    <xf numFmtId="0" fontId="0" fillId="0" borderId="13" xfId="0" applyBorder="1"/>
    <xf numFmtId="0" fontId="6" fillId="0" borderId="13" xfId="0" applyNumberFormat="1" applyFont="1" applyBorder="1" applyAlignment="1">
      <alignment horizontal="center" vertical="center" wrapText="1"/>
    </xf>
    <xf numFmtId="49" fontId="3" fillId="0" borderId="2" xfId="0" applyNumberFormat="1" applyFont="1" applyFill="1" applyBorder="1" applyAlignment="1">
      <alignment horizontal="center" vertical="center"/>
    </xf>
    <xf numFmtId="0" fontId="16" fillId="0" borderId="0" xfId="0" applyFont="1" applyAlignment="1">
      <alignment vertical="center"/>
    </xf>
    <xf numFmtId="0" fontId="16" fillId="0" borderId="4" xfId="0" applyFont="1" applyFill="1" applyBorder="1" applyAlignment="1">
      <alignment horizontal="center" vertical="center"/>
    </xf>
    <xf numFmtId="4" fontId="27" fillId="0" borderId="2" xfId="0" applyNumberFormat="1" applyFont="1" applyFill="1" applyBorder="1" applyAlignment="1">
      <alignment horizontal="center" vertical="center"/>
    </xf>
    <xf numFmtId="0" fontId="27" fillId="0" borderId="2" xfId="0" applyFont="1" applyFill="1" applyBorder="1" applyAlignment="1">
      <alignment horizontal="center" vertical="center"/>
    </xf>
    <xf numFmtId="0" fontId="27" fillId="0" borderId="2" xfId="0" applyFont="1" applyFill="1" applyBorder="1" applyAlignment="1">
      <alignment horizontal="center" vertical="center" wrapText="1" shrinkToFit="1"/>
    </xf>
    <xf numFmtId="0" fontId="27" fillId="0" borderId="4" xfId="0" applyFont="1" applyFill="1" applyBorder="1" applyAlignment="1">
      <alignment horizontal="center" vertical="center"/>
    </xf>
    <xf numFmtId="40" fontId="28" fillId="0" borderId="2" xfId="0" applyNumberFormat="1" applyFont="1" applyFill="1" applyBorder="1" applyAlignment="1">
      <alignment horizontal="center" vertical="center" wrapText="1"/>
    </xf>
    <xf numFmtId="0" fontId="27" fillId="0" borderId="2" xfId="0" applyFont="1" applyFill="1" applyBorder="1" applyAlignment="1">
      <alignment horizontal="center" vertical="center" wrapText="1"/>
    </xf>
    <xf numFmtId="0" fontId="30" fillId="0" borderId="0" xfId="0" applyFont="1" applyAlignment="1">
      <alignment vertical="center" wrapText="1" shrinkToFit="1"/>
    </xf>
    <xf numFmtId="0" fontId="30" fillId="0" borderId="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0" xfId="0" applyFont="1" applyAlignment="1"/>
    <xf numFmtId="0" fontId="2" fillId="0" borderId="0" xfId="0" applyFont="1" applyAlignment="1">
      <alignment vertical="center" wrapText="1" shrinkToFit="1"/>
    </xf>
    <xf numFmtId="1" fontId="3" fillId="0" borderId="2" xfId="0" applyNumberFormat="1" applyFont="1" applyFill="1" applyBorder="1" applyAlignment="1">
      <alignment horizontal="center" vertical="center" wrapText="1"/>
    </xf>
    <xf numFmtId="49" fontId="6" fillId="0" borderId="2" xfId="0" applyNumberFormat="1" applyFont="1" applyFill="1" applyBorder="1" applyAlignment="1">
      <alignment horizontal="center" vertical="center" wrapText="1"/>
    </xf>
    <xf numFmtId="1" fontId="6" fillId="0" borderId="2" xfId="0" applyNumberFormat="1" applyFont="1" applyFill="1" applyBorder="1" applyAlignment="1">
      <alignment horizontal="center" vertical="center" wrapText="1"/>
    </xf>
    <xf numFmtId="49" fontId="6" fillId="0" borderId="2" xfId="0" applyNumberFormat="1" applyFont="1" applyFill="1" applyBorder="1" applyAlignment="1">
      <alignment horizontal="center" vertical="center" wrapText="1" shrinkToFit="1"/>
    </xf>
    <xf numFmtId="49" fontId="7" fillId="0" borderId="2" xfId="0" applyNumberFormat="1" applyFont="1" applyFill="1" applyBorder="1" applyAlignment="1">
      <alignment horizontal="center" vertical="center" wrapText="1" shrinkToFit="1"/>
    </xf>
    <xf numFmtId="49" fontId="6" fillId="0" borderId="2" xfId="5" applyNumberFormat="1" applyFont="1" applyFill="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14" fontId="27" fillId="0" borderId="2" xfId="0" applyNumberFormat="1" applyFont="1" applyFill="1" applyBorder="1" applyAlignment="1">
      <alignment horizontal="center" vertical="center" wrapText="1"/>
    </xf>
    <xf numFmtId="0" fontId="31" fillId="0" borderId="2" xfId="0" applyFont="1" applyFill="1" applyBorder="1" applyAlignment="1">
      <alignment horizontal="center" vertical="center" wrapText="1"/>
    </xf>
    <xf numFmtId="0" fontId="31" fillId="0" borderId="2" xfId="0" applyFont="1" applyFill="1" applyBorder="1" applyAlignment="1">
      <alignment horizontal="center" vertical="center" wrapText="1" shrinkToFit="1"/>
    </xf>
    <xf numFmtId="4" fontId="31" fillId="0" borderId="2" xfId="0" applyNumberFormat="1" applyFont="1" applyFill="1" applyBorder="1" applyAlignment="1">
      <alignment horizontal="center" vertical="center" wrapText="1"/>
    </xf>
    <xf numFmtId="14" fontId="31" fillId="0" borderId="2" xfId="0" applyNumberFormat="1" applyFont="1" applyFill="1" applyBorder="1" applyAlignment="1">
      <alignment horizontal="center" vertical="center" wrapText="1"/>
    </xf>
    <xf numFmtId="0" fontId="31" fillId="0" borderId="2" xfId="0" applyFont="1" applyBorder="1" applyAlignment="1">
      <alignment horizontal="center" vertical="center" wrapText="1"/>
    </xf>
    <xf numFmtId="0" fontId="32" fillId="0" borderId="2" xfId="3" applyNumberFormat="1" applyFont="1" applyFill="1" applyBorder="1" applyAlignment="1">
      <alignment horizontal="center" vertical="center" wrapText="1"/>
    </xf>
    <xf numFmtId="9" fontId="3" fillId="0" borderId="2" xfId="0" applyNumberFormat="1" applyFont="1" applyBorder="1" applyAlignment="1">
      <alignment horizontal="center" vertical="center"/>
    </xf>
    <xf numFmtId="0" fontId="3" fillId="0" borderId="2" xfId="1" applyFont="1" applyFill="1" applyBorder="1" applyAlignment="1" applyProtection="1">
      <alignment horizontal="center" vertical="center" wrapText="1" shrinkToFit="1"/>
      <protection locked="0"/>
    </xf>
    <xf numFmtId="16" fontId="3" fillId="0" borderId="2" xfId="0" applyNumberFormat="1" applyFont="1" applyFill="1" applyBorder="1" applyAlignment="1">
      <alignment horizontal="center" vertical="center"/>
    </xf>
    <xf numFmtId="0" fontId="3" fillId="0" borderId="2" xfId="0" applyNumberFormat="1" applyFont="1" applyFill="1" applyBorder="1" applyAlignment="1">
      <alignment horizontal="center" vertical="center" wrapText="1" shrinkToFit="1"/>
    </xf>
    <xf numFmtId="4" fontId="13" fillId="0" borderId="2" xfId="0" applyNumberFormat="1" applyFont="1" applyFill="1" applyBorder="1" applyAlignment="1">
      <alignment horizontal="center" vertical="center"/>
    </xf>
    <xf numFmtId="0" fontId="3" fillId="0" borderId="4" xfId="0" applyFont="1" applyFill="1" applyBorder="1" applyAlignment="1">
      <alignment horizontal="center" vertical="center" wrapText="1"/>
    </xf>
    <xf numFmtId="4" fontId="7" fillId="0" borderId="0" xfId="0" applyNumberFormat="1" applyFont="1" applyAlignment="1">
      <alignment horizontal="center" vertical="center"/>
    </xf>
    <xf numFmtId="0" fontId="3" fillId="0" borderId="4" xfId="0" applyFont="1" applyFill="1" applyBorder="1" applyAlignment="1">
      <alignment horizontal="center" vertical="center"/>
    </xf>
    <xf numFmtId="4" fontId="5" fillId="0" borderId="8" xfId="0" applyNumberFormat="1" applyFont="1" applyFill="1" applyBorder="1" applyAlignment="1">
      <alignment horizontal="center" vertical="center" wrapText="1"/>
    </xf>
    <xf numFmtId="4" fontId="3" fillId="0" borderId="8" xfId="0" applyNumberFormat="1" applyFont="1" applyBorder="1"/>
    <xf numFmtId="4" fontId="6" fillId="0" borderId="8" xfId="0" applyNumberFormat="1" applyFont="1" applyFill="1" applyBorder="1" applyAlignment="1">
      <alignment horizontal="center" vertical="center" wrapText="1"/>
    </xf>
    <xf numFmtId="0" fontId="6" fillId="0" borderId="0" xfId="0" applyFont="1" applyBorder="1" applyAlignment="1">
      <alignment horizontal="center" vertical="center"/>
    </xf>
    <xf numFmtId="4" fontId="7" fillId="0" borderId="0" xfId="0" applyNumberFormat="1" applyFont="1" applyBorder="1" applyAlignment="1">
      <alignment horizontal="center" vertical="center"/>
    </xf>
    <xf numFmtId="0" fontId="6" fillId="0" borderId="3" xfId="0" applyFont="1" applyFill="1" applyBorder="1" applyAlignment="1">
      <alignment horizontal="center" vertical="center"/>
    </xf>
    <xf numFmtId="4" fontId="7" fillId="0" borderId="2" xfId="0" applyNumberFormat="1" applyFont="1" applyFill="1" applyBorder="1" applyAlignment="1">
      <alignment horizontal="center" vertical="center" wrapText="1"/>
    </xf>
    <xf numFmtId="0" fontId="3" fillId="0" borderId="8" xfId="0" applyFont="1" applyFill="1" applyBorder="1" applyAlignment="1">
      <alignment horizontal="center" vertical="center" wrapText="1"/>
    </xf>
    <xf numFmtId="14" fontId="3" fillId="0" borderId="2" xfId="0" applyNumberFormat="1" applyFont="1" applyBorder="1" applyAlignment="1">
      <alignment horizontal="center" vertical="center" wrapText="1" shrinkToFit="1"/>
    </xf>
    <xf numFmtId="0" fontId="3" fillId="0" borderId="6" xfId="0" applyFont="1" applyFill="1" applyBorder="1" applyAlignment="1">
      <alignment horizontal="center" vertical="center" wrapText="1"/>
    </xf>
    <xf numFmtId="2" fontId="3" fillId="0" borderId="2" xfId="0" applyNumberFormat="1" applyFont="1" applyFill="1" applyBorder="1" applyAlignment="1">
      <alignment horizontal="center" vertical="center" wrapText="1" shrinkToFit="1"/>
    </xf>
    <xf numFmtId="0" fontId="3" fillId="0" borderId="5" xfId="0" applyFont="1" applyFill="1" applyBorder="1" applyAlignment="1">
      <alignment horizontal="center" vertical="center" wrapText="1" shrinkToFit="1"/>
    </xf>
    <xf numFmtId="4" fontId="6" fillId="0" borderId="0" xfId="0" applyNumberFormat="1" applyFont="1" applyAlignment="1">
      <alignment horizontal="center" vertical="center"/>
    </xf>
    <xf numFmtId="0" fontId="6" fillId="0" borderId="0" xfId="0" applyFont="1" applyAlignment="1">
      <alignment horizontal="center" vertical="center"/>
    </xf>
    <xf numFmtId="4" fontId="6" fillId="0" borderId="2" xfId="0" applyNumberFormat="1" applyFont="1" applyBorder="1" applyAlignment="1">
      <alignment horizontal="center" vertical="center"/>
    </xf>
    <xf numFmtId="4" fontId="13" fillId="0" borderId="2" xfId="0" applyNumberFormat="1" applyFont="1" applyBorder="1" applyAlignment="1">
      <alignment horizontal="center" vertical="center"/>
    </xf>
    <xf numFmtId="0" fontId="3" fillId="0" borderId="10" xfId="0" applyFont="1" applyFill="1" applyBorder="1" applyAlignment="1">
      <alignment horizontal="center" vertical="center" wrapText="1"/>
    </xf>
    <xf numFmtId="0" fontId="3" fillId="0" borderId="8" xfId="0" applyFont="1" applyFill="1" applyBorder="1" applyAlignment="1">
      <alignment horizontal="center" vertical="center"/>
    </xf>
    <xf numFmtId="0" fontId="3" fillId="0" borderId="2" xfId="1" applyFont="1" applyFill="1" applyBorder="1" applyAlignment="1" applyProtection="1">
      <alignment horizontal="center" vertical="center" wrapText="1"/>
      <protection locked="0"/>
    </xf>
    <xf numFmtId="166" fontId="3" fillId="0" borderId="2" xfId="0" applyNumberFormat="1" applyFont="1" applyFill="1" applyBorder="1" applyAlignment="1">
      <alignment horizontal="center" vertical="center"/>
    </xf>
    <xf numFmtId="0" fontId="3" fillId="0" borderId="5" xfId="1" applyFont="1" applyFill="1" applyBorder="1" applyAlignment="1" applyProtection="1">
      <alignment horizontal="center" vertical="center" wrapText="1"/>
      <protection locked="0"/>
    </xf>
    <xf numFmtId="4" fontId="3" fillId="0" borderId="5" xfId="0" applyNumberFormat="1" applyFont="1" applyFill="1" applyBorder="1" applyAlignment="1">
      <alignment horizontal="center" vertical="center"/>
    </xf>
    <xf numFmtId="0" fontId="3" fillId="0" borderId="5" xfId="0" applyFont="1" applyFill="1" applyBorder="1" applyAlignment="1">
      <alignment horizontal="center" vertical="center"/>
    </xf>
    <xf numFmtId="0" fontId="3" fillId="0" borderId="5" xfId="0" applyFont="1" applyFill="1" applyBorder="1" applyAlignment="1">
      <alignment horizontal="center" vertical="center" wrapText="1"/>
    </xf>
    <xf numFmtId="0" fontId="3" fillId="0" borderId="4" xfId="1" applyFont="1" applyFill="1" applyBorder="1" applyAlignment="1" applyProtection="1">
      <alignment horizontal="center" vertical="center" wrapText="1"/>
      <protection locked="0"/>
    </xf>
    <xf numFmtId="4" fontId="3" fillId="0" borderId="4" xfId="0" applyNumberFormat="1" applyFont="1" applyFill="1" applyBorder="1" applyAlignment="1">
      <alignment horizontal="center" vertical="center"/>
    </xf>
    <xf numFmtId="0" fontId="3" fillId="0" borderId="4" xfId="0" applyFont="1" applyFill="1" applyBorder="1" applyAlignment="1">
      <alignment horizontal="center" vertical="center" wrapText="1" shrinkToFit="1"/>
    </xf>
    <xf numFmtId="0" fontId="3" fillId="0" borderId="2" xfId="0" applyFont="1" applyFill="1" applyBorder="1" applyAlignment="1">
      <alignment vertical="center" wrapText="1" shrinkToFit="1"/>
    </xf>
    <xf numFmtId="0" fontId="3" fillId="0" borderId="7"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6" xfId="0" applyFont="1" applyFill="1" applyBorder="1" applyAlignment="1">
      <alignment horizontal="center" vertical="center" wrapText="1" shrinkToFit="1"/>
    </xf>
    <xf numFmtId="14" fontId="3" fillId="0" borderId="5" xfId="0" applyNumberFormat="1" applyFont="1" applyFill="1" applyBorder="1" applyAlignment="1">
      <alignment horizontal="center" vertical="center"/>
    </xf>
    <xf numFmtId="0" fontId="3" fillId="0" borderId="5" xfId="0" applyFont="1" applyFill="1" applyBorder="1" applyAlignment="1">
      <alignment vertical="center" wrapText="1" shrinkToFit="1"/>
    </xf>
    <xf numFmtId="0" fontId="3" fillId="0" borderId="10" xfId="0" applyFont="1" applyFill="1" applyBorder="1" applyAlignment="1">
      <alignment horizontal="center" vertical="center"/>
    </xf>
    <xf numFmtId="0" fontId="7" fillId="0" borderId="5" xfId="0" applyFont="1" applyFill="1" applyBorder="1" applyAlignment="1">
      <alignment horizontal="center" vertical="center"/>
    </xf>
    <xf numFmtId="2" fontId="3" fillId="0" borderId="7" xfId="0" applyNumberFormat="1" applyFont="1" applyFill="1" applyBorder="1" applyAlignment="1">
      <alignment horizontal="center" vertical="center" wrapText="1" shrinkToFit="1"/>
    </xf>
    <xf numFmtId="164" fontId="3" fillId="0" borderId="2" xfId="1" applyNumberFormat="1" applyFont="1" applyFill="1" applyBorder="1" applyAlignment="1" applyProtection="1">
      <alignment horizontal="center" vertical="center" wrapText="1"/>
      <protection locked="0"/>
    </xf>
    <xf numFmtId="164" fontId="3" fillId="0" borderId="6" xfId="1" applyNumberFormat="1" applyFont="1" applyFill="1" applyBorder="1" applyAlignment="1" applyProtection="1">
      <alignment horizontal="center" vertical="center" wrapText="1"/>
      <protection locked="0"/>
    </xf>
    <xf numFmtId="164" fontId="3" fillId="0" borderId="2" xfId="1" applyNumberFormat="1" applyFont="1" applyFill="1" applyBorder="1" applyAlignment="1" applyProtection="1">
      <alignment horizontal="center" vertical="center" wrapText="1" shrinkToFit="1"/>
      <protection locked="0"/>
    </xf>
    <xf numFmtId="164" fontId="3" fillId="0" borderId="2" xfId="0" applyNumberFormat="1" applyFont="1" applyFill="1" applyBorder="1" applyAlignment="1">
      <alignment horizontal="center" vertical="center"/>
    </xf>
    <xf numFmtId="164" fontId="7" fillId="0" borderId="5" xfId="0" applyNumberFormat="1" applyFont="1" applyFill="1" applyBorder="1" applyAlignment="1">
      <alignment horizontal="center" vertical="center" wrapText="1"/>
    </xf>
    <xf numFmtId="164" fontId="7" fillId="0" borderId="2" xfId="0" applyNumberFormat="1" applyFont="1" applyFill="1" applyBorder="1" applyAlignment="1">
      <alignment horizontal="center" vertical="center" wrapText="1"/>
    </xf>
    <xf numFmtId="164" fontId="3" fillId="0" borderId="2" xfId="0" applyNumberFormat="1" applyFont="1" applyFill="1" applyBorder="1" applyAlignment="1">
      <alignment horizontal="center" vertical="center" wrapText="1" shrinkToFit="1"/>
    </xf>
    <xf numFmtId="164" fontId="3" fillId="0" borderId="5" xfId="1" applyNumberFormat="1" applyFont="1" applyFill="1" applyBorder="1" applyAlignment="1" applyProtection="1">
      <alignment horizontal="center" vertical="center" wrapText="1"/>
      <protection locked="0"/>
    </xf>
    <xf numFmtId="164" fontId="3" fillId="0" borderId="4" xfId="1" applyNumberFormat="1" applyFont="1" applyFill="1" applyBorder="1" applyAlignment="1" applyProtection="1">
      <alignment horizontal="center" vertical="center" wrapText="1"/>
      <protection locked="0"/>
    </xf>
    <xf numFmtId="164" fontId="3" fillId="0" borderId="2" xfId="0" applyNumberFormat="1" applyFont="1" applyFill="1" applyBorder="1" applyAlignment="1">
      <alignment horizontal="center" vertical="center" wrapText="1"/>
    </xf>
    <xf numFmtId="164" fontId="3" fillId="0" borderId="5" xfId="0" applyNumberFormat="1" applyFont="1" applyFill="1" applyBorder="1" applyAlignment="1">
      <alignment horizontal="center" vertical="center" wrapText="1"/>
    </xf>
    <xf numFmtId="164" fontId="3" fillId="0" borderId="5" xfId="0" applyNumberFormat="1" applyFont="1" applyFill="1" applyBorder="1" applyAlignment="1">
      <alignment horizontal="center" vertical="center"/>
    </xf>
    <xf numFmtId="0" fontId="7" fillId="0" borderId="8" xfId="0" applyFont="1" applyBorder="1" applyAlignment="1">
      <alignment horizontal="center" vertical="center"/>
    </xf>
    <xf numFmtId="0" fontId="7" fillId="0" borderId="6" xfId="0" applyFont="1" applyBorder="1" applyAlignment="1">
      <alignment horizontal="center" vertical="center"/>
    </xf>
    <xf numFmtId="0" fontId="7" fillId="0" borderId="3" xfId="0" applyFont="1" applyBorder="1" applyAlignment="1">
      <alignment horizontal="center" vertical="center"/>
    </xf>
    <xf numFmtId="0" fontId="3" fillId="0" borderId="2" xfId="0" applyFont="1" applyFill="1" applyBorder="1" applyAlignment="1">
      <alignment horizontal="justify" vertical="center" wrapText="1" shrinkToFit="1"/>
    </xf>
    <xf numFmtId="0" fontId="3" fillId="0" borderId="7"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6" fillId="0" borderId="2" xfId="0" applyFont="1" applyBorder="1" applyAlignment="1">
      <alignment horizontal="center" vertical="center" wrapText="1" shrinkToFit="1"/>
    </xf>
    <xf numFmtId="0" fontId="5" fillId="4" borderId="2"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5" fillId="4" borderId="2" xfId="0" applyFont="1" applyFill="1" applyBorder="1" applyAlignment="1">
      <alignment horizontal="center" vertical="center" wrapText="1" shrinkToFit="1"/>
    </xf>
    <xf numFmtId="0" fontId="5" fillId="4" borderId="2" xfId="0" applyFont="1" applyFill="1" applyBorder="1" applyAlignment="1">
      <alignment horizontal="center" vertical="center"/>
    </xf>
    <xf numFmtId="0" fontId="7" fillId="4" borderId="2" xfId="0" applyFont="1" applyFill="1" applyBorder="1" applyAlignment="1">
      <alignment horizontal="center" vertical="center" wrapText="1"/>
    </xf>
    <xf numFmtId="0" fontId="6" fillId="4" borderId="2" xfId="2" applyNumberFormat="1" applyFont="1" applyFill="1" applyBorder="1" applyAlignment="1">
      <alignment horizontal="center" vertical="center" wrapText="1"/>
    </xf>
    <xf numFmtId="0" fontId="3" fillId="4" borderId="2" xfId="1" applyFont="1" applyFill="1" applyBorder="1" applyAlignment="1">
      <alignment horizontal="center" vertical="center" wrapText="1"/>
    </xf>
    <xf numFmtId="1" fontId="3" fillId="0" borderId="2" xfId="0" applyNumberFormat="1" applyFont="1" applyFill="1" applyBorder="1" applyAlignment="1">
      <alignment horizontal="center" vertical="center" wrapText="1" shrinkToFit="1"/>
    </xf>
    <xf numFmtId="4" fontId="28" fillId="0" borderId="2" xfId="0" applyNumberFormat="1" applyFont="1" applyFill="1" applyBorder="1" applyAlignment="1">
      <alignment horizontal="center" vertical="center" wrapText="1"/>
    </xf>
    <xf numFmtId="49" fontId="3" fillId="0" borderId="2" xfId="0" applyNumberFormat="1" applyFont="1" applyBorder="1" applyAlignment="1">
      <alignment horizontal="center" vertical="center" wrapText="1" shrinkToFit="1"/>
    </xf>
    <xf numFmtId="0" fontId="7" fillId="0" borderId="0" xfId="0" applyFont="1" applyAlignment="1">
      <alignment horizontal="center" vertical="center" wrapText="1" shrinkToFit="1"/>
    </xf>
    <xf numFmtId="0" fontId="3" fillId="0" borderId="4" xfId="0" applyFont="1" applyBorder="1" applyAlignment="1">
      <alignment horizontal="center" vertical="center" wrapText="1"/>
    </xf>
    <xf numFmtId="0" fontId="3" fillId="0" borderId="6" xfId="1" applyFont="1" applyFill="1" applyBorder="1" applyAlignment="1">
      <alignment horizontal="center" vertical="center" wrapText="1"/>
    </xf>
    <xf numFmtId="0" fontId="7" fillId="0" borderId="0" xfId="0" applyFont="1" applyAlignment="1">
      <alignment horizontal="center" vertical="center" wrapText="1"/>
    </xf>
    <xf numFmtId="0" fontId="3" fillId="0" borderId="0" xfId="0" applyFont="1" applyAlignment="1">
      <alignment horizontal="center" vertical="center" wrapText="1"/>
    </xf>
    <xf numFmtId="49" fontId="5" fillId="0" borderId="4" xfId="0" applyNumberFormat="1" applyFont="1" applyFill="1" applyBorder="1" applyAlignment="1">
      <alignment horizontal="center" vertical="center"/>
    </xf>
    <xf numFmtId="46" fontId="3" fillId="0" borderId="2" xfId="0" applyNumberFormat="1" applyFont="1" applyFill="1" applyBorder="1" applyAlignment="1">
      <alignment horizontal="center" vertical="center"/>
    </xf>
    <xf numFmtId="0" fontId="3" fillId="0" borderId="4" xfId="0" applyFont="1" applyBorder="1" applyAlignment="1">
      <alignment wrapText="1"/>
    </xf>
    <xf numFmtId="0" fontId="7" fillId="0" borderId="2" xfId="0" applyFont="1" applyBorder="1" applyAlignment="1">
      <alignment vertical="center" wrapText="1"/>
    </xf>
    <xf numFmtId="4" fontId="7" fillId="0" borderId="8"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7" fillId="0" borderId="0" xfId="0" applyFont="1" applyAlignment="1">
      <alignment vertical="center" wrapText="1"/>
    </xf>
    <xf numFmtId="0" fontId="3" fillId="0" borderId="0" xfId="0" applyFont="1" applyAlignment="1">
      <alignment vertical="center" wrapText="1"/>
    </xf>
    <xf numFmtId="0" fontId="3" fillId="0" borderId="2" xfId="0" applyFont="1" applyBorder="1" applyAlignment="1">
      <alignment vertical="center" wrapText="1"/>
    </xf>
    <xf numFmtId="0" fontId="3" fillId="0" borderId="2" xfId="0" applyFont="1" applyBorder="1" applyAlignment="1">
      <alignment wrapText="1"/>
    </xf>
    <xf numFmtId="2" fontId="7" fillId="0" borderId="2" xfId="0" applyNumberFormat="1" applyFont="1" applyFill="1" applyBorder="1" applyAlignment="1">
      <alignment horizontal="center" vertical="center" wrapText="1" shrinkToFit="1"/>
    </xf>
    <xf numFmtId="49" fontId="3" fillId="0" borderId="8" xfId="0" applyNumberFormat="1" applyFont="1" applyBorder="1" applyAlignment="1">
      <alignment horizontal="center" vertical="center"/>
    </xf>
    <xf numFmtId="0" fontId="3" fillId="0" borderId="6" xfId="0" applyFont="1" applyBorder="1" applyAlignment="1">
      <alignment horizontal="center" vertical="center" wrapText="1" shrinkToFit="1"/>
    </xf>
    <xf numFmtId="0" fontId="3" fillId="0" borderId="5" xfId="0" applyFont="1" applyBorder="1" applyAlignment="1">
      <alignment horizontal="center" vertical="center" wrapText="1"/>
    </xf>
    <xf numFmtId="49" fontId="3" fillId="0" borderId="2" xfId="0" applyNumberFormat="1" applyFont="1" applyBorder="1" applyAlignment="1">
      <alignment horizontal="center" vertical="center" wrapText="1"/>
    </xf>
    <xf numFmtId="2" fontId="3" fillId="0" borderId="2" xfId="0" applyNumberFormat="1" applyFont="1" applyFill="1" applyBorder="1" applyAlignment="1">
      <alignment horizontal="center" vertical="center"/>
    </xf>
    <xf numFmtId="0" fontId="0" fillId="0" borderId="0" xfId="0" applyAlignment="1">
      <alignment wrapText="1"/>
    </xf>
    <xf numFmtId="0" fontId="2" fillId="0" borderId="0" xfId="0" applyFont="1" applyFill="1" applyAlignment="1">
      <alignment horizontal="center" vertical="center"/>
    </xf>
    <xf numFmtId="0" fontId="4" fillId="0" borderId="0" xfId="0" applyFont="1" applyFill="1" applyAlignment="1">
      <alignment horizontal="center" vertical="center"/>
    </xf>
    <xf numFmtId="0" fontId="2" fillId="0" borderId="1" xfId="0" applyFont="1" applyFill="1" applyBorder="1" applyAlignment="1">
      <alignment horizontal="center" vertical="center"/>
    </xf>
    <xf numFmtId="0" fontId="2" fillId="0" borderId="0" xfId="0" applyFont="1" applyAlignment="1">
      <alignment horizontal="center"/>
    </xf>
    <xf numFmtId="0" fontId="30" fillId="0" borderId="0" xfId="0" applyFont="1" applyAlignment="1">
      <alignment horizontal="center" vertical="center" wrapText="1" shrinkToFit="1"/>
    </xf>
    <xf numFmtId="0" fontId="2" fillId="0" borderId="0" xfId="0" applyFont="1" applyAlignment="1">
      <alignment horizontal="center" vertical="center" wrapText="1" shrinkToFit="1"/>
    </xf>
  </cellXfs>
  <cellStyles count="6">
    <cellStyle name="Гиперссылка" xfId="5" builtinId="8"/>
    <cellStyle name="Обычный" xfId="0" builtinId="0"/>
    <cellStyle name="Обычный 2" xfId="1"/>
    <cellStyle name="Обычный_Бухгалтерия" xfId="4"/>
    <cellStyle name="Обычный_Лист1" xfId="2"/>
    <cellStyle name="Обычный_Лист2" xfId="3"/>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293"/>
  <sheetViews>
    <sheetView tabSelected="1" topLeftCell="A2" zoomScale="85" zoomScaleNormal="85" workbookViewId="0">
      <selection activeCell="D1252" sqref="D1252"/>
    </sheetView>
  </sheetViews>
  <sheetFormatPr defaultColWidth="8.88671875" defaultRowHeight="14.4" x14ac:dyDescent="0.3"/>
  <cols>
    <col min="1" max="1" width="8.6640625" style="78" customWidth="1"/>
    <col min="2" max="2" width="19.6640625" style="78" customWidth="1"/>
    <col min="3" max="3" width="21.88671875" style="78" customWidth="1"/>
    <col min="4" max="4" width="14.44140625" style="78" customWidth="1"/>
    <col min="5" max="5" width="13.109375" style="78" customWidth="1"/>
    <col min="6" max="6" width="12.109375" style="78" customWidth="1"/>
    <col min="7" max="7" width="10.33203125" style="78" customWidth="1"/>
    <col min="8" max="8" width="11.33203125" style="78" customWidth="1"/>
    <col min="9" max="9" width="12.33203125" style="78" customWidth="1"/>
    <col min="10" max="10" width="20.88671875" style="78" customWidth="1"/>
    <col min="11" max="11" width="12.33203125" style="78" customWidth="1"/>
    <col min="12" max="12" width="22.33203125" style="78" customWidth="1"/>
    <col min="13" max="13" width="18.6640625" style="78" customWidth="1"/>
    <col min="14" max="14" width="22" style="78" customWidth="1"/>
    <col min="15" max="15" width="19.5546875" style="78" customWidth="1"/>
    <col min="16" max="16" width="10.6640625" style="78" customWidth="1"/>
    <col min="17" max="16384" width="8.88671875" style="78"/>
  </cols>
  <sheetData>
    <row r="1" spans="1:16" x14ac:dyDescent="0.3">
      <c r="A1" s="359" t="s">
        <v>0</v>
      </c>
      <c r="B1" s="359"/>
      <c r="C1" s="359"/>
      <c r="D1" s="359"/>
      <c r="E1" s="359"/>
      <c r="F1" s="359"/>
      <c r="G1" s="359"/>
      <c r="H1" s="359"/>
      <c r="I1" s="359"/>
      <c r="J1" s="359"/>
      <c r="K1" s="359"/>
      <c r="L1" s="359"/>
      <c r="M1" s="359"/>
      <c r="N1" s="359"/>
      <c r="O1" s="359"/>
      <c r="P1" s="359"/>
    </row>
    <row r="2" spans="1:16" x14ac:dyDescent="0.3">
      <c r="A2" s="360" t="s">
        <v>25</v>
      </c>
      <c r="B2" s="359"/>
      <c r="C2" s="359"/>
      <c r="D2" s="359"/>
      <c r="E2" s="359"/>
      <c r="F2" s="359"/>
      <c r="G2" s="359"/>
      <c r="H2" s="359"/>
      <c r="I2" s="359"/>
      <c r="J2" s="359"/>
      <c r="K2" s="359"/>
      <c r="L2" s="359"/>
      <c r="M2" s="359"/>
      <c r="N2" s="359"/>
      <c r="O2" s="359"/>
      <c r="P2" s="359"/>
    </row>
    <row r="3" spans="1:16" x14ac:dyDescent="0.3">
      <c r="A3" s="361"/>
      <c r="B3" s="361"/>
      <c r="C3" s="361"/>
      <c r="D3" s="361"/>
      <c r="E3" s="361"/>
      <c r="F3" s="361"/>
      <c r="G3" s="361"/>
      <c r="H3" s="361"/>
      <c r="I3" s="361"/>
      <c r="J3" s="361"/>
      <c r="K3" s="361"/>
      <c r="L3" s="361"/>
      <c r="M3" s="361"/>
      <c r="N3" s="361"/>
      <c r="O3" s="79"/>
    </row>
    <row r="4" spans="1:16" ht="79.8" x14ac:dyDescent="0.3">
      <c r="A4" s="2" t="s">
        <v>1</v>
      </c>
      <c r="B4" s="2" t="s">
        <v>2</v>
      </c>
      <c r="C4" s="2" t="s">
        <v>3</v>
      </c>
      <c r="D4" s="2" t="s">
        <v>4</v>
      </c>
      <c r="E4" s="2" t="s">
        <v>5</v>
      </c>
      <c r="F4" s="3" t="s">
        <v>6</v>
      </c>
      <c r="G4" s="10" t="s">
        <v>18</v>
      </c>
      <c r="H4" s="2" t="s">
        <v>7</v>
      </c>
      <c r="I4" s="2" t="s">
        <v>8</v>
      </c>
      <c r="J4" s="2" t="s">
        <v>9</v>
      </c>
      <c r="K4" s="2" t="s">
        <v>10</v>
      </c>
      <c r="L4" s="4" t="s">
        <v>11</v>
      </c>
      <c r="M4" s="2" t="s">
        <v>12</v>
      </c>
      <c r="N4" s="2" t="s">
        <v>13</v>
      </c>
      <c r="O4" s="4" t="s">
        <v>14</v>
      </c>
      <c r="P4" s="80" t="s">
        <v>17</v>
      </c>
    </row>
    <row r="5" spans="1:16" x14ac:dyDescent="0.3">
      <c r="A5" s="6">
        <v>1</v>
      </c>
      <c r="B5" s="6">
        <v>2</v>
      </c>
      <c r="C5" s="6">
        <v>3</v>
      </c>
      <c r="D5" s="6">
        <v>4</v>
      </c>
      <c r="E5" s="6">
        <v>5</v>
      </c>
      <c r="F5" s="7">
        <v>6</v>
      </c>
      <c r="G5" s="6">
        <v>7</v>
      </c>
      <c r="H5" s="6">
        <v>8</v>
      </c>
      <c r="I5" s="6">
        <v>9</v>
      </c>
      <c r="J5" s="6">
        <v>10</v>
      </c>
      <c r="K5" s="6">
        <v>11</v>
      </c>
      <c r="L5" s="8">
        <v>12</v>
      </c>
      <c r="M5" s="6">
        <v>13</v>
      </c>
      <c r="N5" s="6">
        <v>14</v>
      </c>
      <c r="O5" s="8">
        <v>15</v>
      </c>
      <c r="P5" s="8">
        <v>16</v>
      </c>
    </row>
    <row r="6" spans="1:16" ht="129" customHeight="1" x14ac:dyDescent="0.3">
      <c r="A6" s="67" t="s">
        <v>1838</v>
      </c>
      <c r="B6" s="45" t="s">
        <v>26</v>
      </c>
      <c r="C6" s="11" t="s">
        <v>27</v>
      </c>
      <c r="D6" s="11" t="s">
        <v>28</v>
      </c>
      <c r="E6" s="11">
        <v>31.8</v>
      </c>
      <c r="F6" s="12">
        <v>1963962</v>
      </c>
      <c r="G6" s="13"/>
      <c r="H6" s="14">
        <v>608127.62</v>
      </c>
      <c r="I6" s="15" t="s">
        <v>29</v>
      </c>
      <c r="J6" s="11" t="s">
        <v>30</v>
      </c>
      <c r="K6" s="192" t="s">
        <v>18744</v>
      </c>
      <c r="L6" s="8" t="s">
        <v>18745</v>
      </c>
      <c r="M6" s="11" t="s">
        <v>31</v>
      </c>
      <c r="N6" s="11"/>
      <c r="O6" s="16" t="s">
        <v>32</v>
      </c>
      <c r="P6" s="11">
        <v>4</v>
      </c>
    </row>
    <row r="7" spans="1:16" ht="60" x14ac:dyDescent="0.3">
      <c r="A7" s="67" t="s">
        <v>1839</v>
      </c>
      <c r="B7" s="45" t="s">
        <v>33</v>
      </c>
      <c r="C7" s="11" t="s">
        <v>34</v>
      </c>
      <c r="D7" s="11" t="s">
        <v>35</v>
      </c>
      <c r="E7" s="11">
        <v>62.6</v>
      </c>
      <c r="F7" s="14">
        <v>930175.3074792244</v>
      </c>
      <c r="G7" s="11"/>
      <c r="H7" s="11"/>
      <c r="I7" s="15">
        <v>40161</v>
      </c>
      <c r="J7" s="11" t="s">
        <v>36</v>
      </c>
      <c r="K7" s="11"/>
      <c r="L7" s="16"/>
      <c r="M7" s="11" t="s">
        <v>31</v>
      </c>
      <c r="N7" s="11"/>
      <c r="O7" s="16"/>
      <c r="P7" s="11">
        <v>7</v>
      </c>
    </row>
    <row r="8" spans="1:16" ht="72" x14ac:dyDescent="0.3">
      <c r="A8" s="67" t="s">
        <v>1840</v>
      </c>
      <c r="B8" s="45" t="s">
        <v>33</v>
      </c>
      <c r="C8" s="11" t="s">
        <v>37</v>
      </c>
      <c r="D8" s="11" t="s">
        <v>38</v>
      </c>
      <c r="E8" s="11">
        <v>62.5</v>
      </c>
      <c r="F8" s="14">
        <v>928689.40443213296</v>
      </c>
      <c r="G8" s="11"/>
      <c r="H8" s="11"/>
      <c r="I8" s="15">
        <v>40161</v>
      </c>
      <c r="J8" s="11" t="s">
        <v>39</v>
      </c>
      <c r="K8" s="6" t="s">
        <v>21113</v>
      </c>
      <c r="L8" s="8" t="s">
        <v>21114</v>
      </c>
      <c r="M8" s="11" t="s">
        <v>31</v>
      </c>
      <c r="N8" s="11"/>
      <c r="O8" s="16"/>
      <c r="P8" s="11">
        <v>16</v>
      </c>
    </row>
    <row r="9" spans="1:16" ht="60" x14ac:dyDescent="0.3">
      <c r="A9" s="67" t="s">
        <v>1841</v>
      </c>
      <c r="B9" s="45" t="s">
        <v>40</v>
      </c>
      <c r="C9" s="11" t="s">
        <v>41</v>
      </c>
      <c r="D9" s="11" t="s">
        <v>42</v>
      </c>
      <c r="E9" s="11">
        <v>30.9</v>
      </c>
      <c r="F9" s="25">
        <v>1024978.5</v>
      </c>
      <c r="G9" s="11"/>
      <c r="H9" s="11"/>
      <c r="I9" s="15">
        <v>40567</v>
      </c>
      <c r="J9" s="11" t="s">
        <v>43</v>
      </c>
      <c r="K9" s="11"/>
      <c r="L9" s="16"/>
      <c r="M9" s="11" t="s">
        <v>31</v>
      </c>
      <c r="N9" s="11"/>
      <c r="O9" s="16"/>
      <c r="P9" s="11">
        <v>36</v>
      </c>
    </row>
    <row r="10" spans="1:16" ht="60" x14ac:dyDescent="0.3">
      <c r="A10" s="67" t="s">
        <v>1842</v>
      </c>
      <c r="B10" s="45" t="s">
        <v>40</v>
      </c>
      <c r="C10" s="11" t="s">
        <v>44</v>
      </c>
      <c r="D10" s="11" t="s">
        <v>45</v>
      </c>
      <c r="E10" s="11">
        <v>32.200000000000003</v>
      </c>
      <c r="F10" s="14">
        <v>1350000</v>
      </c>
      <c r="G10" s="11"/>
      <c r="H10" s="14"/>
      <c r="I10" s="15">
        <v>40823</v>
      </c>
      <c r="J10" s="11" t="s">
        <v>46</v>
      </c>
      <c r="K10" s="11"/>
      <c r="L10" s="16"/>
      <c r="M10" s="11" t="s">
        <v>31</v>
      </c>
      <c r="N10" s="11"/>
      <c r="O10" s="16"/>
      <c r="P10" s="11">
        <v>37</v>
      </c>
    </row>
    <row r="11" spans="1:16" ht="96" x14ac:dyDescent="0.3">
      <c r="A11" s="67" t="s">
        <v>1843</v>
      </c>
      <c r="B11" s="45" t="s">
        <v>47</v>
      </c>
      <c r="C11" s="11" t="s">
        <v>48</v>
      </c>
      <c r="D11" s="11" t="s">
        <v>49</v>
      </c>
      <c r="E11" s="11">
        <v>54.8</v>
      </c>
      <c r="F11" s="14">
        <v>2351812</v>
      </c>
      <c r="G11" s="14"/>
      <c r="H11" s="14">
        <v>1381658.15</v>
      </c>
      <c r="I11" s="15" t="s">
        <v>50</v>
      </c>
      <c r="J11" s="11" t="s">
        <v>51</v>
      </c>
      <c r="K11" s="11"/>
      <c r="L11" s="16"/>
      <c r="M11" s="11" t="s">
        <v>31</v>
      </c>
      <c r="N11" s="11"/>
      <c r="O11" s="16" t="s">
        <v>32</v>
      </c>
      <c r="P11" s="11">
        <v>116</v>
      </c>
    </row>
    <row r="12" spans="1:16" ht="108" x14ac:dyDescent="0.3">
      <c r="A12" s="67" t="s">
        <v>1844</v>
      </c>
      <c r="B12" s="45" t="s">
        <v>47</v>
      </c>
      <c r="C12" s="11" t="s">
        <v>52</v>
      </c>
      <c r="D12" s="11" t="s">
        <v>53</v>
      </c>
      <c r="E12" s="11">
        <v>52.9</v>
      </c>
      <c r="F12" s="14">
        <v>1826011.6</v>
      </c>
      <c r="G12" s="14"/>
      <c r="H12" s="14">
        <v>1333753.95</v>
      </c>
      <c r="I12" s="15" t="s">
        <v>50</v>
      </c>
      <c r="J12" s="11" t="s">
        <v>54</v>
      </c>
      <c r="K12" s="192" t="s">
        <v>21961</v>
      </c>
      <c r="L12" s="8" t="s">
        <v>22583</v>
      </c>
      <c r="M12" s="11" t="s">
        <v>31</v>
      </c>
      <c r="N12" s="11"/>
      <c r="O12" s="16" t="s">
        <v>32</v>
      </c>
      <c r="P12" s="11">
        <v>119</v>
      </c>
    </row>
    <row r="13" spans="1:16" ht="96" x14ac:dyDescent="0.3">
      <c r="A13" s="67" t="s">
        <v>1845</v>
      </c>
      <c r="B13" s="45" t="s">
        <v>47</v>
      </c>
      <c r="C13" s="11" t="s">
        <v>55</v>
      </c>
      <c r="D13" s="11" t="s">
        <v>56</v>
      </c>
      <c r="E13" s="11">
        <v>54.9</v>
      </c>
      <c r="F13" s="14">
        <v>2049835.6</v>
      </c>
      <c r="G13" s="14"/>
      <c r="H13" s="14">
        <v>1384179.43</v>
      </c>
      <c r="I13" s="15" t="s">
        <v>50</v>
      </c>
      <c r="J13" s="11" t="s">
        <v>57</v>
      </c>
      <c r="K13" s="6" t="s">
        <v>18748</v>
      </c>
      <c r="L13" s="8" t="s">
        <v>18749</v>
      </c>
      <c r="M13" s="11" t="s">
        <v>31</v>
      </c>
      <c r="N13" s="11"/>
      <c r="O13" s="16" t="s">
        <v>32</v>
      </c>
      <c r="P13" s="11">
        <v>128</v>
      </c>
    </row>
    <row r="14" spans="1:16" ht="108" x14ac:dyDescent="0.3">
      <c r="A14" s="67" t="s">
        <v>1846</v>
      </c>
      <c r="B14" s="45" t="s">
        <v>26</v>
      </c>
      <c r="C14" s="11" t="s">
        <v>58</v>
      </c>
      <c r="D14" s="11" t="s">
        <v>59</v>
      </c>
      <c r="E14" s="11">
        <v>34.799999999999997</v>
      </c>
      <c r="F14" s="14">
        <v>1244395.44</v>
      </c>
      <c r="G14" s="14"/>
      <c r="H14" s="14">
        <v>877403.35</v>
      </c>
      <c r="I14" s="15" t="s">
        <v>50</v>
      </c>
      <c r="J14" s="11" t="s">
        <v>60</v>
      </c>
      <c r="K14" s="6" t="s">
        <v>17984</v>
      </c>
      <c r="L14" s="8" t="s">
        <v>17986</v>
      </c>
      <c r="M14" s="11" t="s">
        <v>31</v>
      </c>
      <c r="N14" s="11"/>
      <c r="O14" s="16" t="s">
        <v>32</v>
      </c>
      <c r="P14" s="11">
        <v>140</v>
      </c>
    </row>
    <row r="15" spans="1:16" ht="96" x14ac:dyDescent="0.3">
      <c r="A15" s="67" t="s">
        <v>1847</v>
      </c>
      <c r="B15" s="45" t="s">
        <v>26</v>
      </c>
      <c r="C15" s="11" t="s">
        <v>61</v>
      </c>
      <c r="D15" s="11" t="s">
        <v>62</v>
      </c>
      <c r="E15" s="11">
        <v>34.799999999999997</v>
      </c>
      <c r="F15" s="14">
        <v>2241938.16</v>
      </c>
      <c r="G15" s="14"/>
      <c r="H15" s="14">
        <v>963126.67</v>
      </c>
      <c r="I15" s="15" t="s">
        <v>50</v>
      </c>
      <c r="J15" s="11" t="s">
        <v>63</v>
      </c>
      <c r="K15" s="6" t="s">
        <v>18443</v>
      </c>
      <c r="L15" s="8" t="s">
        <v>18444</v>
      </c>
      <c r="M15" s="11" t="s">
        <v>31</v>
      </c>
      <c r="N15" s="11"/>
      <c r="O15" s="16" t="s">
        <v>32</v>
      </c>
      <c r="P15" s="11">
        <v>160</v>
      </c>
    </row>
    <row r="16" spans="1:16" ht="96" x14ac:dyDescent="0.3">
      <c r="A16" s="67" t="s">
        <v>1848</v>
      </c>
      <c r="B16" s="45" t="s">
        <v>64</v>
      </c>
      <c r="C16" s="11" t="s">
        <v>65</v>
      </c>
      <c r="D16" s="11" t="s">
        <v>66</v>
      </c>
      <c r="E16" s="18">
        <v>69</v>
      </c>
      <c r="F16" s="14">
        <v>2488910.12</v>
      </c>
      <c r="G16" s="14"/>
      <c r="H16" s="14">
        <v>1739679.06</v>
      </c>
      <c r="I16" s="15" t="s">
        <v>50</v>
      </c>
      <c r="J16" s="11" t="s">
        <v>67</v>
      </c>
      <c r="K16" s="11"/>
      <c r="L16" s="16"/>
      <c r="M16" s="11" t="s">
        <v>31</v>
      </c>
      <c r="N16" s="11"/>
      <c r="O16" s="16" t="s">
        <v>32</v>
      </c>
      <c r="P16" s="11">
        <v>161</v>
      </c>
    </row>
    <row r="17" spans="1:16" ht="84" x14ac:dyDescent="0.3">
      <c r="A17" s="67" t="s">
        <v>1849</v>
      </c>
      <c r="B17" s="19" t="s">
        <v>47</v>
      </c>
      <c r="C17" s="11" t="s">
        <v>68</v>
      </c>
      <c r="D17" s="11" t="s">
        <v>69</v>
      </c>
      <c r="E17" s="11">
        <v>65.5</v>
      </c>
      <c r="F17" s="14">
        <v>3958138.8</v>
      </c>
      <c r="G17" s="11"/>
      <c r="H17" s="14">
        <v>2774412.32</v>
      </c>
      <c r="I17" s="15" t="s">
        <v>50</v>
      </c>
      <c r="J17" s="11" t="s">
        <v>70</v>
      </c>
      <c r="K17" s="15"/>
      <c r="L17" s="16"/>
      <c r="M17" s="29" t="s">
        <v>31</v>
      </c>
      <c r="N17" s="11"/>
      <c r="O17" s="64" t="s">
        <v>32</v>
      </c>
      <c r="P17" s="11">
        <v>162</v>
      </c>
    </row>
    <row r="18" spans="1:16" ht="96" x14ac:dyDescent="0.3">
      <c r="A18" s="67" t="s">
        <v>1850</v>
      </c>
      <c r="B18" s="46" t="s">
        <v>26</v>
      </c>
      <c r="C18" s="11" t="s">
        <v>71</v>
      </c>
      <c r="D18" s="11" t="s">
        <v>72</v>
      </c>
      <c r="E18" s="11">
        <v>37.9</v>
      </c>
      <c r="F18" s="14">
        <v>2205680.4</v>
      </c>
      <c r="G18" s="14"/>
      <c r="H18" s="14">
        <v>955562.85</v>
      </c>
      <c r="I18" s="15" t="s">
        <v>50</v>
      </c>
      <c r="J18" s="11" t="s">
        <v>73</v>
      </c>
      <c r="K18" s="159" t="s">
        <v>19374</v>
      </c>
      <c r="L18" s="8" t="s">
        <v>19375</v>
      </c>
      <c r="M18" s="29" t="s">
        <v>31</v>
      </c>
      <c r="N18" s="11"/>
      <c r="O18" s="64" t="s">
        <v>32</v>
      </c>
      <c r="P18" s="11">
        <v>167</v>
      </c>
    </row>
    <row r="19" spans="1:16" ht="84" x14ac:dyDescent="0.3">
      <c r="A19" s="67" t="s">
        <v>1851</v>
      </c>
      <c r="B19" s="46" t="s">
        <v>26</v>
      </c>
      <c r="C19" s="11" t="s">
        <v>74</v>
      </c>
      <c r="D19" s="11" t="s">
        <v>75</v>
      </c>
      <c r="E19" s="11">
        <v>38</v>
      </c>
      <c r="F19" s="14">
        <v>2296324.7999999998</v>
      </c>
      <c r="G19" s="14"/>
      <c r="H19" s="14">
        <v>1740850.68</v>
      </c>
      <c r="I19" s="15" t="s">
        <v>50</v>
      </c>
      <c r="J19" s="11" t="s">
        <v>76</v>
      </c>
      <c r="K19" s="15"/>
      <c r="L19" s="16"/>
      <c r="M19" s="29" t="s">
        <v>31</v>
      </c>
      <c r="N19" s="11"/>
      <c r="O19" s="64" t="s">
        <v>32</v>
      </c>
      <c r="P19" s="11">
        <v>168</v>
      </c>
    </row>
    <row r="20" spans="1:16" ht="108" x14ac:dyDescent="0.3">
      <c r="A20" s="67" t="s">
        <v>1852</v>
      </c>
      <c r="B20" s="46" t="s">
        <v>26</v>
      </c>
      <c r="C20" s="11" t="s">
        <v>77</v>
      </c>
      <c r="D20" s="11" t="s">
        <v>78</v>
      </c>
      <c r="E20" s="11">
        <v>37.6</v>
      </c>
      <c r="F20" s="14">
        <v>2272152.96</v>
      </c>
      <c r="G20" s="14"/>
      <c r="H20" s="14">
        <v>1724928.58</v>
      </c>
      <c r="I20" s="15" t="s">
        <v>50</v>
      </c>
      <c r="J20" s="11" t="s">
        <v>79</v>
      </c>
      <c r="K20" s="26">
        <v>44826</v>
      </c>
      <c r="L20" s="8" t="s">
        <v>22518</v>
      </c>
      <c r="M20" s="29" t="s">
        <v>31</v>
      </c>
      <c r="N20" s="11"/>
      <c r="O20" s="64" t="s">
        <v>32</v>
      </c>
      <c r="P20" s="11">
        <v>169</v>
      </c>
    </row>
    <row r="21" spans="1:16" ht="84" x14ac:dyDescent="0.3">
      <c r="A21" s="67" t="s">
        <v>1853</v>
      </c>
      <c r="B21" s="46" t="s">
        <v>26</v>
      </c>
      <c r="C21" s="11" t="s">
        <v>80</v>
      </c>
      <c r="D21" s="11" t="s">
        <v>81</v>
      </c>
      <c r="E21" s="11">
        <v>37.200000000000003</v>
      </c>
      <c r="F21" s="14">
        <v>2247981.12</v>
      </c>
      <c r="G21" s="14"/>
      <c r="H21" s="14">
        <v>1708973.95</v>
      </c>
      <c r="I21" s="15" t="s">
        <v>50</v>
      </c>
      <c r="J21" s="11" t="s">
        <v>82</v>
      </c>
      <c r="K21" s="15"/>
      <c r="L21" s="16"/>
      <c r="M21" s="29" t="s">
        <v>31</v>
      </c>
      <c r="N21" s="11"/>
      <c r="O21" s="64" t="s">
        <v>32</v>
      </c>
      <c r="P21" s="11">
        <v>170</v>
      </c>
    </row>
    <row r="22" spans="1:16" ht="108" x14ac:dyDescent="0.3">
      <c r="A22" s="67" t="s">
        <v>1854</v>
      </c>
      <c r="B22" s="46" t="s">
        <v>26</v>
      </c>
      <c r="C22" s="11" t="s">
        <v>83</v>
      </c>
      <c r="D22" s="11" t="s">
        <v>84</v>
      </c>
      <c r="E22" s="11">
        <v>33.9</v>
      </c>
      <c r="F22" s="14">
        <v>2048563.44</v>
      </c>
      <c r="G22" s="14"/>
      <c r="H22" s="14">
        <v>854711.89</v>
      </c>
      <c r="I22" s="15" t="s">
        <v>50</v>
      </c>
      <c r="J22" s="11" t="s">
        <v>85</v>
      </c>
      <c r="K22" s="6" t="s">
        <v>19325</v>
      </c>
      <c r="L22" s="8" t="s">
        <v>19326</v>
      </c>
      <c r="M22" s="11" t="s">
        <v>31</v>
      </c>
      <c r="N22" s="11"/>
      <c r="O22" s="16" t="s">
        <v>32</v>
      </c>
      <c r="P22" s="11">
        <v>188</v>
      </c>
    </row>
    <row r="23" spans="1:16" ht="72" x14ac:dyDescent="0.3">
      <c r="A23" s="67" t="s">
        <v>1855</v>
      </c>
      <c r="B23" s="45" t="s">
        <v>86</v>
      </c>
      <c r="C23" s="11" t="s">
        <v>87</v>
      </c>
      <c r="D23" s="11" t="s">
        <v>88</v>
      </c>
      <c r="E23" s="11">
        <v>379.7</v>
      </c>
      <c r="F23" s="11"/>
      <c r="G23" s="11"/>
      <c r="H23" s="81">
        <v>2230785.4700000002</v>
      </c>
      <c r="I23" s="15">
        <v>41453</v>
      </c>
      <c r="J23" s="11" t="s">
        <v>89</v>
      </c>
      <c r="K23" s="11"/>
      <c r="L23" s="16"/>
      <c r="M23" s="11" t="s">
        <v>31</v>
      </c>
      <c r="N23" s="11"/>
      <c r="O23" s="8" t="s">
        <v>23590</v>
      </c>
      <c r="P23" s="11">
        <v>211</v>
      </c>
    </row>
    <row r="24" spans="1:16" ht="96" x14ac:dyDescent="0.3">
      <c r="A24" s="67" t="s">
        <v>9000</v>
      </c>
      <c r="B24" s="45" t="s">
        <v>64</v>
      </c>
      <c r="C24" s="11" t="s">
        <v>91</v>
      </c>
      <c r="D24" s="11"/>
      <c r="E24" s="11">
        <v>177.9</v>
      </c>
      <c r="F24" s="11"/>
      <c r="G24" s="11"/>
      <c r="H24" s="14"/>
      <c r="I24" s="15">
        <v>41453</v>
      </c>
      <c r="J24" s="11" t="s">
        <v>92</v>
      </c>
      <c r="K24" s="11"/>
      <c r="L24" s="16"/>
      <c r="M24" s="11" t="s">
        <v>31</v>
      </c>
      <c r="N24" s="11"/>
      <c r="O24" s="16"/>
      <c r="P24" s="11" t="s">
        <v>90</v>
      </c>
    </row>
    <row r="25" spans="1:16" ht="60" x14ac:dyDescent="0.3">
      <c r="A25" s="67" t="s">
        <v>1856</v>
      </c>
      <c r="B25" s="45" t="s">
        <v>93</v>
      </c>
      <c r="C25" s="11" t="s">
        <v>94</v>
      </c>
      <c r="D25" s="11"/>
      <c r="E25" s="11">
        <v>53</v>
      </c>
      <c r="F25" s="14"/>
      <c r="G25" s="14"/>
      <c r="H25" s="11"/>
      <c r="I25" s="15">
        <v>39444</v>
      </c>
      <c r="J25" s="11" t="s">
        <v>95</v>
      </c>
      <c r="K25" s="11"/>
      <c r="L25" s="16"/>
      <c r="M25" s="11" t="s">
        <v>31</v>
      </c>
      <c r="N25" s="11"/>
      <c r="O25" s="16"/>
      <c r="P25" s="11">
        <v>219</v>
      </c>
    </row>
    <row r="26" spans="1:16" ht="60" x14ac:dyDescent="0.3">
      <c r="A26" s="67" t="s">
        <v>1857</v>
      </c>
      <c r="B26" s="45" t="s">
        <v>96</v>
      </c>
      <c r="C26" s="11" t="s">
        <v>97</v>
      </c>
      <c r="D26" s="11" t="s">
        <v>98</v>
      </c>
      <c r="E26" s="11">
        <v>29.1</v>
      </c>
      <c r="F26" s="14">
        <v>1121077.5</v>
      </c>
      <c r="G26" s="11"/>
      <c r="H26" s="14"/>
      <c r="I26" s="15">
        <v>40149</v>
      </c>
      <c r="J26" s="11" t="s">
        <v>99</v>
      </c>
      <c r="K26" s="11"/>
      <c r="L26" s="16"/>
      <c r="M26" s="11" t="s">
        <v>31</v>
      </c>
      <c r="N26" s="11"/>
      <c r="O26" s="16"/>
      <c r="P26" s="11">
        <v>298</v>
      </c>
    </row>
    <row r="27" spans="1:16" ht="60" x14ac:dyDescent="0.3">
      <c r="A27" s="67" t="s">
        <v>1858</v>
      </c>
      <c r="B27" s="45" t="s">
        <v>96</v>
      </c>
      <c r="C27" s="11" t="s">
        <v>100</v>
      </c>
      <c r="D27" s="11" t="s">
        <v>101</v>
      </c>
      <c r="E27" s="11">
        <v>33.700000000000003</v>
      </c>
      <c r="F27" s="14">
        <v>1261689</v>
      </c>
      <c r="G27" s="11"/>
      <c r="H27" s="11">
        <v>871727.67</v>
      </c>
      <c r="I27" s="15">
        <v>42159</v>
      </c>
      <c r="J27" s="11" t="s">
        <v>102</v>
      </c>
      <c r="K27" s="11"/>
      <c r="L27" s="16"/>
      <c r="M27" s="11" t="s">
        <v>31</v>
      </c>
      <c r="N27" s="11" t="s">
        <v>103</v>
      </c>
      <c r="O27" s="16"/>
      <c r="P27" s="11">
        <v>299</v>
      </c>
    </row>
    <row r="28" spans="1:16" ht="96" x14ac:dyDescent="0.3">
      <c r="A28" s="67" t="s">
        <v>1859</v>
      </c>
      <c r="B28" s="45" t="s">
        <v>47</v>
      </c>
      <c r="C28" s="11" t="s">
        <v>104</v>
      </c>
      <c r="D28" s="11" t="s">
        <v>105</v>
      </c>
      <c r="E28" s="11">
        <v>49.4</v>
      </c>
      <c r="F28" s="14">
        <v>1890569.12</v>
      </c>
      <c r="G28" s="11"/>
      <c r="H28" s="14">
        <v>944701.39</v>
      </c>
      <c r="I28" s="15" t="s">
        <v>29</v>
      </c>
      <c r="J28" s="11" t="s">
        <v>106</v>
      </c>
      <c r="K28" s="15"/>
      <c r="L28" s="16"/>
      <c r="M28" s="11" t="s">
        <v>31</v>
      </c>
      <c r="N28" s="11"/>
      <c r="O28" s="16" t="s">
        <v>32</v>
      </c>
      <c r="P28" s="11">
        <v>300</v>
      </c>
    </row>
    <row r="29" spans="1:16" ht="60" x14ac:dyDescent="0.3">
      <c r="A29" s="67" t="s">
        <v>1860</v>
      </c>
      <c r="B29" s="45" t="s">
        <v>107</v>
      </c>
      <c r="C29" s="11" t="s">
        <v>108</v>
      </c>
      <c r="D29" s="11" t="s">
        <v>109</v>
      </c>
      <c r="E29" s="11">
        <v>67.2</v>
      </c>
      <c r="F29" s="14">
        <v>2542650</v>
      </c>
      <c r="G29" s="11"/>
      <c r="H29" s="11"/>
      <c r="I29" s="15">
        <v>40050</v>
      </c>
      <c r="J29" s="11" t="s">
        <v>110</v>
      </c>
      <c r="K29" s="11"/>
      <c r="L29" s="16"/>
      <c r="M29" s="11" t="s">
        <v>31</v>
      </c>
      <c r="N29" s="11"/>
      <c r="O29" s="16"/>
      <c r="P29" s="11">
        <v>304</v>
      </c>
    </row>
    <row r="30" spans="1:16" ht="108" x14ac:dyDescent="0.3">
      <c r="A30" s="67" t="s">
        <v>1861</v>
      </c>
      <c r="B30" s="45" t="s">
        <v>96</v>
      </c>
      <c r="C30" s="11" t="s">
        <v>111</v>
      </c>
      <c r="D30" s="11" t="s">
        <v>112</v>
      </c>
      <c r="E30" s="11">
        <v>32.1</v>
      </c>
      <c r="F30" s="25">
        <v>1056000</v>
      </c>
      <c r="G30" s="11"/>
      <c r="H30" s="14"/>
      <c r="I30" s="15">
        <v>40427</v>
      </c>
      <c r="J30" s="11" t="s">
        <v>113</v>
      </c>
      <c r="K30" s="6" t="s">
        <v>18570</v>
      </c>
      <c r="L30" s="8" t="s">
        <v>18571</v>
      </c>
      <c r="M30" s="11" t="s">
        <v>31</v>
      </c>
      <c r="N30" s="11"/>
      <c r="O30" s="16"/>
      <c r="P30" s="11">
        <v>305</v>
      </c>
    </row>
    <row r="31" spans="1:16" ht="60" x14ac:dyDescent="0.3">
      <c r="A31" s="67" t="s">
        <v>1862</v>
      </c>
      <c r="B31" s="45" t="s">
        <v>93</v>
      </c>
      <c r="C31" s="11" t="s">
        <v>114</v>
      </c>
      <c r="D31" s="11" t="s">
        <v>115</v>
      </c>
      <c r="E31" s="11">
        <v>50.1</v>
      </c>
      <c r="F31" s="11"/>
      <c r="G31" s="11"/>
      <c r="H31" s="11"/>
      <c r="I31" s="15">
        <v>39076</v>
      </c>
      <c r="J31" s="11" t="s">
        <v>116</v>
      </c>
      <c r="K31" s="11"/>
      <c r="L31" s="16"/>
      <c r="M31" s="11" t="s">
        <v>31</v>
      </c>
      <c r="N31" s="11"/>
      <c r="O31" s="16"/>
      <c r="P31" s="11">
        <v>307</v>
      </c>
    </row>
    <row r="32" spans="1:16" ht="108" x14ac:dyDescent="0.3">
      <c r="A32" s="67" t="s">
        <v>1863</v>
      </c>
      <c r="B32" s="45" t="s">
        <v>93</v>
      </c>
      <c r="C32" s="11" t="s">
        <v>117</v>
      </c>
      <c r="D32" s="11" t="s">
        <v>118</v>
      </c>
      <c r="E32" s="11">
        <v>50.3</v>
      </c>
      <c r="F32" s="11"/>
      <c r="G32" s="11"/>
      <c r="H32" s="14"/>
      <c r="I32" s="15">
        <v>39077</v>
      </c>
      <c r="J32" s="11" t="s">
        <v>119</v>
      </c>
      <c r="K32" s="15">
        <v>44587</v>
      </c>
      <c r="L32" s="8" t="s">
        <v>21100</v>
      </c>
      <c r="M32" s="11" t="s">
        <v>31</v>
      </c>
      <c r="N32" s="11"/>
      <c r="O32" s="16"/>
      <c r="P32" s="11">
        <v>309</v>
      </c>
    </row>
    <row r="33" spans="1:16" ht="60" x14ac:dyDescent="0.3">
      <c r="A33" s="67" t="s">
        <v>1864</v>
      </c>
      <c r="B33" s="47" t="s">
        <v>120</v>
      </c>
      <c r="C33" s="8" t="s">
        <v>18566</v>
      </c>
      <c r="D33" s="16" t="s">
        <v>121</v>
      </c>
      <c r="E33" s="13">
        <v>31.8</v>
      </c>
      <c r="F33" s="12"/>
      <c r="G33" s="13"/>
      <c r="H33" s="13"/>
      <c r="I33" s="13" t="s">
        <v>122</v>
      </c>
      <c r="J33" s="16" t="s">
        <v>123</v>
      </c>
      <c r="K33" s="13"/>
      <c r="L33" s="16"/>
      <c r="M33" s="11" t="s">
        <v>31</v>
      </c>
      <c r="N33" s="13"/>
      <c r="O33" s="16"/>
      <c r="P33" s="11">
        <v>366</v>
      </c>
    </row>
    <row r="34" spans="1:16" ht="60" x14ac:dyDescent="0.3">
      <c r="A34" s="67" t="s">
        <v>1865</v>
      </c>
      <c r="B34" s="47" t="s">
        <v>120</v>
      </c>
      <c r="C34" s="16" t="s">
        <v>124</v>
      </c>
      <c r="D34" s="16" t="s">
        <v>125</v>
      </c>
      <c r="E34" s="13">
        <v>32.799999999999997</v>
      </c>
      <c r="F34" s="12"/>
      <c r="G34" s="13"/>
      <c r="H34" s="12"/>
      <c r="I34" s="13" t="s">
        <v>122</v>
      </c>
      <c r="J34" s="16" t="s">
        <v>126</v>
      </c>
      <c r="K34" s="13"/>
      <c r="L34" s="16"/>
      <c r="M34" s="11" t="s">
        <v>31</v>
      </c>
      <c r="N34" s="13"/>
      <c r="O34" s="16"/>
      <c r="P34" s="11">
        <v>367</v>
      </c>
    </row>
    <row r="35" spans="1:16" ht="60" x14ac:dyDescent="0.3">
      <c r="A35" s="67" t="s">
        <v>1866</v>
      </c>
      <c r="B35" s="82" t="s">
        <v>127</v>
      </c>
      <c r="C35" s="22" t="s">
        <v>128</v>
      </c>
      <c r="D35" s="13"/>
      <c r="E35" s="16">
        <v>96.7</v>
      </c>
      <c r="F35" s="25">
        <v>118509.99</v>
      </c>
      <c r="G35" s="25">
        <v>37923.230000000003</v>
      </c>
      <c r="H35" s="13"/>
      <c r="I35" s="13" t="s">
        <v>129</v>
      </c>
      <c r="J35" s="16" t="s">
        <v>130</v>
      </c>
      <c r="K35" s="13"/>
      <c r="L35" s="16"/>
      <c r="M35" s="11" t="s">
        <v>31</v>
      </c>
      <c r="N35" s="21"/>
      <c r="O35" s="16"/>
      <c r="P35" s="11">
        <v>400</v>
      </c>
    </row>
    <row r="36" spans="1:16" ht="60" x14ac:dyDescent="0.3">
      <c r="A36" s="67" t="s">
        <v>1867</v>
      </c>
      <c r="B36" s="82" t="s">
        <v>131</v>
      </c>
      <c r="C36" s="22" t="s">
        <v>132</v>
      </c>
      <c r="D36" s="13"/>
      <c r="E36" s="16">
        <v>63.7</v>
      </c>
      <c r="F36" s="25">
        <v>67751.520000000004</v>
      </c>
      <c r="G36" s="25">
        <v>16260.35</v>
      </c>
      <c r="H36" s="13"/>
      <c r="I36" s="13" t="s">
        <v>129</v>
      </c>
      <c r="J36" s="16" t="s">
        <v>130</v>
      </c>
      <c r="K36" s="13"/>
      <c r="L36" s="16"/>
      <c r="M36" s="11" t="s">
        <v>31</v>
      </c>
      <c r="N36" s="13"/>
      <c r="O36" s="16"/>
      <c r="P36" s="11">
        <v>401</v>
      </c>
    </row>
    <row r="37" spans="1:16" ht="60" x14ac:dyDescent="0.3">
      <c r="A37" s="67" t="s">
        <v>1868</v>
      </c>
      <c r="B37" s="82" t="s">
        <v>131</v>
      </c>
      <c r="C37" s="22" t="s">
        <v>133</v>
      </c>
      <c r="D37" s="13"/>
      <c r="E37" s="16">
        <v>67.8</v>
      </c>
      <c r="F37" s="25">
        <v>2154480.6</v>
      </c>
      <c r="G37" s="25">
        <v>5745.3</v>
      </c>
      <c r="H37" s="13"/>
      <c r="I37" s="13" t="s">
        <v>129</v>
      </c>
      <c r="J37" s="16" t="s">
        <v>130</v>
      </c>
      <c r="K37" s="13"/>
      <c r="L37" s="16"/>
      <c r="M37" s="11" t="s">
        <v>31</v>
      </c>
      <c r="N37" s="13"/>
      <c r="O37" s="16"/>
      <c r="P37" s="11">
        <v>402</v>
      </c>
    </row>
    <row r="38" spans="1:16" ht="60" x14ac:dyDescent="0.3">
      <c r="A38" s="67" t="s">
        <v>1869</v>
      </c>
      <c r="B38" s="82" t="s">
        <v>134</v>
      </c>
      <c r="C38" s="22" t="s">
        <v>135</v>
      </c>
      <c r="D38" s="13" t="s">
        <v>136</v>
      </c>
      <c r="E38" s="16">
        <v>54.3</v>
      </c>
      <c r="F38" s="25">
        <v>2125048</v>
      </c>
      <c r="G38" s="25" t="s">
        <v>137</v>
      </c>
      <c r="H38" s="12"/>
      <c r="I38" s="13" t="s">
        <v>129</v>
      </c>
      <c r="J38" s="16" t="s">
        <v>130</v>
      </c>
      <c r="K38" s="13"/>
      <c r="L38" s="16"/>
      <c r="M38" s="11" t="s">
        <v>31</v>
      </c>
      <c r="N38" s="13"/>
      <c r="O38" s="16"/>
      <c r="P38" s="11">
        <v>403</v>
      </c>
    </row>
    <row r="39" spans="1:16" ht="60" x14ac:dyDescent="0.3">
      <c r="A39" s="67" t="s">
        <v>1870</v>
      </c>
      <c r="B39" s="82" t="s">
        <v>138</v>
      </c>
      <c r="C39" s="22" t="s">
        <v>139</v>
      </c>
      <c r="D39" s="13" t="s">
        <v>140</v>
      </c>
      <c r="E39" s="16">
        <v>37.1</v>
      </c>
      <c r="F39" s="25">
        <v>1042993.4</v>
      </c>
      <c r="G39" s="25" t="s">
        <v>137</v>
      </c>
      <c r="H39" s="12"/>
      <c r="I39" s="13" t="s">
        <v>129</v>
      </c>
      <c r="J39" s="16" t="s">
        <v>130</v>
      </c>
      <c r="K39" s="13"/>
      <c r="L39" s="16"/>
      <c r="M39" s="11" t="s">
        <v>31</v>
      </c>
      <c r="N39" s="13"/>
      <c r="O39" s="16"/>
      <c r="P39" s="11">
        <v>404</v>
      </c>
    </row>
    <row r="40" spans="1:16" ht="96" x14ac:dyDescent="0.3">
      <c r="A40" s="67" t="s">
        <v>1871</v>
      </c>
      <c r="B40" s="82" t="s">
        <v>134</v>
      </c>
      <c r="C40" s="22" t="s">
        <v>141</v>
      </c>
      <c r="D40" s="13" t="s">
        <v>142</v>
      </c>
      <c r="E40" s="16">
        <v>43.2</v>
      </c>
      <c r="F40" s="25">
        <v>1690646</v>
      </c>
      <c r="G40" s="25" t="s">
        <v>137</v>
      </c>
      <c r="H40" s="12"/>
      <c r="I40" s="13" t="s">
        <v>129</v>
      </c>
      <c r="J40" s="16" t="s">
        <v>130</v>
      </c>
      <c r="K40" s="192" t="s">
        <v>18731</v>
      </c>
      <c r="L40" s="8" t="s">
        <v>18732</v>
      </c>
      <c r="M40" s="11" t="s">
        <v>31</v>
      </c>
      <c r="N40" s="13"/>
      <c r="O40" s="16"/>
      <c r="P40" s="11">
        <v>405</v>
      </c>
    </row>
    <row r="41" spans="1:16" ht="60" x14ac:dyDescent="0.3">
      <c r="A41" s="67" t="s">
        <v>1872</v>
      </c>
      <c r="B41" s="82" t="s">
        <v>134</v>
      </c>
      <c r="C41" s="22" t="s">
        <v>143</v>
      </c>
      <c r="D41" s="13" t="s">
        <v>144</v>
      </c>
      <c r="E41" s="16">
        <v>56.7</v>
      </c>
      <c r="F41" s="25">
        <v>2218973</v>
      </c>
      <c r="G41" s="25" t="s">
        <v>137</v>
      </c>
      <c r="H41" s="12"/>
      <c r="I41" s="13" t="s">
        <v>129</v>
      </c>
      <c r="J41" s="16" t="s">
        <v>130</v>
      </c>
      <c r="K41" s="13"/>
      <c r="L41" s="16"/>
      <c r="M41" s="11" t="s">
        <v>31</v>
      </c>
      <c r="N41" s="13"/>
      <c r="O41" s="16"/>
      <c r="P41" s="11">
        <v>406</v>
      </c>
    </row>
    <row r="42" spans="1:16" ht="60" x14ac:dyDescent="0.3">
      <c r="A42" s="67" t="s">
        <v>1873</v>
      </c>
      <c r="B42" s="82" t="s">
        <v>134</v>
      </c>
      <c r="C42" s="22" t="s">
        <v>145</v>
      </c>
      <c r="D42" s="13" t="s">
        <v>146</v>
      </c>
      <c r="E42" s="16">
        <v>54.6</v>
      </c>
      <c r="F42" s="25">
        <v>2136790</v>
      </c>
      <c r="G42" s="25" t="s">
        <v>137</v>
      </c>
      <c r="H42" s="12"/>
      <c r="I42" s="13" t="s">
        <v>129</v>
      </c>
      <c r="J42" s="16" t="s">
        <v>130</v>
      </c>
      <c r="K42" s="13"/>
      <c r="L42" s="16"/>
      <c r="M42" s="11" t="s">
        <v>31</v>
      </c>
      <c r="N42" s="13"/>
      <c r="O42" s="16"/>
      <c r="P42" s="11">
        <v>407</v>
      </c>
    </row>
    <row r="43" spans="1:16" ht="60" x14ac:dyDescent="0.3">
      <c r="A43" s="67" t="s">
        <v>1874</v>
      </c>
      <c r="B43" s="82" t="s">
        <v>134</v>
      </c>
      <c r="C43" s="22" t="s">
        <v>147</v>
      </c>
      <c r="D43" s="13" t="s">
        <v>148</v>
      </c>
      <c r="E43" s="16">
        <v>52.6</v>
      </c>
      <c r="F43" s="25">
        <v>2058517</v>
      </c>
      <c r="G43" s="25" t="s">
        <v>137</v>
      </c>
      <c r="H43" s="12"/>
      <c r="I43" s="13" t="s">
        <v>129</v>
      </c>
      <c r="J43" s="16" t="s">
        <v>130</v>
      </c>
      <c r="K43" s="13"/>
      <c r="L43" s="16"/>
      <c r="M43" s="11" t="s">
        <v>31</v>
      </c>
      <c r="N43" s="13"/>
      <c r="O43" s="16"/>
      <c r="P43" s="11">
        <v>408</v>
      </c>
    </row>
    <row r="44" spans="1:16" ht="60" x14ac:dyDescent="0.3">
      <c r="A44" s="67" t="s">
        <v>1875</v>
      </c>
      <c r="B44" s="82" t="s">
        <v>134</v>
      </c>
      <c r="C44" s="22" t="s">
        <v>149</v>
      </c>
      <c r="D44" s="13" t="s">
        <v>150</v>
      </c>
      <c r="E44" s="16">
        <v>45</v>
      </c>
      <c r="F44" s="25">
        <v>1761090</v>
      </c>
      <c r="G44" s="25" t="s">
        <v>137</v>
      </c>
      <c r="H44" s="12"/>
      <c r="I44" s="13" t="s">
        <v>129</v>
      </c>
      <c r="J44" s="16" t="s">
        <v>130</v>
      </c>
      <c r="K44" s="13"/>
      <c r="L44" s="16"/>
      <c r="M44" s="11" t="s">
        <v>31</v>
      </c>
      <c r="N44" s="13"/>
      <c r="O44" s="16"/>
      <c r="P44" s="11">
        <v>409</v>
      </c>
    </row>
    <row r="45" spans="1:16" ht="60" x14ac:dyDescent="0.3">
      <c r="A45" s="67" t="s">
        <v>1876</v>
      </c>
      <c r="B45" s="82" t="s">
        <v>131</v>
      </c>
      <c r="C45" s="22" t="s">
        <v>151</v>
      </c>
      <c r="D45" s="13"/>
      <c r="E45" s="16">
        <v>67.900000000000006</v>
      </c>
      <c r="F45" s="25">
        <v>116856.64193170733</v>
      </c>
      <c r="G45" s="25">
        <v>10283.382131707318</v>
      </c>
      <c r="H45" s="13"/>
      <c r="I45" s="13" t="s">
        <v>129</v>
      </c>
      <c r="J45" s="16" t="s">
        <v>130</v>
      </c>
      <c r="K45" s="13"/>
      <c r="L45" s="16"/>
      <c r="M45" s="11" t="s">
        <v>31</v>
      </c>
      <c r="N45" s="13"/>
      <c r="O45" s="16"/>
      <c r="P45" s="11">
        <v>410</v>
      </c>
    </row>
    <row r="46" spans="1:16" ht="60" x14ac:dyDescent="0.3">
      <c r="A46" s="67" t="s">
        <v>1877</v>
      </c>
      <c r="B46" s="82" t="s">
        <v>131</v>
      </c>
      <c r="C46" s="22" t="s">
        <v>152</v>
      </c>
      <c r="D46" s="13"/>
      <c r="E46" s="16">
        <v>68.5</v>
      </c>
      <c r="F46" s="25">
        <v>117889.24848780489</v>
      </c>
      <c r="G46" s="25">
        <v>10374.251487804877</v>
      </c>
      <c r="H46" s="13"/>
      <c r="I46" s="13" t="s">
        <v>129</v>
      </c>
      <c r="J46" s="16" t="s">
        <v>130</v>
      </c>
      <c r="K46" s="13"/>
      <c r="L46" s="16"/>
      <c r="M46" s="11" t="s">
        <v>31</v>
      </c>
      <c r="N46" s="13"/>
      <c r="O46" s="16"/>
      <c r="P46" s="11">
        <v>411</v>
      </c>
    </row>
    <row r="47" spans="1:16" ht="60" x14ac:dyDescent="0.3">
      <c r="A47" s="67" t="s">
        <v>1878</v>
      </c>
      <c r="B47" s="82" t="s">
        <v>131</v>
      </c>
      <c r="C47" s="22" t="s">
        <v>153</v>
      </c>
      <c r="D47" s="13"/>
      <c r="E47" s="16">
        <v>68.599999999999994</v>
      </c>
      <c r="F47" s="25">
        <v>118061.3495804878</v>
      </c>
      <c r="G47" s="25">
        <v>10389.396380487804</v>
      </c>
      <c r="H47" s="13"/>
      <c r="I47" s="13" t="s">
        <v>129</v>
      </c>
      <c r="J47" s="16" t="s">
        <v>130</v>
      </c>
      <c r="K47" s="13"/>
      <c r="L47" s="16"/>
      <c r="M47" s="11" t="s">
        <v>31</v>
      </c>
      <c r="N47" s="13"/>
      <c r="O47" s="16"/>
      <c r="P47" s="11">
        <v>412</v>
      </c>
    </row>
    <row r="48" spans="1:16" ht="60" x14ac:dyDescent="0.3">
      <c r="A48" s="67" t="s">
        <v>1879</v>
      </c>
      <c r="B48" s="82" t="s">
        <v>131</v>
      </c>
      <c r="C48" s="22" t="s">
        <v>154</v>
      </c>
      <c r="D48" s="13"/>
      <c r="E48" s="16">
        <v>67.400000000000006</v>
      </c>
      <c r="F48" s="25">
        <v>259132.32966592399</v>
      </c>
      <c r="G48" s="25">
        <v>43534.26544914626</v>
      </c>
      <c r="H48" s="13"/>
      <c r="I48" s="13" t="s">
        <v>129</v>
      </c>
      <c r="J48" s="16" t="s">
        <v>130</v>
      </c>
      <c r="K48" s="13"/>
      <c r="L48" s="16"/>
      <c r="M48" s="11" t="s">
        <v>31</v>
      </c>
      <c r="N48" s="13"/>
      <c r="O48" s="16"/>
      <c r="P48" s="11">
        <v>413</v>
      </c>
    </row>
    <row r="49" spans="1:16" ht="60" x14ac:dyDescent="0.3">
      <c r="A49" s="67" t="s">
        <v>1880</v>
      </c>
      <c r="B49" s="82" t="s">
        <v>131</v>
      </c>
      <c r="C49" s="22" t="s">
        <v>155</v>
      </c>
      <c r="D49" s="13"/>
      <c r="E49" s="16">
        <v>67.3</v>
      </c>
      <c r="F49" s="25">
        <v>258747.86033407575</v>
      </c>
      <c r="G49" s="25">
        <v>43469.674550853757</v>
      </c>
      <c r="H49" s="13"/>
      <c r="I49" s="13" t="s">
        <v>129</v>
      </c>
      <c r="J49" s="16" t="s">
        <v>130</v>
      </c>
      <c r="K49" s="13"/>
      <c r="L49" s="16"/>
      <c r="M49" s="11" t="s">
        <v>31</v>
      </c>
      <c r="N49" s="13"/>
      <c r="O49" s="16"/>
      <c r="P49" s="11">
        <v>414</v>
      </c>
    </row>
    <row r="50" spans="1:16" ht="60" x14ac:dyDescent="0.3">
      <c r="A50" s="67" t="s">
        <v>1881</v>
      </c>
      <c r="B50" s="82" t="s">
        <v>131</v>
      </c>
      <c r="C50" s="22" t="s">
        <v>156</v>
      </c>
      <c r="D50" s="13"/>
      <c r="E50" s="16">
        <v>61.8</v>
      </c>
      <c r="F50" s="25">
        <v>381178.49</v>
      </c>
      <c r="G50" s="25">
        <v>54889.72</v>
      </c>
      <c r="H50" s="13"/>
      <c r="I50" s="13" t="s">
        <v>129</v>
      </c>
      <c r="J50" s="16" t="s">
        <v>130</v>
      </c>
      <c r="K50" s="13"/>
      <c r="L50" s="16"/>
      <c r="M50" s="11" t="s">
        <v>31</v>
      </c>
      <c r="N50" s="13"/>
      <c r="O50" s="16"/>
      <c r="P50" s="11">
        <v>415</v>
      </c>
    </row>
    <row r="51" spans="1:16" ht="60" x14ac:dyDescent="0.3">
      <c r="A51" s="67" t="s">
        <v>1882</v>
      </c>
      <c r="B51" s="82" t="s">
        <v>157</v>
      </c>
      <c r="C51" s="22" t="s">
        <v>158</v>
      </c>
      <c r="D51" s="13"/>
      <c r="E51" s="16">
        <v>49.1</v>
      </c>
      <c r="F51" s="25">
        <v>22063.227653569455</v>
      </c>
      <c r="G51" s="25">
        <v>2118.071289429995</v>
      </c>
      <c r="H51" s="13"/>
      <c r="I51" s="13" t="s">
        <v>129</v>
      </c>
      <c r="J51" s="16" t="s">
        <v>130</v>
      </c>
      <c r="K51" s="13"/>
      <c r="L51" s="16"/>
      <c r="M51" s="11" t="s">
        <v>31</v>
      </c>
      <c r="N51" s="13"/>
      <c r="O51" s="16"/>
      <c r="P51" s="11">
        <v>416</v>
      </c>
    </row>
    <row r="52" spans="1:16" ht="60" x14ac:dyDescent="0.3">
      <c r="A52" s="67" t="s">
        <v>1883</v>
      </c>
      <c r="B52" s="82" t="s">
        <v>131</v>
      </c>
      <c r="C52" s="22" t="s">
        <v>159</v>
      </c>
      <c r="D52" s="13"/>
      <c r="E52" s="16">
        <v>65.099999999999994</v>
      </c>
      <c r="F52" s="25">
        <v>29252.874139457668</v>
      </c>
      <c r="G52" s="25">
        <v>2808.2778195904816</v>
      </c>
      <c r="H52" s="13"/>
      <c r="I52" s="13" t="s">
        <v>129</v>
      </c>
      <c r="J52" s="16" t="s">
        <v>130</v>
      </c>
      <c r="K52" s="13"/>
      <c r="L52" s="16"/>
      <c r="M52" s="11" t="s">
        <v>31</v>
      </c>
      <c r="N52" s="13"/>
      <c r="O52" s="16"/>
      <c r="P52" s="11">
        <v>417</v>
      </c>
    </row>
    <row r="53" spans="1:16" ht="108" x14ac:dyDescent="0.3">
      <c r="A53" s="67" t="s">
        <v>1884</v>
      </c>
      <c r="B53" s="82" t="s">
        <v>131</v>
      </c>
      <c r="C53" s="22" t="s">
        <v>160</v>
      </c>
      <c r="D53" s="13"/>
      <c r="E53" s="16">
        <v>66.5</v>
      </c>
      <c r="F53" s="25">
        <v>29881.968206972888</v>
      </c>
      <c r="G53" s="25">
        <v>2868.6708909795243</v>
      </c>
      <c r="H53" s="13"/>
      <c r="I53" s="13" t="s">
        <v>129</v>
      </c>
      <c r="J53" s="16" t="s">
        <v>130</v>
      </c>
      <c r="K53" s="192" t="s">
        <v>22285</v>
      </c>
      <c r="L53" s="8" t="s">
        <v>22286</v>
      </c>
      <c r="M53" s="11" t="s">
        <v>31</v>
      </c>
      <c r="N53" s="13"/>
      <c r="O53" s="16"/>
      <c r="P53" s="11">
        <v>418</v>
      </c>
    </row>
    <row r="54" spans="1:16" ht="60" x14ac:dyDescent="0.3">
      <c r="A54" s="67" t="s">
        <v>1885</v>
      </c>
      <c r="B54" s="82" t="s">
        <v>134</v>
      </c>
      <c r="C54" s="22" t="s">
        <v>161</v>
      </c>
      <c r="D54" s="13" t="s">
        <v>162</v>
      </c>
      <c r="E54" s="16">
        <v>50.1</v>
      </c>
      <c r="F54" s="25">
        <v>122245.46</v>
      </c>
      <c r="G54" s="25">
        <v>33250.79</v>
      </c>
      <c r="H54" s="12"/>
      <c r="I54" s="13" t="s">
        <v>129</v>
      </c>
      <c r="J54" s="16" t="s">
        <v>130</v>
      </c>
      <c r="K54" s="13"/>
      <c r="L54" s="16"/>
      <c r="M54" s="11" t="s">
        <v>31</v>
      </c>
      <c r="N54" s="13"/>
      <c r="O54" s="16"/>
      <c r="P54" s="11">
        <v>419</v>
      </c>
    </row>
    <row r="55" spans="1:16" ht="60" x14ac:dyDescent="0.3">
      <c r="A55" s="67" t="s">
        <v>1886</v>
      </c>
      <c r="B55" s="82" t="s">
        <v>134</v>
      </c>
      <c r="C55" s="22" t="s">
        <v>163</v>
      </c>
      <c r="D55" s="13" t="s">
        <v>164</v>
      </c>
      <c r="E55" s="22">
        <v>40.6</v>
      </c>
      <c r="F55" s="25">
        <v>99065.18</v>
      </c>
      <c r="G55" s="25">
        <v>26945.74</v>
      </c>
      <c r="H55" s="12"/>
      <c r="I55" s="13" t="s">
        <v>129</v>
      </c>
      <c r="J55" s="16" t="s">
        <v>130</v>
      </c>
      <c r="K55" s="13"/>
      <c r="L55" s="16"/>
      <c r="M55" s="11" t="s">
        <v>31</v>
      </c>
      <c r="N55" s="13"/>
      <c r="O55" s="16"/>
      <c r="P55" s="11">
        <v>420</v>
      </c>
    </row>
    <row r="56" spans="1:16" ht="60" x14ac:dyDescent="0.3">
      <c r="A56" s="67" t="s">
        <v>1887</v>
      </c>
      <c r="B56" s="82" t="s">
        <v>157</v>
      </c>
      <c r="C56" s="22" t="s">
        <v>165</v>
      </c>
      <c r="D56" s="13"/>
      <c r="E56" s="16">
        <v>44.5</v>
      </c>
      <c r="F56" s="25">
        <v>79847.031222466961</v>
      </c>
      <c r="G56" s="25">
        <v>22995.933700440532</v>
      </c>
      <c r="H56" s="13"/>
      <c r="I56" s="13" t="s">
        <v>129</v>
      </c>
      <c r="J56" s="16" t="s">
        <v>130</v>
      </c>
      <c r="K56" s="13"/>
      <c r="L56" s="16"/>
      <c r="M56" s="11" t="s">
        <v>31</v>
      </c>
      <c r="N56" s="13"/>
      <c r="O56" s="16"/>
      <c r="P56" s="11">
        <v>422</v>
      </c>
    </row>
    <row r="57" spans="1:16" ht="60" x14ac:dyDescent="0.3">
      <c r="A57" s="67" t="s">
        <v>1888</v>
      </c>
      <c r="B57" s="82" t="s">
        <v>157</v>
      </c>
      <c r="C57" s="22" t="s">
        <v>166</v>
      </c>
      <c r="D57" s="13"/>
      <c r="E57" s="16">
        <v>46.3</v>
      </c>
      <c r="F57" s="25">
        <v>83076.79877753304</v>
      </c>
      <c r="G57" s="25">
        <v>23926.106299559473</v>
      </c>
      <c r="H57" s="13"/>
      <c r="I57" s="13" t="s">
        <v>129</v>
      </c>
      <c r="J57" s="16" t="s">
        <v>130</v>
      </c>
      <c r="K57" s="13"/>
      <c r="L57" s="16"/>
      <c r="M57" s="11" t="s">
        <v>31</v>
      </c>
      <c r="N57" s="13"/>
      <c r="O57" s="16"/>
      <c r="P57" s="11">
        <v>424</v>
      </c>
    </row>
    <row r="58" spans="1:16" ht="60" x14ac:dyDescent="0.3">
      <c r="A58" s="67" t="s">
        <v>1889</v>
      </c>
      <c r="B58" s="82" t="s">
        <v>157</v>
      </c>
      <c r="C58" s="22" t="s">
        <v>167</v>
      </c>
      <c r="D58" s="13"/>
      <c r="E58" s="16">
        <v>41.8</v>
      </c>
      <c r="F58" s="25">
        <v>95256.87</v>
      </c>
      <c r="G58" s="25">
        <v>28958.080000000002</v>
      </c>
      <c r="H58" s="13"/>
      <c r="I58" s="13" t="s">
        <v>129</v>
      </c>
      <c r="J58" s="16" t="s">
        <v>130</v>
      </c>
      <c r="K58" s="13"/>
      <c r="L58" s="16"/>
      <c r="M58" s="11" t="s">
        <v>31</v>
      </c>
      <c r="N58" s="13"/>
      <c r="O58" s="16"/>
      <c r="P58" s="11">
        <v>425</v>
      </c>
    </row>
    <row r="59" spans="1:16" ht="60" x14ac:dyDescent="0.3">
      <c r="A59" s="67" t="s">
        <v>1890</v>
      </c>
      <c r="B59" s="82" t="s">
        <v>157</v>
      </c>
      <c r="C59" s="22" t="s">
        <v>168</v>
      </c>
      <c r="D59" s="13"/>
      <c r="E59" s="16">
        <v>58.8</v>
      </c>
      <c r="F59" s="25">
        <v>116834.7214196242</v>
      </c>
      <c r="G59" s="25">
        <v>22295.008183716072</v>
      </c>
      <c r="H59" s="13"/>
      <c r="I59" s="13" t="s">
        <v>129</v>
      </c>
      <c r="J59" s="16" t="s">
        <v>130</v>
      </c>
      <c r="K59" s="13"/>
      <c r="L59" s="16"/>
      <c r="M59" s="11" t="s">
        <v>31</v>
      </c>
      <c r="N59" s="13"/>
      <c r="O59" s="16"/>
      <c r="P59" s="11">
        <v>426</v>
      </c>
    </row>
    <row r="60" spans="1:16" ht="60" x14ac:dyDescent="0.3">
      <c r="A60" s="67" t="s">
        <v>1891</v>
      </c>
      <c r="B60" s="82" t="s">
        <v>138</v>
      </c>
      <c r="C60" s="22" t="s">
        <v>169</v>
      </c>
      <c r="D60" s="13"/>
      <c r="E60" s="16">
        <v>31.6</v>
      </c>
      <c r="F60" s="25">
        <v>62788.727837757229</v>
      </c>
      <c r="G60" s="25">
        <v>11981.671064718163</v>
      </c>
      <c r="H60" s="13"/>
      <c r="I60" s="13" t="s">
        <v>129</v>
      </c>
      <c r="J60" s="16" t="s">
        <v>130</v>
      </c>
      <c r="K60" s="13"/>
      <c r="L60" s="16"/>
      <c r="M60" s="11" t="s">
        <v>31</v>
      </c>
      <c r="N60" s="13"/>
      <c r="O60" s="16"/>
      <c r="P60" s="11">
        <v>427</v>
      </c>
    </row>
    <row r="61" spans="1:16" ht="60" x14ac:dyDescent="0.3">
      <c r="A61" s="67" t="s">
        <v>1892</v>
      </c>
      <c r="B61" s="82" t="s">
        <v>157</v>
      </c>
      <c r="C61" s="22" t="s">
        <v>170</v>
      </c>
      <c r="D61" s="13"/>
      <c r="E61" s="16">
        <v>51.5</v>
      </c>
      <c r="F61" s="25">
        <v>102329.73049507901</v>
      </c>
      <c r="G61" s="25">
        <v>19527.09050104384</v>
      </c>
      <c r="H61" s="13"/>
      <c r="I61" s="13" t="s">
        <v>129</v>
      </c>
      <c r="J61" s="16" t="s">
        <v>130</v>
      </c>
      <c r="K61" s="13"/>
      <c r="L61" s="16"/>
      <c r="M61" s="11" t="s">
        <v>31</v>
      </c>
      <c r="N61" s="13"/>
      <c r="O61" s="16"/>
      <c r="P61" s="11">
        <v>428</v>
      </c>
    </row>
    <row r="62" spans="1:16" ht="60" x14ac:dyDescent="0.3">
      <c r="A62" s="67" t="s">
        <v>1893</v>
      </c>
      <c r="B62" s="82" t="s">
        <v>157</v>
      </c>
      <c r="C62" s="22" t="s">
        <v>171</v>
      </c>
      <c r="D62" s="13"/>
      <c r="E62" s="16">
        <v>50.8</v>
      </c>
      <c r="F62" s="25">
        <v>100938.8409543692</v>
      </c>
      <c r="G62" s="25">
        <v>19261.673736951983</v>
      </c>
      <c r="H62" s="13"/>
      <c r="I62" s="13" t="s">
        <v>129</v>
      </c>
      <c r="J62" s="16" t="s">
        <v>130</v>
      </c>
      <c r="K62" s="13"/>
      <c r="L62" s="16"/>
      <c r="M62" s="11" t="s">
        <v>31</v>
      </c>
      <c r="N62" s="13"/>
      <c r="O62" s="16"/>
      <c r="P62" s="11">
        <v>429</v>
      </c>
    </row>
    <row r="63" spans="1:16" ht="60" x14ac:dyDescent="0.3">
      <c r="A63" s="67" t="s">
        <v>1894</v>
      </c>
      <c r="B63" s="82" t="s">
        <v>157</v>
      </c>
      <c r="C63" s="22" t="s">
        <v>172</v>
      </c>
      <c r="D63" s="13"/>
      <c r="E63" s="16">
        <v>46.2</v>
      </c>
      <c r="F63" s="25">
        <v>91798.709686847593</v>
      </c>
      <c r="G63" s="25">
        <v>17517.506430062633</v>
      </c>
      <c r="H63" s="13"/>
      <c r="I63" s="13" t="s">
        <v>129</v>
      </c>
      <c r="J63" s="16" t="s">
        <v>130</v>
      </c>
      <c r="K63" s="13"/>
      <c r="L63" s="16"/>
      <c r="M63" s="11" t="s">
        <v>31</v>
      </c>
      <c r="N63" s="13"/>
      <c r="O63" s="16"/>
      <c r="P63" s="11">
        <v>430</v>
      </c>
    </row>
    <row r="64" spans="1:16" ht="60" x14ac:dyDescent="0.3">
      <c r="A64" s="67" t="s">
        <v>1895</v>
      </c>
      <c r="B64" s="82" t="s">
        <v>157</v>
      </c>
      <c r="C64" s="22" t="s">
        <v>173</v>
      </c>
      <c r="D64" s="13"/>
      <c r="E64" s="16">
        <v>46.2</v>
      </c>
      <c r="F64" s="25">
        <v>91798.709686847593</v>
      </c>
      <c r="G64" s="25">
        <v>17517.506430062633</v>
      </c>
      <c r="H64" s="13"/>
      <c r="I64" s="13" t="s">
        <v>129</v>
      </c>
      <c r="J64" s="16" t="s">
        <v>130</v>
      </c>
      <c r="K64" s="13"/>
      <c r="L64" s="16"/>
      <c r="M64" s="11" t="s">
        <v>31</v>
      </c>
      <c r="N64" s="13"/>
      <c r="O64" s="16"/>
      <c r="P64" s="11">
        <v>431</v>
      </c>
    </row>
    <row r="65" spans="1:16" ht="60" x14ac:dyDescent="0.3">
      <c r="A65" s="67" t="s">
        <v>1896</v>
      </c>
      <c r="B65" s="82" t="s">
        <v>157</v>
      </c>
      <c r="C65" s="22" t="s">
        <v>174</v>
      </c>
      <c r="D65" s="13"/>
      <c r="E65" s="16">
        <v>50.2</v>
      </c>
      <c r="F65" s="25">
        <v>99746.649919475094</v>
      </c>
      <c r="G65" s="25">
        <v>19034.173653444675</v>
      </c>
      <c r="H65" s="13"/>
      <c r="I65" s="13" t="s">
        <v>129</v>
      </c>
      <c r="J65" s="16" t="s">
        <v>130</v>
      </c>
      <c r="K65" s="13"/>
      <c r="L65" s="16"/>
      <c r="M65" s="11" t="s">
        <v>31</v>
      </c>
      <c r="N65" s="13"/>
      <c r="O65" s="16"/>
      <c r="P65" s="11">
        <v>432</v>
      </c>
    </row>
    <row r="66" spans="1:16" ht="60" x14ac:dyDescent="0.3">
      <c r="A66" s="67" t="s">
        <v>1897</v>
      </c>
      <c r="B66" s="82" t="s">
        <v>134</v>
      </c>
      <c r="C66" s="22" t="s">
        <v>175</v>
      </c>
      <c r="D66" s="13" t="s">
        <v>176</v>
      </c>
      <c r="E66" s="16">
        <v>43</v>
      </c>
      <c r="F66" s="25">
        <v>85186.26</v>
      </c>
      <c r="G66" s="25">
        <v>18911.36</v>
      </c>
      <c r="H66" s="12"/>
      <c r="I66" s="13" t="s">
        <v>129</v>
      </c>
      <c r="J66" s="16" t="s">
        <v>130</v>
      </c>
      <c r="K66" s="13"/>
      <c r="L66" s="16"/>
      <c r="M66" s="11" t="s">
        <v>31</v>
      </c>
      <c r="N66" s="13"/>
      <c r="O66" s="16"/>
      <c r="P66" s="11">
        <v>433</v>
      </c>
    </row>
    <row r="67" spans="1:16" ht="60" x14ac:dyDescent="0.3">
      <c r="A67" s="67" t="s">
        <v>1898</v>
      </c>
      <c r="B67" s="82" t="s">
        <v>157</v>
      </c>
      <c r="C67" s="22" t="s">
        <v>177</v>
      </c>
      <c r="D67" s="13"/>
      <c r="E67" s="16">
        <v>41.4</v>
      </c>
      <c r="F67" s="25">
        <v>59644.301049144116</v>
      </c>
      <c r="G67" s="25">
        <v>13241.034467145224</v>
      </c>
      <c r="H67" s="13"/>
      <c r="I67" s="13" t="s">
        <v>129</v>
      </c>
      <c r="J67" s="16" t="s">
        <v>130</v>
      </c>
      <c r="K67" s="13"/>
      <c r="L67" s="16"/>
      <c r="M67" s="11" t="s">
        <v>31</v>
      </c>
      <c r="N67" s="13"/>
      <c r="O67" s="16"/>
      <c r="P67" s="11">
        <v>435</v>
      </c>
    </row>
    <row r="68" spans="1:16" ht="60" x14ac:dyDescent="0.3">
      <c r="A68" s="67" t="s">
        <v>1899</v>
      </c>
      <c r="B68" s="82" t="s">
        <v>157</v>
      </c>
      <c r="C68" s="22" t="s">
        <v>178</v>
      </c>
      <c r="D68" s="13"/>
      <c r="E68" s="16">
        <v>48.4</v>
      </c>
      <c r="F68" s="25">
        <v>69729.086250690219</v>
      </c>
      <c r="G68" s="25">
        <v>15479.856720044176</v>
      </c>
      <c r="H68" s="13"/>
      <c r="I68" s="13" t="s">
        <v>129</v>
      </c>
      <c r="J68" s="16" t="s">
        <v>130</v>
      </c>
      <c r="K68" s="13"/>
      <c r="L68" s="16"/>
      <c r="M68" s="11" t="s">
        <v>31</v>
      </c>
      <c r="N68" s="13"/>
      <c r="O68" s="16"/>
      <c r="P68" s="11">
        <v>436</v>
      </c>
    </row>
    <row r="69" spans="1:16" ht="60" x14ac:dyDescent="0.3">
      <c r="A69" s="67" t="s">
        <v>1900</v>
      </c>
      <c r="B69" s="82" t="s">
        <v>157</v>
      </c>
      <c r="C69" s="22" t="s">
        <v>179</v>
      </c>
      <c r="D69" s="13"/>
      <c r="E69" s="16">
        <v>41.9</v>
      </c>
      <c r="F69" s="25">
        <v>60364.642849254553</v>
      </c>
      <c r="G69" s="25">
        <v>13400.950342352291</v>
      </c>
      <c r="H69" s="13"/>
      <c r="I69" s="13" t="s">
        <v>129</v>
      </c>
      <c r="J69" s="16" t="s">
        <v>130</v>
      </c>
      <c r="K69" s="13"/>
      <c r="L69" s="16"/>
      <c r="M69" s="11" t="s">
        <v>31</v>
      </c>
      <c r="N69" s="13"/>
      <c r="O69" s="16"/>
      <c r="P69" s="11">
        <v>437</v>
      </c>
    </row>
    <row r="70" spans="1:16" ht="60" x14ac:dyDescent="0.3">
      <c r="A70" s="67" t="s">
        <v>1901</v>
      </c>
      <c r="B70" s="82" t="s">
        <v>127</v>
      </c>
      <c r="C70" s="22" t="s">
        <v>180</v>
      </c>
      <c r="D70" s="13"/>
      <c r="E70" s="16">
        <v>89.1</v>
      </c>
      <c r="F70" s="25">
        <v>149460.22</v>
      </c>
      <c r="G70" s="25">
        <v>23913.65</v>
      </c>
      <c r="H70" s="13"/>
      <c r="I70" s="13" t="s">
        <v>129</v>
      </c>
      <c r="J70" s="16" t="s">
        <v>130</v>
      </c>
      <c r="K70" s="13"/>
      <c r="L70" s="16"/>
      <c r="M70" s="11" t="s">
        <v>31</v>
      </c>
      <c r="N70" s="13"/>
      <c r="O70" s="16"/>
      <c r="P70" s="11">
        <v>438</v>
      </c>
    </row>
    <row r="71" spans="1:16" ht="60" x14ac:dyDescent="0.3">
      <c r="A71" s="67" t="s">
        <v>1902</v>
      </c>
      <c r="B71" s="82" t="s">
        <v>157</v>
      </c>
      <c r="C71" s="22" t="s">
        <v>181</v>
      </c>
      <c r="D71" s="13"/>
      <c r="E71" s="16">
        <v>63.7</v>
      </c>
      <c r="F71" s="25">
        <v>171351.26754856616</v>
      </c>
      <c r="G71" s="25">
        <v>32899.464865864946</v>
      </c>
      <c r="H71" s="13"/>
      <c r="I71" s="13" t="s">
        <v>129</v>
      </c>
      <c r="J71" s="16" t="s">
        <v>130</v>
      </c>
      <c r="K71" s="13"/>
      <c r="L71" s="16"/>
      <c r="M71" s="11" t="s">
        <v>31</v>
      </c>
      <c r="N71" s="13"/>
      <c r="O71" s="16"/>
      <c r="P71" s="11">
        <v>439</v>
      </c>
    </row>
    <row r="72" spans="1:16" ht="60" x14ac:dyDescent="0.3">
      <c r="A72" s="67" t="s">
        <v>1903</v>
      </c>
      <c r="B72" s="82" t="s">
        <v>157</v>
      </c>
      <c r="C72" s="22" t="s">
        <v>182</v>
      </c>
      <c r="D72" s="13"/>
      <c r="E72" s="16">
        <v>44.4</v>
      </c>
      <c r="F72" s="25">
        <v>119434.79245143385</v>
      </c>
      <c r="G72" s="25">
        <v>22931.495134135061</v>
      </c>
      <c r="H72" s="13"/>
      <c r="I72" s="13" t="s">
        <v>129</v>
      </c>
      <c r="J72" s="16" t="s">
        <v>130</v>
      </c>
      <c r="K72" s="13"/>
      <c r="L72" s="16"/>
      <c r="M72" s="11" t="s">
        <v>31</v>
      </c>
      <c r="N72" s="13"/>
      <c r="O72" s="16"/>
      <c r="P72" s="11">
        <v>440</v>
      </c>
    </row>
    <row r="73" spans="1:16" ht="60" x14ac:dyDescent="0.3">
      <c r="A73" s="67" t="s">
        <v>1904</v>
      </c>
      <c r="B73" s="82" t="s">
        <v>157</v>
      </c>
      <c r="C73" s="22" t="s">
        <v>183</v>
      </c>
      <c r="D73" s="13"/>
      <c r="E73" s="16">
        <v>50.1</v>
      </c>
      <c r="F73" s="25">
        <v>121491.57279669764</v>
      </c>
      <c r="G73" s="25">
        <v>30129.91250773994</v>
      </c>
      <c r="H73" s="13"/>
      <c r="I73" s="13" t="s">
        <v>129</v>
      </c>
      <c r="J73" s="16" t="s">
        <v>130</v>
      </c>
      <c r="K73" s="13"/>
      <c r="L73" s="16"/>
      <c r="M73" s="11" t="s">
        <v>31</v>
      </c>
      <c r="N73" s="13"/>
      <c r="O73" s="16"/>
      <c r="P73" s="11">
        <v>441</v>
      </c>
    </row>
    <row r="74" spans="1:16" ht="96" x14ac:dyDescent="0.3">
      <c r="A74" s="67" t="s">
        <v>1905</v>
      </c>
      <c r="B74" s="82" t="s">
        <v>157</v>
      </c>
      <c r="C74" s="22" t="s">
        <v>184</v>
      </c>
      <c r="D74" s="192" t="s">
        <v>18560</v>
      </c>
      <c r="E74" s="16">
        <v>44.9</v>
      </c>
      <c r="F74" s="25">
        <v>108881.66903336774</v>
      </c>
      <c r="G74" s="25">
        <v>27002.656119711042</v>
      </c>
      <c r="H74" s="13"/>
      <c r="I74" s="13" t="s">
        <v>129</v>
      </c>
      <c r="J74" s="16" t="s">
        <v>130</v>
      </c>
      <c r="K74" s="192" t="s">
        <v>18559</v>
      </c>
      <c r="L74" s="8" t="s">
        <v>18561</v>
      </c>
      <c r="M74" s="11" t="s">
        <v>31</v>
      </c>
      <c r="N74" s="13"/>
      <c r="O74" s="16"/>
      <c r="P74" s="11">
        <v>442</v>
      </c>
    </row>
    <row r="75" spans="1:16" ht="60" x14ac:dyDescent="0.3">
      <c r="A75" s="67" t="s">
        <v>1906</v>
      </c>
      <c r="B75" s="82" t="s">
        <v>131</v>
      </c>
      <c r="C75" s="22" t="s">
        <v>185</v>
      </c>
      <c r="D75" s="13"/>
      <c r="E75" s="16">
        <v>62.9</v>
      </c>
      <c r="F75" s="25">
        <v>152531.33590643277</v>
      </c>
      <c r="G75" s="25">
        <v>37827.774385964913</v>
      </c>
      <c r="H75" s="13"/>
      <c r="I75" s="13" t="s">
        <v>129</v>
      </c>
      <c r="J75" s="16" t="s">
        <v>130</v>
      </c>
      <c r="K75" s="13"/>
      <c r="L75" s="16"/>
      <c r="M75" s="11" t="s">
        <v>31</v>
      </c>
      <c r="N75" s="13"/>
      <c r="O75" s="16"/>
      <c r="P75" s="11">
        <v>443</v>
      </c>
    </row>
    <row r="76" spans="1:16" ht="60" x14ac:dyDescent="0.3">
      <c r="A76" s="67" t="s">
        <v>1907</v>
      </c>
      <c r="B76" s="82" t="s">
        <v>157</v>
      </c>
      <c r="C76" s="22" t="s">
        <v>186</v>
      </c>
      <c r="D76" s="13"/>
      <c r="E76" s="16">
        <v>44.4</v>
      </c>
      <c r="F76" s="25">
        <v>107669.17828689372</v>
      </c>
      <c r="G76" s="25">
        <v>26701.958390092881</v>
      </c>
      <c r="H76" s="13"/>
      <c r="I76" s="13" t="s">
        <v>129</v>
      </c>
      <c r="J76" s="16" t="s">
        <v>130</v>
      </c>
      <c r="K76" s="13"/>
      <c r="L76" s="16"/>
      <c r="M76" s="11" t="s">
        <v>31</v>
      </c>
      <c r="N76" s="13"/>
      <c r="O76" s="16"/>
      <c r="P76" s="11">
        <v>445</v>
      </c>
    </row>
    <row r="77" spans="1:16" ht="60" x14ac:dyDescent="0.3">
      <c r="A77" s="67" t="s">
        <v>1908</v>
      </c>
      <c r="B77" s="82" t="s">
        <v>157</v>
      </c>
      <c r="C77" s="22" t="s">
        <v>187</v>
      </c>
      <c r="D77" s="13"/>
      <c r="E77" s="16">
        <v>44.2</v>
      </c>
      <c r="F77" s="25">
        <v>107184.18198830412</v>
      </c>
      <c r="G77" s="25">
        <v>26581.679298245617</v>
      </c>
      <c r="H77" s="13"/>
      <c r="I77" s="13" t="s">
        <v>129</v>
      </c>
      <c r="J77" s="16" t="s">
        <v>130</v>
      </c>
      <c r="K77" s="13"/>
      <c r="L77" s="16"/>
      <c r="M77" s="11" t="s">
        <v>31</v>
      </c>
      <c r="N77" s="13"/>
      <c r="O77" s="16"/>
      <c r="P77" s="11">
        <v>446</v>
      </c>
    </row>
    <row r="78" spans="1:16" ht="60" x14ac:dyDescent="0.3">
      <c r="A78" s="67" t="s">
        <v>1909</v>
      </c>
      <c r="B78" s="82" t="s">
        <v>157</v>
      </c>
      <c r="C78" s="22" t="s">
        <v>188</v>
      </c>
      <c r="D78" s="13"/>
      <c r="E78" s="16">
        <v>48.3</v>
      </c>
      <c r="F78" s="25">
        <v>113876.34410071942</v>
      </c>
      <c r="G78" s="25">
        <v>29152.365971223022</v>
      </c>
      <c r="H78" s="13"/>
      <c r="I78" s="13" t="s">
        <v>129</v>
      </c>
      <c r="J78" s="16" t="s">
        <v>130</v>
      </c>
      <c r="K78" s="13"/>
      <c r="L78" s="16"/>
      <c r="M78" s="11" t="s">
        <v>31</v>
      </c>
      <c r="N78" s="13"/>
      <c r="O78" s="16"/>
      <c r="P78" s="11">
        <v>448</v>
      </c>
    </row>
    <row r="79" spans="1:16" ht="60" x14ac:dyDescent="0.3">
      <c r="A79" s="67" t="s">
        <v>1910</v>
      </c>
      <c r="B79" s="82" t="s">
        <v>157</v>
      </c>
      <c r="C79" s="22" t="s">
        <v>189</v>
      </c>
      <c r="D79" s="13"/>
      <c r="E79" s="16">
        <v>53.7</v>
      </c>
      <c r="F79" s="25">
        <v>94432.256663456923</v>
      </c>
      <c r="G79" s="25">
        <v>26441.037140105898</v>
      </c>
      <c r="H79" s="13"/>
      <c r="I79" s="13" t="s">
        <v>129</v>
      </c>
      <c r="J79" s="16" t="s">
        <v>130</v>
      </c>
      <c r="K79" s="13"/>
      <c r="L79" s="16"/>
      <c r="M79" s="11" t="s">
        <v>31</v>
      </c>
      <c r="N79" s="13"/>
      <c r="O79" s="16"/>
      <c r="P79" s="11">
        <v>449</v>
      </c>
    </row>
    <row r="80" spans="1:16" ht="60" x14ac:dyDescent="0.3">
      <c r="A80" s="67" t="s">
        <v>1911</v>
      </c>
      <c r="B80" s="82" t="s">
        <v>157</v>
      </c>
      <c r="C80" s="22" t="s">
        <v>190</v>
      </c>
      <c r="D80" s="13"/>
      <c r="E80" s="16">
        <v>57</v>
      </c>
      <c r="F80" s="25">
        <v>100235.35623495428</v>
      </c>
      <c r="G80" s="25">
        <v>28065.905344246512</v>
      </c>
      <c r="H80" s="13"/>
      <c r="I80" s="13" t="s">
        <v>129</v>
      </c>
      <c r="J80" s="16" t="s">
        <v>130</v>
      </c>
      <c r="K80" s="13"/>
      <c r="L80" s="16"/>
      <c r="M80" s="11" t="s">
        <v>31</v>
      </c>
      <c r="N80" s="13"/>
      <c r="O80" s="16"/>
      <c r="P80" s="11">
        <v>450</v>
      </c>
    </row>
    <row r="81" spans="1:16" ht="60" x14ac:dyDescent="0.3">
      <c r="A81" s="67" t="s">
        <v>1912</v>
      </c>
      <c r="B81" s="82" t="s">
        <v>157</v>
      </c>
      <c r="C81" s="22" t="s">
        <v>191</v>
      </c>
      <c r="D81" s="13"/>
      <c r="E81" s="16">
        <v>57.2</v>
      </c>
      <c r="F81" s="25">
        <v>100587.05923928745</v>
      </c>
      <c r="G81" s="25">
        <v>28164.38220510352</v>
      </c>
      <c r="H81" s="13"/>
      <c r="I81" s="13" t="s">
        <v>129</v>
      </c>
      <c r="J81" s="16" t="s">
        <v>130</v>
      </c>
      <c r="K81" s="13"/>
      <c r="L81" s="16"/>
      <c r="M81" s="11" t="s">
        <v>31</v>
      </c>
      <c r="N81" s="13"/>
      <c r="O81" s="16"/>
      <c r="P81" s="11">
        <v>451</v>
      </c>
    </row>
    <row r="82" spans="1:16" ht="60" x14ac:dyDescent="0.3">
      <c r="A82" s="67" t="s">
        <v>1913</v>
      </c>
      <c r="B82" s="82" t="s">
        <v>138</v>
      </c>
      <c r="C82" s="22" t="s">
        <v>192</v>
      </c>
      <c r="D82" s="13"/>
      <c r="E82" s="16">
        <v>39.799999999999997</v>
      </c>
      <c r="F82" s="25">
        <v>69988.897862301397</v>
      </c>
      <c r="G82" s="25">
        <v>19596.895310544056</v>
      </c>
      <c r="H82" s="13"/>
      <c r="I82" s="13" t="s">
        <v>129</v>
      </c>
      <c r="J82" s="16" t="s">
        <v>130</v>
      </c>
      <c r="K82" s="13"/>
      <c r="L82" s="16"/>
      <c r="M82" s="11" t="s">
        <v>31</v>
      </c>
      <c r="N82" s="13"/>
      <c r="O82" s="16"/>
      <c r="P82" s="11">
        <v>452</v>
      </c>
    </row>
    <row r="83" spans="1:16" ht="60" x14ac:dyDescent="0.3">
      <c r="A83" s="67" t="s">
        <v>1914</v>
      </c>
      <c r="B83" s="82" t="s">
        <v>138</v>
      </c>
      <c r="C83" s="22" t="s">
        <v>193</v>
      </c>
      <c r="D83" s="13"/>
      <c r="E83" s="16">
        <v>30.2</v>
      </c>
      <c r="F83" s="25">
        <v>45917.83870588235</v>
      </c>
      <c r="G83" s="25">
        <v>12489.651579831934</v>
      </c>
      <c r="H83" s="13"/>
      <c r="I83" s="13" t="s">
        <v>129</v>
      </c>
      <c r="J83" s="16" t="s">
        <v>130</v>
      </c>
      <c r="K83" s="13"/>
      <c r="L83" s="16"/>
      <c r="M83" s="11" t="s">
        <v>31</v>
      </c>
      <c r="N83" s="13"/>
      <c r="O83" s="16"/>
      <c r="P83" s="11">
        <v>454</v>
      </c>
    </row>
    <row r="84" spans="1:16" ht="60" x14ac:dyDescent="0.3">
      <c r="A84" s="67" t="s">
        <v>1915</v>
      </c>
      <c r="B84" s="82" t="s">
        <v>157</v>
      </c>
      <c r="C84" s="22" t="s">
        <v>194</v>
      </c>
      <c r="D84" s="13"/>
      <c r="E84" s="16">
        <v>41.4</v>
      </c>
      <c r="F84" s="25">
        <v>62946.970941176471</v>
      </c>
      <c r="G84" s="25">
        <v>17121.575344537818</v>
      </c>
      <c r="H84" s="13"/>
      <c r="I84" s="13" t="s">
        <v>129</v>
      </c>
      <c r="J84" s="16" t="s">
        <v>130</v>
      </c>
      <c r="K84" s="13"/>
      <c r="L84" s="16"/>
      <c r="M84" s="11" t="s">
        <v>31</v>
      </c>
      <c r="N84" s="13"/>
      <c r="O84" s="16"/>
      <c r="P84" s="11">
        <v>455</v>
      </c>
    </row>
    <row r="85" spans="1:16" ht="60" x14ac:dyDescent="0.3">
      <c r="A85" s="67" t="s">
        <v>1916</v>
      </c>
      <c r="B85" s="82" t="s">
        <v>157</v>
      </c>
      <c r="C85" s="22" t="s">
        <v>195</v>
      </c>
      <c r="D85" s="13"/>
      <c r="E85" s="16">
        <v>46</v>
      </c>
      <c r="F85" s="25">
        <v>69941.078823529417</v>
      </c>
      <c r="G85" s="25">
        <v>19023.972605042018</v>
      </c>
      <c r="H85" s="13"/>
      <c r="I85" s="13" t="s">
        <v>129</v>
      </c>
      <c r="J85" s="16" t="s">
        <v>130</v>
      </c>
      <c r="K85" s="13"/>
      <c r="L85" s="16"/>
      <c r="M85" s="11" t="s">
        <v>31</v>
      </c>
      <c r="N85" s="13"/>
      <c r="O85" s="16"/>
      <c r="P85" s="11">
        <v>456</v>
      </c>
    </row>
    <row r="86" spans="1:16" ht="60" x14ac:dyDescent="0.3">
      <c r="A86" s="67" t="s">
        <v>1917</v>
      </c>
      <c r="B86" s="82" t="s">
        <v>157</v>
      </c>
      <c r="C86" s="22" t="s">
        <v>196</v>
      </c>
      <c r="D86" s="13"/>
      <c r="E86" s="16">
        <v>45.4</v>
      </c>
      <c r="F86" s="25">
        <v>69028.803882352935</v>
      </c>
      <c r="G86" s="25">
        <v>18775.833831932774</v>
      </c>
      <c r="H86" s="13"/>
      <c r="I86" s="13" t="s">
        <v>129</v>
      </c>
      <c r="J86" s="16" t="s">
        <v>130</v>
      </c>
      <c r="K86" s="13"/>
      <c r="L86" s="16"/>
      <c r="M86" s="11" t="s">
        <v>31</v>
      </c>
      <c r="N86" s="13"/>
      <c r="O86" s="16"/>
      <c r="P86" s="11">
        <v>457</v>
      </c>
    </row>
    <row r="87" spans="1:16" ht="60" x14ac:dyDescent="0.3">
      <c r="A87" s="67" t="s">
        <v>1918</v>
      </c>
      <c r="B87" s="82" t="s">
        <v>157</v>
      </c>
      <c r="C87" s="22" t="s">
        <v>197</v>
      </c>
      <c r="D87" s="13"/>
      <c r="E87" s="16">
        <v>44.8</v>
      </c>
      <c r="F87" s="25">
        <v>68116.528941176468</v>
      </c>
      <c r="G87" s="25">
        <v>18527.69505882353</v>
      </c>
      <c r="H87" s="13"/>
      <c r="I87" s="13" t="s">
        <v>129</v>
      </c>
      <c r="J87" s="16" t="s">
        <v>130</v>
      </c>
      <c r="K87" s="13"/>
      <c r="L87" s="16"/>
      <c r="M87" s="11" t="s">
        <v>31</v>
      </c>
      <c r="N87" s="13"/>
      <c r="O87" s="16"/>
      <c r="P87" s="11">
        <v>458</v>
      </c>
    </row>
    <row r="88" spans="1:16" ht="108" x14ac:dyDescent="0.3">
      <c r="A88" s="67" t="s">
        <v>1919</v>
      </c>
      <c r="B88" s="82" t="s">
        <v>157</v>
      </c>
      <c r="C88" s="22" t="s">
        <v>198</v>
      </c>
      <c r="D88" s="13"/>
      <c r="E88" s="16">
        <v>44.1</v>
      </c>
      <c r="F88" s="25">
        <v>121961.59547085203</v>
      </c>
      <c r="G88" s="25">
        <v>24392.347769058295</v>
      </c>
      <c r="H88" s="13"/>
      <c r="I88" s="13" t="s">
        <v>129</v>
      </c>
      <c r="J88" s="16" t="s">
        <v>130</v>
      </c>
      <c r="K88" s="192" t="s">
        <v>21120</v>
      </c>
      <c r="L88" s="8" t="s">
        <v>21121</v>
      </c>
      <c r="M88" s="11" t="s">
        <v>31</v>
      </c>
      <c r="N88" s="13"/>
      <c r="O88" s="16"/>
      <c r="P88" s="11">
        <v>459</v>
      </c>
    </row>
    <row r="89" spans="1:16" ht="60" x14ac:dyDescent="0.3">
      <c r="A89" s="67" t="s">
        <v>1920</v>
      </c>
      <c r="B89" s="82" t="s">
        <v>157</v>
      </c>
      <c r="C89" s="22" t="s">
        <v>199</v>
      </c>
      <c r="D89" s="13"/>
      <c r="E89" s="16">
        <v>44.1</v>
      </c>
      <c r="F89" s="25">
        <v>121961.59547085203</v>
      </c>
      <c r="G89" s="25">
        <v>24392.347769058295</v>
      </c>
      <c r="H89" s="13"/>
      <c r="I89" s="13" t="s">
        <v>129</v>
      </c>
      <c r="J89" s="16" t="s">
        <v>130</v>
      </c>
      <c r="K89" s="13"/>
      <c r="L89" s="16"/>
      <c r="M89" s="11" t="s">
        <v>31</v>
      </c>
      <c r="N89" s="13"/>
      <c r="O89" s="16"/>
      <c r="P89" s="11">
        <v>460</v>
      </c>
    </row>
    <row r="90" spans="1:16" ht="60" x14ac:dyDescent="0.3">
      <c r="A90" s="67" t="s">
        <v>1921</v>
      </c>
      <c r="B90" s="82" t="s">
        <v>157</v>
      </c>
      <c r="C90" s="22" t="s">
        <v>200</v>
      </c>
      <c r="D90" s="13"/>
      <c r="E90" s="16">
        <v>44.8</v>
      </c>
      <c r="F90" s="25">
        <v>123897.49381165918</v>
      </c>
      <c r="G90" s="25">
        <v>24779.527892376678</v>
      </c>
      <c r="H90" s="13"/>
      <c r="I90" s="13" t="s">
        <v>129</v>
      </c>
      <c r="J90" s="16" t="s">
        <v>130</v>
      </c>
      <c r="K90" s="13"/>
      <c r="L90" s="16"/>
      <c r="M90" s="11" t="s">
        <v>31</v>
      </c>
      <c r="N90" s="13"/>
      <c r="O90" s="16"/>
      <c r="P90" s="11">
        <v>462</v>
      </c>
    </row>
    <row r="91" spans="1:16" ht="60" x14ac:dyDescent="0.3">
      <c r="A91" s="67" t="s">
        <v>1922</v>
      </c>
      <c r="B91" s="82" t="s">
        <v>201</v>
      </c>
      <c r="C91" s="22" t="s">
        <v>202</v>
      </c>
      <c r="D91" s="13"/>
      <c r="E91" s="16">
        <v>38.299999999999997</v>
      </c>
      <c r="F91" s="25">
        <v>92037.033729603718</v>
      </c>
      <c r="G91" s="25">
        <v>22825.179615384615</v>
      </c>
      <c r="H91" s="13"/>
      <c r="I91" s="13" t="s">
        <v>129</v>
      </c>
      <c r="J91" s="16" t="s">
        <v>130</v>
      </c>
      <c r="K91" s="13"/>
      <c r="L91" s="16"/>
      <c r="M91" s="11" t="s">
        <v>31</v>
      </c>
      <c r="N91" s="13"/>
      <c r="O91" s="16"/>
      <c r="P91" s="11">
        <v>463</v>
      </c>
    </row>
    <row r="92" spans="1:16" ht="60" x14ac:dyDescent="0.3">
      <c r="A92" s="67" t="s">
        <v>1923</v>
      </c>
      <c r="B92" s="82" t="s">
        <v>157</v>
      </c>
      <c r="C92" s="22" t="s">
        <v>203</v>
      </c>
      <c r="D92" s="13"/>
      <c r="E92" s="16">
        <v>47.5</v>
      </c>
      <c r="F92" s="25">
        <v>114145.13627039627</v>
      </c>
      <c r="G92" s="25">
        <v>28307.990384615387</v>
      </c>
      <c r="H92" s="13"/>
      <c r="I92" s="13" t="s">
        <v>129</v>
      </c>
      <c r="J92" s="16" t="s">
        <v>130</v>
      </c>
      <c r="K92" s="13"/>
      <c r="L92" s="16"/>
      <c r="M92" s="11" t="s">
        <v>31</v>
      </c>
      <c r="N92" s="13"/>
      <c r="O92" s="16"/>
      <c r="P92" s="11">
        <v>464</v>
      </c>
    </row>
    <row r="93" spans="1:16" ht="60" x14ac:dyDescent="0.3">
      <c r="A93" s="67" t="s">
        <v>1924</v>
      </c>
      <c r="B93" s="82" t="s">
        <v>157</v>
      </c>
      <c r="C93" s="22" t="s">
        <v>204</v>
      </c>
      <c r="D93" s="13"/>
      <c r="E93" s="16">
        <v>43.9</v>
      </c>
      <c r="F93" s="25">
        <v>83499.095000000001</v>
      </c>
      <c r="G93" s="25">
        <v>22035.46</v>
      </c>
      <c r="H93" s="13"/>
      <c r="I93" s="13" t="s">
        <v>129</v>
      </c>
      <c r="J93" s="16" t="s">
        <v>130</v>
      </c>
      <c r="K93" s="13"/>
      <c r="L93" s="16"/>
      <c r="M93" s="11" t="s">
        <v>31</v>
      </c>
      <c r="N93" s="13"/>
      <c r="O93" s="16"/>
      <c r="P93" s="11">
        <v>465</v>
      </c>
    </row>
    <row r="94" spans="1:16" ht="60" x14ac:dyDescent="0.3">
      <c r="A94" s="67" t="s">
        <v>1925</v>
      </c>
      <c r="B94" s="82" t="s">
        <v>157</v>
      </c>
      <c r="C94" s="22" t="s">
        <v>205</v>
      </c>
      <c r="D94" s="13"/>
      <c r="E94" s="16">
        <v>43.9</v>
      </c>
      <c r="F94" s="25">
        <v>83499.085000000006</v>
      </c>
      <c r="G94" s="25">
        <v>22035.46</v>
      </c>
      <c r="H94" s="13"/>
      <c r="I94" s="13" t="s">
        <v>129</v>
      </c>
      <c r="J94" s="16" t="s">
        <v>130</v>
      </c>
      <c r="K94" s="13"/>
      <c r="L94" s="16"/>
      <c r="M94" s="11" t="s">
        <v>31</v>
      </c>
      <c r="N94" s="13"/>
      <c r="O94" s="16"/>
      <c r="P94" s="11">
        <v>466</v>
      </c>
    </row>
    <row r="95" spans="1:16" ht="96" x14ac:dyDescent="0.3">
      <c r="A95" s="67" t="s">
        <v>1926</v>
      </c>
      <c r="B95" s="82" t="s">
        <v>157</v>
      </c>
      <c r="C95" s="22" t="s">
        <v>206</v>
      </c>
      <c r="D95" s="13"/>
      <c r="E95" s="16">
        <v>53.6</v>
      </c>
      <c r="F95" s="25">
        <v>221592.65156302523</v>
      </c>
      <c r="G95" s="25">
        <v>35454.823529411769</v>
      </c>
      <c r="H95" s="13"/>
      <c r="I95" s="13" t="s">
        <v>129</v>
      </c>
      <c r="J95" s="16" t="s">
        <v>130</v>
      </c>
      <c r="K95" s="26">
        <v>44648</v>
      </c>
      <c r="L95" s="8" t="s">
        <v>21480</v>
      </c>
      <c r="M95" s="11" t="s">
        <v>31</v>
      </c>
      <c r="N95" s="13"/>
      <c r="O95" s="16"/>
      <c r="P95" s="11">
        <v>467</v>
      </c>
    </row>
    <row r="96" spans="1:16" ht="60" x14ac:dyDescent="0.3">
      <c r="A96" s="67" t="s">
        <v>1927</v>
      </c>
      <c r="B96" s="82" t="s">
        <v>131</v>
      </c>
      <c r="C96" s="22" t="s">
        <v>207</v>
      </c>
      <c r="D96" s="13"/>
      <c r="E96" s="16">
        <v>67.7</v>
      </c>
      <c r="F96" s="25">
        <v>279884.74833613448</v>
      </c>
      <c r="G96" s="25">
        <v>44781.558823529413</v>
      </c>
      <c r="H96" s="13"/>
      <c r="I96" s="13" t="s">
        <v>129</v>
      </c>
      <c r="J96" s="16" t="s">
        <v>130</v>
      </c>
      <c r="K96" s="13"/>
      <c r="L96" s="16"/>
      <c r="M96" s="11" t="s">
        <v>31</v>
      </c>
      <c r="N96" s="13"/>
      <c r="O96" s="16"/>
      <c r="P96" s="11">
        <v>468</v>
      </c>
    </row>
    <row r="97" spans="1:16" ht="60" x14ac:dyDescent="0.3">
      <c r="A97" s="67" t="s">
        <v>1928</v>
      </c>
      <c r="B97" s="82" t="s">
        <v>157</v>
      </c>
      <c r="C97" s="22" t="s">
        <v>208</v>
      </c>
      <c r="D97" s="13"/>
      <c r="E97" s="16">
        <v>54.1</v>
      </c>
      <c r="F97" s="25">
        <v>223659.74719327732</v>
      </c>
      <c r="G97" s="25">
        <v>35785.558823529413</v>
      </c>
      <c r="H97" s="13"/>
      <c r="I97" s="13" t="s">
        <v>129</v>
      </c>
      <c r="J97" s="16" t="s">
        <v>130</v>
      </c>
      <c r="K97" s="13"/>
      <c r="L97" s="16"/>
      <c r="M97" s="11" t="s">
        <v>31</v>
      </c>
      <c r="N97" s="13"/>
      <c r="O97" s="16"/>
      <c r="P97" s="11">
        <v>469</v>
      </c>
    </row>
    <row r="98" spans="1:16" ht="60" x14ac:dyDescent="0.3">
      <c r="A98" s="67" t="s">
        <v>1929</v>
      </c>
      <c r="B98" s="82" t="s">
        <v>157</v>
      </c>
      <c r="C98" s="22" t="s">
        <v>209</v>
      </c>
      <c r="D98" s="13"/>
      <c r="E98" s="16">
        <v>54</v>
      </c>
      <c r="F98" s="25">
        <v>223246.32806722689</v>
      </c>
      <c r="G98" s="25">
        <v>35719.411764705881</v>
      </c>
      <c r="H98" s="13"/>
      <c r="I98" s="13" t="s">
        <v>129</v>
      </c>
      <c r="J98" s="16" t="s">
        <v>130</v>
      </c>
      <c r="K98" s="13"/>
      <c r="L98" s="16"/>
      <c r="M98" s="11" t="s">
        <v>31</v>
      </c>
      <c r="N98" s="13"/>
      <c r="O98" s="16"/>
      <c r="P98" s="11">
        <v>470</v>
      </c>
    </row>
    <row r="99" spans="1:16" ht="60" x14ac:dyDescent="0.3">
      <c r="A99" s="67" t="s">
        <v>1930</v>
      </c>
      <c r="B99" s="82" t="s">
        <v>131</v>
      </c>
      <c r="C99" s="22" t="s">
        <v>210</v>
      </c>
      <c r="D99" s="13"/>
      <c r="E99" s="16">
        <v>68.099999999999994</v>
      </c>
      <c r="F99" s="25">
        <v>281538.42484033608</v>
      </c>
      <c r="G99" s="25">
        <v>45046.147058823524</v>
      </c>
      <c r="H99" s="13"/>
      <c r="I99" s="13" t="s">
        <v>129</v>
      </c>
      <c r="J99" s="16" t="s">
        <v>130</v>
      </c>
      <c r="K99" s="13"/>
      <c r="L99" s="16"/>
      <c r="M99" s="11" t="s">
        <v>31</v>
      </c>
      <c r="N99" s="13"/>
      <c r="O99" s="16"/>
      <c r="P99" s="11">
        <v>471</v>
      </c>
    </row>
    <row r="100" spans="1:16" ht="60" x14ac:dyDescent="0.3">
      <c r="A100" s="67" t="s">
        <v>1931</v>
      </c>
      <c r="B100" s="82" t="s">
        <v>131</v>
      </c>
      <c r="C100" s="22" t="s">
        <v>211</v>
      </c>
      <c r="D100" s="13"/>
      <c r="E100" s="16">
        <v>62.1</v>
      </c>
      <c r="F100" s="25">
        <v>133578.03282592312</v>
      </c>
      <c r="G100" s="25">
        <v>21486.44556895252</v>
      </c>
      <c r="H100" s="13"/>
      <c r="I100" s="13" t="s">
        <v>129</v>
      </c>
      <c r="J100" s="16" t="s">
        <v>130</v>
      </c>
      <c r="K100" s="13"/>
      <c r="L100" s="16"/>
      <c r="M100" s="11" t="s">
        <v>31</v>
      </c>
      <c r="N100" s="13"/>
      <c r="O100" s="16"/>
      <c r="P100" s="11">
        <v>472</v>
      </c>
    </row>
    <row r="101" spans="1:16" ht="60" x14ac:dyDescent="0.3">
      <c r="A101" s="67" t="s">
        <v>1932</v>
      </c>
      <c r="B101" s="82" t="s">
        <v>134</v>
      </c>
      <c r="C101" s="22" t="s">
        <v>212</v>
      </c>
      <c r="D101" s="13"/>
      <c r="E101" s="16">
        <v>49.1</v>
      </c>
      <c r="F101" s="25">
        <v>105614.83754835467</v>
      </c>
      <c r="G101" s="25">
        <v>16988.477897513185</v>
      </c>
      <c r="H101" s="13"/>
      <c r="I101" s="13" t="s">
        <v>129</v>
      </c>
      <c r="J101" s="16" t="s">
        <v>130</v>
      </c>
      <c r="K101" s="13"/>
      <c r="L101" s="16"/>
      <c r="M101" s="11" t="s">
        <v>31</v>
      </c>
      <c r="N101" s="13"/>
      <c r="O101" s="16"/>
      <c r="P101" s="11">
        <v>473</v>
      </c>
    </row>
    <row r="102" spans="1:16" ht="60" x14ac:dyDescent="0.3">
      <c r="A102" s="67" t="s">
        <v>1933</v>
      </c>
      <c r="B102" s="82" t="s">
        <v>157</v>
      </c>
      <c r="C102" s="22" t="s">
        <v>213</v>
      </c>
      <c r="D102" s="13"/>
      <c r="E102" s="16">
        <v>47.9</v>
      </c>
      <c r="F102" s="25">
        <v>103033.61952273296</v>
      </c>
      <c r="G102" s="25">
        <v>16573.280881688013</v>
      </c>
      <c r="H102" s="13"/>
      <c r="I102" s="13" t="s">
        <v>129</v>
      </c>
      <c r="J102" s="16" t="s">
        <v>130</v>
      </c>
      <c r="K102" s="13"/>
      <c r="L102" s="16"/>
      <c r="M102" s="11" t="s">
        <v>31</v>
      </c>
      <c r="N102" s="13"/>
      <c r="O102" s="16"/>
      <c r="P102" s="11">
        <v>475</v>
      </c>
    </row>
    <row r="103" spans="1:16" ht="60" x14ac:dyDescent="0.3">
      <c r="A103" s="67" t="s">
        <v>1934</v>
      </c>
      <c r="B103" s="82" t="s">
        <v>131</v>
      </c>
      <c r="C103" s="22" t="s">
        <v>214</v>
      </c>
      <c r="D103" s="13"/>
      <c r="E103" s="16">
        <v>79.2</v>
      </c>
      <c r="F103" s="25">
        <v>170360.38969103238</v>
      </c>
      <c r="G103" s="25">
        <v>27403.003044461188</v>
      </c>
      <c r="H103" s="13"/>
      <c r="I103" s="13" t="s">
        <v>129</v>
      </c>
      <c r="J103" s="16" t="s">
        <v>130</v>
      </c>
      <c r="K103" s="13"/>
      <c r="L103" s="16"/>
      <c r="M103" s="11" t="s">
        <v>31</v>
      </c>
      <c r="N103" s="13"/>
      <c r="O103" s="16"/>
      <c r="P103" s="11">
        <v>477</v>
      </c>
    </row>
    <row r="104" spans="1:16" ht="60" x14ac:dyDescent="0.3">
      <c r="A104" s="67" t="s">
        <v>1935</v>
      </c>
      <c r="B104" s="82" t="s">
        <v>201</v>
      </c>
      <c r="C104" s="22" t="s">
        <v>215</v>
      </c>
      <c r="D104" s="13"/>
      <c r="E104" s="16">
        <v>31.6</v>
      </c>
      <c r="F104" s="25">
        <v>67972.07467470484</v>
      </c>
      <c r="G104" s="25">
        <v>10933.521416729463</v>
      </c>
      <c r="H104" s="13"/>
      <c r="I104" s="13" t="s">
        <v>129</v>
      </c>
      <c r="J104" s="16" t="s">
        <v>130</v>
      </c>
      <c r="K104" s="13"/>
      <c r="L104" s="16"/>
      <c r="M104" s="11" t="s">
        <v>31</v>
      </c>
      <c r="N104" s="13"/>
      <c r="O104" s="16"/>
      <c r="P104" s="11">
        <v>478</v>
      </c>
    </row>
    <row r="105" spans="1:16" ht="60" x14ac:dyDescent="0.3">
      <c r="A105" s="67" t="s">
        <v>1936</v>
      </c>
      <c r="B105" s="82" t="s">
        <v>157</v>
      </c>
      <c r="C105" s="22" t="s">
        <v>216</v>
      </c>
      <c r="D105" s="13"/>
      <c r="E105" s="16">
        <v>49.3</v>
      </c>
      <c r="F105" s="25">
        <v>106045.04055262495</v>
      </c>
      <c r="G105" s="25">
        <v>17057.677400150711</v>
      </c>
      <c r="H105" s="13"/>
      <c r="I105" s="13" t="s">
        <v>129</v>
      </c>
      <c r="J105" s="16" t="s">
        <v>130</v>
      </c>
      <c r="K105" s="13"/>
      <c r="L105" s="16"/>
      <c r="M105" s="11" t="s">
        <v>31</v>
      </c>
      <c r="N105" s="13"/>
      <c r="O105" s="16"/>
      <c r="P105" s="11">
        <v>479</v>
      </c>
    </row>
    <row r="106" spans="1:16" ht="60" x14ac:dyDescent="0.3">
      <c r="A106" s="67" t="s">
        <v>1937</v>
      </c>
      <c r="B106" s="82" t="s">
        <v>157</v>
      </c>
      <c r="C106" s="22" t="s">
        <v>217</v>
      </c>
      <c r="D106" s="13"/>
      <c r="E106" s="16">
        <v>49.1</v>
      </c>
      <c r="F106" s="25">
        <v>109469.31684483317</v>
      </c>
      <c r="G106" s="25">
        <v>19139.526737933269</v>
      </c>
      <c r="H106" s="13"/>
      <c r="I106" s="13" t="s">
        <v>129</v>
      </c>
      <c r="J106" s="16" t="s">
        <v>130</v>
      </c>
      <c r="K106" s="13"/>
      <c r="L106" s="16"/>
      <c r="M106" s="11" t="s">
        <v>31</v>
      </c>
      <c r="N106" s="13"/>
      <c r="O106" s="16"/>
      <c r="P106" s="11">
        <v>481</v>
      </c>
    </row>
    <row r="107" spans="1:16" ht="84" x14ac:dyDescent="0.3">
      <c r="A107" s="67" t="s">
        <v>1938</v>
      </c>
      <c r="B107" s="82" t="s">
        <v>127</v>
      </c>
      <c r="C107" s="22" t="s">
        <v>218</v>
      </c>
      <c r="D107" s="13"/>
      <c r="E107" s="16">
        <v>77.900000000000006</v>
      </c>
      <c r="F107" s="25">
        <v>173902.37706511174</v>
      </c>
      <c r="G107" s="25">
        <v>30404.950826044707</v>
      </c>
      <c r="H107" s="13"/>
      <c r="I107" s="13" t="s">
        <v>129</v>
      </c>
      <c r="J107" s="16" t="s">
        <v>130</v>
      </c>
      <c r="K107" s="13"/>
      <c r="L107" s="16"/>
      <c r="M107" s="11" t="s">
        <v>31</v>
      </c>
      <c r="N107" s="13"/>
      <c r="O107" s="8" t="s">
        <v>18562</v>
      </c>
      <c r="P107" s="11">
        <v>482</v>
      </c>
    </row>
    <row r="108" spans="1:16" ht="60" x14ac:dyDescent="0.3">
      <c r="A108" s="67" t="s">
        <v>1939</v>
      </c>
      <c r="B108" s="82" t="s">
        <v>201</v>
      </c>
      <c r="C108" s="22" t="s">
        <v>219</v>
      </c>
      <c r="D108" s="13"/>
      <c r="E108" s="16">
        <v>30.8</v>
      </c>
      <c r="F108" s="25">
        <v>68669.143764172331</v>
      </c>
      <c r="G108" s="25">
        <v>12006.057505668936</v>
      </c>
      <c r="H108" s="13"/>
      <c r="I108" s="13" t="s">
        <v>129</v>
      </c>
      <c r="J108" s="16" t="s">
        <v>130</v>
      </c>
      <c r="K108" s="13"/>
      <c r="L108" s="16"/>
      <c r="M108" s="11" t="s">
        <v>31</v>
      </c>
      <c r="N108" s="13"/>
      <c r="O108" s="16"/>
      <c r="P108" s="11">
        <v>483</v>
      </c>
    </row>
    <row r="109" spans="1:16" ht="60" x14ac:dyDescent="0.3">
      <c r="A109" s="67" t="s">
        <v>1940</v>
      </c>
      <c r="B109" s="82" t="s">
        <v>201</v>
      </c>
      <c r="C109" s="22" t="s">
        <v>220</v>
      </c>
      <c r="D109" s="13"/>
      <c r="E109" s="16">
        <v>31.6</v>
      </c>
      <c r="F109" s="25">
        <v>70452.757887917076</v>
      </c>
      <c r="G109" s="25">
        <v>12317.90315516683</v>
      </c>
      <c r="H109" s="13"/>
      <c r="I109" s="13" t="s">
        <v>129</v>
      </c>
      <c r="J109" s="16" t="s">
        <v>130</v>
      </c>
      <c r="K109" s="13"/>
      <c r="L109" s="16"/>
      <c r="M109" s="11" t="s">
        <v>31</v>
      </c>
      <c r="N109" s="13"/>
      <c r="O109" s="16"/>
      <c r="P109" s="11">
        <v>484</v>
      </c>
    </row>
    <row r="110" spans="1:16" ht="60" x14ac:dyDescent="0.3">
      <c r="A110" s="67" t="s">
        <v>1941</v>
      </c>
      <c r="B110" s="82" t="s">
        <v>201</v>
      </c>
      <c r="C110" s="22" t="s">
        <v>221</v>
      </c>
      <c r="D110" s="13"/>
      <c r="E110" s="16">
        <v>31.9</v>
      </c>
      <c r="F110" s="25">
        <v>71121.613184321337</v>
      </c>
      <c r="G110" s="25">
        <v>12434.845273728539</v>
      </c>
      <c r="H110" s="13"/>
      <c r="I110" s="13" t="s">
        <v>129</v>
      </c>
      <c r="J110" s="16" t="s">
        <v>130</v>
      </c>
      <c r="K110" s="13"/>
      <c r="L110" s="16"/>
      <c r="M110" s="11" t="s">
        <v>31</v>
      </c>
      <c r="N110" s="13"/>
      <c r="O110" s="16"/>
      <c r="P110" s="11">
        <v>485</v>
      </c>
    </row>
    <row r="111" spans="1:16" ht="60" x14ac:dyDescent="0.3">
      <c r="A111" s="67" t="s">
        <v>1942</v>
      </c>
      <c r="B111" s="82" t="s">
        <v>157</v>
      </c>
      <c r="C111" s="22" t="s">
        <v>222</v>
      </c>
      <c r="D111" s="13"/>
      <c r="E111" s="16">
        <v>40.1</v>
      </c>
      <c r="F111" s="25">
        <v>89403.657952704889</v>
      </c>
      <c r="G111" s="25">
        <v>15631.263181081958</v>
      </c>
      <c r="H111" s="13"/>
      <c r="I111" s="13" t="s">
        <v>129</v>
      </c>
      <c r="J111" s="16" t="s">
        <v>130</v>
      </c>
      <c r="K111" s="13"/>
      <c r="L111" s="16"/>
      <c r="M111" s="11" t="s">
        <v>31</v>
      </c>
      <c r="N111" s="13"/>
      <c r="O111" s="16"/>
      <c r="P111" s="11">
        <v>486</v>
      </c>
    </row>
    <row r="112" spans="1:16" ht="60" x14ac:dyDescent="0.3">
      <c r="A112" s="67" t="s">
        <v>1943</v>
      </c>
      <c r="B112" s="82" t="s">
        <v>131</v>
      </c>
      <c r="C112" s="22" t="s">
        <v>223</v>
      </c>
      <c r="D112" s="13"/>
      <c r="E112" s="16">
        <v>60.4</v>
      </c>
      <c r="F112" s="25">
        <v>166402.063128793</v>
      </c>
      <c r="G112" s="25">
        <v>31420.899656102491</v>
      </c>
      <c r="H112" s="13"/>
      <c r="I112" s="13" t="s">
        <v>129</v>
      </c>
      <c r="J112" s="16" t="s">
        <v>130</v>
      </c>
      <c r="K112" s="13"/>
      <c r="L112" s="16"/>
      <c r="M112" s="11" t="s">
        <v>31</v>
      </c>
      <c r="N112" s="13"/>
      <c r="O112" s="16"/>
      <c r="P112" s="11">
        <v>488</v>
      </c>
    </row>
    <row r="113" spans="1:16" ht="60" x14ac:dyDescent="0.3">
      <c r="A113" s="67" t="s">
        <v>1944</v>
      </c>
      <c r="B113" s="82" t="s">
        <v>157</v>
      </c>
      <c r="C113" s="22" t="s">
        <v>224</v>
      </c>
      <c r="D113" s="13"/>
      <c r="E113" s="16">
        <v>49</v>
      </c>
      <c r="F113" s="25">
        <v>134995.05121375591</v>
      </c>
      <c r="G113" s="25">
        <v>25490.464952798378</v>
      </c>
      <c r="H113" s="13"/>
      <c r="I113" s="13" t="s">
        <v>129</v>
      </c>
      <c r="J113" s="16" t="s">
        <v>130</v>
      </c>
      <c r="K113" s="13"/>
      <c r="L113" s="16"/>
      <c r="M113" s="11" t="s">
        <v>31</v>
      </c>
      <c r="N113" s="13"/>
      <c r="O113" s="16"/>
      <c r="P113" s="11">
        <v>490</v>
      </c>
    </row>
    <row r="114" spans="1:16" ht="60" x14ac:dyDescent="0.3">
      <c r="A114" s="67" t="s">
        <v>1945</v>
      </c>
      <c r="B114" s="82" t="s">
        <v>131</v>
      </c>
      <c r="C114" s="22" t="s">
        <v>225</v>
      </c>
      <c r="D114" s="13"/>
      <c r="E114" s="16">
        <v>77.7</v>
      </c>
      <c r="F114" s="25">
        <v>214063.58121038438</v>
      </c>
      <c r="G114" s="25">
        <v>40420.594425151714</v>
      </c>
      <c r="H114" s="13"/>
      <c r="I114" s="13" t="s">
        <v>129</v>
      </c>
      <c r="J114" s="16" t="s">
        <v>130</v>
      </c>
      <c r="K114" s="13"/>
      <c r="L114" s="16"/>
      <c r="M114" s="11" t="s">
        <v>31</v>
      </c>
      <c r="N114" s="13"/>
      <c r="O114" s="16"/>
      <c r="P114" s="11">
        <v>491</v>
      </c>
    </row>
    <row r="115" spans="1:16" ht="60" x14ac:dyDescent="0.3">
      <c r="A115" s="67" t="s">
        <v>1946</v>
      </c>
      <c r="B115" s="82" t="s">
        <v>131</v>
      </c>
      <c r="C115" s="22" t="s">
        <v>226</v>
      </c>
      <c r="D115" s="13"/>
      <c r="E115" s="16">
        <v>78.099999999999994</v>
      </c>
      <c r="F115" s="25">
        <v>215165.58162845584</v>
      </c>
      <c r="G115" s="25">
        <v>40628.679853337824</v>
      </c>
      <c r="H115" s="13"/>
      <c r="I115" s="13" t="s">
        <v>129</v>
      </c>
      <c r="J115" s="16" t="s">
        <v>130</v>
      </c>
      <c r="K115" s="13"/>
      <c r="L115" s="16"/>
      <c r="M115" s="11" t="s">
        <v>31</v>
      </c>
      <c r="N115" s="13"/>
      <c r="O115" s="16"/>
      <c r="P115" s="11">
        <v>492</v>
      </c>
    </row>
    <row r="116" spans="1:16" ht="60" x14ac:dyDescent="0.3">
      <c r="A116" s="67" t="s">
        <v>1947</v>
      </c>
      <c r="B116" s="82" t="s">
        <v>201</v>
      </c>
      <c r="C116" s="22" t="s">
        <v>227</v>
      </c>
      <c r="D116" s="13"/>
      <c r="E116" s="16">
        <v>32.200000000000003</v>
      </c>
      <c r="F116" s="25">
        <v>88711.03365475389</v>
      </c>
      <c r="G116" s="25">
        <v>16750.876968981793</v>
      </c>
      <c r="H116" s="13"/>
      <c r="I116" s="13" t="s">
        <v>129</v>
      </c>
      <c r="J116" s="16" t="s">
        <v>130</v>
      </c>
      <c r="K116" s="13"/>
      <c r="L116" s="16"/>
      <c r="M116" s="11" t="s">
        <v>31</v>
      </c>
      <c r="N116" s="13"/>
      <c r="O116" s="16"/>
      <c r="P116" s="11">
        <v>493</v>
      </c>
    </row>
    <row r="117" spans="1:16" ht="60" x14ac:dyDescent="0.3">
      <c r="A117" s="67" t="s">
        <v>1948</v>
      </c>
      <c r="B117" s="82" t="s">
        <v>131</v>
      </c>
      <c r="C117" s="22" t="s">
        <v>228</v>
      </c>
      <c r="D117" s="13"/>
      <c r="E117" s="16">
        <v>61.4</v>
      </c>
      <c r="F117" s="25">
        <v>169157.06417397168</v>
      </c>
      <c r="G117" s="25">
        <v>31941.113226567766</v>
      </c>
      <c r="H117" s="13"/>
      <c r="I117" s="13" t="s">
        <v>129</v>
      </c>
      <c r="J117" s="16" t="s">
        <v>130</v>
      </c>
      <c r="K117" s="13"/>
      <c r="L117" s="16"/>
      <c r="M117" s="11" t="s">
        <v>31</v>
      </c>
      <c r="N117" s="13"/>
      <c r="O117" s="16"/>
      <c r="P117" s="11">
        <v>494</v>
      </c>
    </row>
    <row r="118" spans="1:16" ht="60" x14ac:dyDescent="0.3">
      <c r="A118" s="67" t="s">
        <v>1949</v>
      </c>
      <c r="B118" s="82" t="s">
        <v>138</v>
      </c>
      <c r="C118" s="22" t="s">
        <v>229</v>
      </c>
      <c r="D118" s="13" t="s">
        <v>230</v>
      </c>
      <c r="E118" s="16">
        <v>32.200000000000003</v>
      </c>
      <c r="F118" s="25">
        <v>1222272</v>
      </c>
      <c r="G118" s="25" t="s">
        <v>137</v>
      </c>
      <c r="H118" s="12"/>
      <c r="I118" s="13" t="s">
        <v>129</v>
      </c>
      <c r="J118" s="16" t="s">
        <v>130</v>
      </c>
      <c r="K118" s="13"/>
      <c r="L118" s="16"/>
      <c r="M118" s="11" t="s">
        <v>31</v>
      </c>
      <c r="N118" s="13"/>
      <c r="O118" s="16"/>
      <c r="P118" s="11">
        <v>495</v>
      </c>
    </row>
    <row r="119" spans="1:16" ht="60" x14ac:dyDescent="0.3">
      <c r="A119" s="67" t="s">
        <v>1950</v>
      </c>
      <c r="B119" s="82" t="s">
        <v>131</v>
      </c>
      <c r="C119" s="22" t="s">
        <v>231</v>
      </c>
      <c r="D119" s="13"/>
      <c r="E119" s="16">
        <v>61.4</v>
      </c>
      <c r="F119" s="25">
        <v>169157.06417397168</v>
      </c>
      <c r="G119" s="25">
        <v>31941.113226567766</v>
      </c>
      <c r="H119" s="13"/>
      <c r="I119" s="13" t="s">
        <v>129</v>
      </c>
      <c r="J119" s="16" t="s">
        <v>130</v>
      </c>
      <c r="K119" s="13"/>
      <c r="L119" s="16"/>
      <c r="M119" s="11" t="s">
        <v>31</v>
      </c>
      <c r="N119" s="13"/>
      <c r="O119" s="16"/>
      <c r="P119" s="11">
        <v>496</v>
      </c>
    </row>
    <row r="120" spans="1:16" ht="60" x14ac:dyDescent="0.3">
      <c r="A120" s="67" t="s">
        <v>1951</v>
      </c>
      <c r="B120" s="82" t="s">
        <v>201</v>
      </c>
      <c r="C120" s="22" t="s">
        <v>232</v>
      </c>
      <c r="D120" s="13"/>
      <c r="E120" s="16">
        <v>31.6</v>
      </c>
      <c r="F120" s="25">
        <v>87058.03302764667</v>
      </c>
      <c r="G120" s="25">
        <v>16438.748826702627</v>
      </c>
      <c r="H120" s="13"/>
      <c r="I120" s="13" t="s">
        <v>129</v>
      </c>
      <c r="J120" s="16" t="s">
        <v>130</v>
      </c>
      <c r="K120" s="13"/>
      <c r="L120" s="16"/>
      <c r="M120" s="11" t="s">
        <v>31</v>
      </c>
      <c r="N120" s="13"/>
      <c r="O120" s="16"/>
      <c r="P120" s="11">
        <v>497</v>
      </c>
    </row>
    <row r="121" spans="1:16" ht="60" x14ac:dyDescent="0.3">
      <c r="A121" s="67" t="s">
        <v>1952</v>
      </c>
      <c r="B121" s="82" t="s">
        <v>157</v>
      </c>
      <c r="C121" s="22" t="s">
        <v>233</v>
      </c>
      <c r="D121" s="13"/>
      <c r="E121" s="16">
        <v>47.6</v>
      </c>
      <c r="F121" s="25">
        <v>131138.04975050574</v>
      </c>
      <c r="G121" s="25">
        <v>24762.165954146996</v>
      </c>
      <c r="H121" s="13"/>
      <c r="I121" s="13" t="s">
        <v>129</v>
      </c>
      <c r="J121" s="16" t="s">
        <v>130</v>
      </c>
      <c r="K121" s="13"/>
      <c r="L121" s="16"/>
      <c r="M121" s="11" t="s">
        <v>31</v>
      </c>
      <c r="N121" s="13"/>
      <c r="O121" s="16"/>
      <c r="P121" s="11">
        <v>498</v>
      </c>
    </row>
    <row r="122" spans="1:16" ht="60" x14ac:dyDescent="0.3">
      <c r="A122" s="67" t="s">
        <v>1953</v>
      </c>
      <c r="B122" s="82" t="s">
        <v>201</v>
      </c>
      <c r="C122" s="22" t="s">
        <v>234</v>
      </c>
      <c r="D122" s="13"/>
      <c r="E122" s="16">
        <v>30.9</v>
      </c>
      <c r="F122" s="25">
        <v>29221.484620253163</v>
      </c>
      <c r="G122" s="25">
        <v>10052.198949367088</v>
      </c>
      <c r="H122" s="13"/>
      <c r="I122" s="13" t="s">
        <v>129</v>
      </c>
      <c r="J122" s="16" t="s">
        <v>130</v>
      </c>
      <c r="K122" s="13"/>
      <c r="L122" s="16"/>
      <c r="M122" s="11" t="s">
        <v>31</v>
      </c>
      <c r="N122" s="13"/>
      <c r="O122" s="16"/>
      <c r="P122" s="11">
        <v>501</v>
      </c>
    </row>
    <row r="123" spans="1:16" ht="60" x14ac:dyDescent="0.3">
      <c r="A123" s="67" t="s">
        <v>1954</v>
      </c>
      <c r="B123" s="82" t="s">
        <v>157</v>
      </c>
      <c r="C123" s="22" t="s">
        <v>235</v>
      </c>
      <c r="D123" s="13"/>
      <c r="E123" s="16">
        <v>39</v>
      </c>
      <c r="F123" s="25">
        <v>36881.485443037971</v>
      </c>
      <c r="G123" s="25">
        <v>12687.241392405063</v>
      </c>
      <c r="H123" s="13"/>
      <c r="I123" s="13" t="s">
        <v>129</v>
      </c>
      <c r="J123" s="16" t="s">
        <v>130</v>
      </c>
      <c r="K123" s="13"/>
      <c r="L123" s="16"/>
      <c r="M123" s="11" t="s">
        <v>31</v>
      </c>
      <c r="N123" s="13"/>
      <c r="O123" s="16"/>
      <c r="P123" s="11">
        <v>503</v>
      </c>
    </row>
    <row r="124" spans="1:16" ht="60" x14ac:dyDescent="0.3">
      <c r="A124" s="67" t="s">
        <v>1955</v>
      </c>
      <c r="B124" s="82" t="s">
        <v>157</v>
      </c>
      <c r="C124" s="22" t="s">
        <v>236</v>
      </c>
      <c r="D124" s="13"/>
      <c r="E124" s="16">
        <v>43.7</v>
      </c>
      <c r="F124" s="25">
        <v>41326.177278481016</v>
      </c>
      <c r="G124" s="25">
        <v>14216.216637130803</v>
      </c>
      <c r="H124" s="13"/>
      <c r="I124" s="13" t="s">
        <v>129</v>
      </c>
      <c r="J124" s="16" t="s">
        <v>130</v>
      </c>
      <c r="K124" s="13"/>
      <c r="L124" s="16"/>
      <c r="M124" s="11" t="s">
        <v>31</v>
      </c>
      <c r="N124" s="13"/>
      <c r="O124" s="16"/>
      <c r="P124" s="11">
        <v>504</v>
      </c>
    </row>
    <row r="125" spans="1:16" ht="60" x14ac:dyDescent="0.3">
      <c r="A125" s="67" t="s">
        <v>1956</v>
      </c>
      <c r="B125" s="82" t="s">
        <v>201</v>
      </c>
      <c r="C125" s="22" t="s">
        <v>237</v>
      </c>
      <c r="D125" s="13"/>
      <c r="E125" s="16">
        <v>33.4</v>
      </c>
      <c r="F125" s="25">
        <v>84986.06498138496</v>
      </c>
      <c r="G125" s="25">
        <v>13670.276798212955</v>
      </c>
      <c r="H125" s="13"/>
      <c r="I125" s="13" t="s">
        <v>129</v>
      </c>
      <c r="J125" s="16" t="s">
        <v>130</v>
      </c>
      <c r="K125" s="13"/>
      <c r="L125" s="16"/>
      <c r="M125" s="11" t="s">
        <v>31</v>
      </c>
      <c r="N125" s="13"/>
      <c r="O125" s="16"/>
      <c r="P125" s="11">
        <v>505</v>
      </c>
    </row>
    <row r="126" spans="1:16" ht="60" x14ac:dyDescent="0.3">
      <c r="A126" s="67" t="s">
        <v>1957</v>
      </c>
      <c r="B126" s="82" t="s">
        <v>157</v>
      </c>
      <c r="C126" s="22" t="s">
        <v>238</v>
      </c>
      <c r="D126" s="13"/>
      <c r="E126" s="16">
        <v>52.9</v>
      </c>
      <c r="F126" s="25">
        <v>134603.67776991811</v>
      </c>
      <c r="G126" s="25">
        <v>21651.426425912134</v>
      </c>
      <c r="H126" s="13"/>
      <c r="I126" s="13" t="s">
        <v>129</v>
      </c>
      <c r="J126" s="16" t="s">
        <v>130</v>
      </c>
      <c r="K126" s="13"/>
      <c r="L126" s="16"/>
      <c r="M126" s="11" t="s">
        <v>31</v>
      </c>
      <c r="N126" s="13"/>
      <c r="O126" s="16"/>
      <c r="P126" s="11">
        <v>506</v>
      </c>
    </row>
    <row r="127" spans="1:16" ht="60" x14ac:dyDescent="0.3">
      <c r="A127" s="67" t="s">
        <v>1958</v>
      </c>
      <c r="B127" s="82" t="s">
        <v>157</v>
      </c>
      <c r="C127" s="22" t="s">
        <v>239</v>
      </c>
      <c r="D127" s="13"/>
      <c r="E127" s="16">
        <v>47.4</v>
      </c>
      <c r="F127" s="25">
        <v>120608.96647058825</v>
      </c>
      <c r="G127" s="25">
        <v>19400.332941176468</v>
      </c>
      <c r="H127" s="13"/>
      <c r="I127" s="13" t="s">
        <v>129</v>
      </c>
      <c r="J127" s="16" t="s">
        <v>130</v>
      </c>
      <c r="K127" s="13"/>
      <c r="L127" s="16"/>
      <c r="M127" s="11" t="s">
        <v>31</v>
      </c>
      <c r="N127" s="13"/>
      <c r="O127" s="16"/>
      <c r="P127" s="11">
        <v>508</v>
      </c>
    </row>
    <row r="128" spans="1:16" ht="72" x14ac:dyDescent="0.3">
      <c r="A128" s="67" t="s">
        <v>1959</v>
      </c>
      <c r="B128" s="82" t="s">
        <v>138</v>
      </c>
      <c r="C128" s="22" t="s">
        <v>240</v>
      </c>
      <c r="D128" s="13" t="s">
        <v>241</v>
      </c>
      <c r="E128" s="16">
        <v>33.4</v>
      </c>
      <c r="F128" s="25">
        <v>1260468</v>
      </c>
      <c r="G128" s="25" t="s">
        <v>137</v>
      </c>
      <c r="H128" s="12"/>
      <c r="I128" s="13" t="s">
        <v>129</v>
      </c>
      <c r="J128" s="16" t="s">
        <v>130</v>
      </c>
      <c r="K128" s="13"/>
      <c r="L128" s="16"/>
      <c r="M128" s="11" t="s">
        <v>31</v>
      </c>
      <c r="N128" s="16"/>
      <c r="O128" s="8" t="s">
        <v>23780</v>
      </c>
      <c r="P128" s="11">
        <v>510</v>
      </c>
    </row>
    <row r="129" spans="1:16" ht="60" x14ac:dyDescent="0.3">
      <c r="A129" s="67" t="s">
        <v>1960</v>
      </c>
      <c r="B129" s="82" t="s">
        <v>131</v>
      </c>
      <c r="C129" s="22" t="s">
        <v>242</v>
      </c>
      <c r="D129" s="13"/>
      <c r="E129" s="16">
        <v>51.9</v>
      </c>
      <c r="F129" s="25">
        <v>48416.392267425326</v>
      </c>
      <c r="G129" s="25">
        <v>5417.8956315789474</v>
      </c>
      <c r="H129" s="13"/>
      <c r="I129" s="13" t="s">
        <v>129</v>
      </c>
      <c r="J129" s="16" t="s">
        <v>130</v>
      </c>
      <c r="K129" s="13"/>
      <c r="L129" s="16"/>
      <c r="M129" s="11" t="s">
        <v>31</v>
      </c>
      <c r="N129" s="13"/>
      <c r="O129" s="16" t="s">
        <v>243</v>
      </c>
      <c r="P129" s="11">
        <v>511</v>
      </c>
    </row>
    <row r="130" spans="1:16" ht="60" x14ac:dyDescent="0.3">
      <c r="A130" s="67" t="s">
        <v>1961</v>
      </c>
      <c r="B130" s="82" t="s">
        <v>131</v>
      </c>
      <c r="C130" s="22" t="s">
        <v>244</v>
      </c>
      <c r="D130" s="13"/>
      <c r="E130" s="16">
        <v>69.7</v>
      </c>
      <c r="F130" s="25">
        <v>65021.628921763877</v>
      </c>
      <c r="G130" s="25">
        <v>7276.0563684210538</v>
      </c>
      <c r="H130" s="13"/>
      <c r="I130" s="13" t="s">
        <v>129</v>
      </c>
      <c r="J130" s="16" t="s">
        <v>130</v>
      </c>
      <c r="K130" s="13"/>
      <c r="L130" s="16"/>
      <c r="M130" s="11" t="s">
        <v>31</v>
      </c>
      <c r="N130" s="13"/>
      <c r="O130" s="16"/>
      <c r="P130" s="11">
        <v>512</v>
      </c>
    </row>
    <row r="131" spans="1:16" ht="60" x14ac:dyDescent="0.3">
      <c r="A131" s="67" t="s">
        <v>1962</v>
      </c>
      <c r="B131" s="82" t="s">
        <v>157</v>
      </c>
      <c r="C131" s="22" t="s">
        <v>245</v>
      </c>
      <c r="D131" s="13"/>
      <c r="E131" s="16">
        <v>51.6</v>
      </c>
      <c r="F131" s="25">
        <v>48136.528728307261</v>
      </c>
      <c r="G131" s="25">
        <v>5386.5783157894748</v>
      </c>
      <c r="H131" s="13"/>
      <c r="I131" s="13" t="s">
        <v>129</v>
      </c>
      <c r="J131" s="16" t="s">
        <v>130</v>
      </c>
      <c r="K131" s="13"/>
      <c r="L131" s="16"/>
      <c r="M131" s="11" t="s">
        <v>31</v>
      </c>
      <c r="N131" s="13"/>
      <c r="O131" s="16"/>
      <c r="P131" s="11">
        <v>513</v>
      </c>
    </row>
    <row r="132" spans="1:16" ht="60" x14ac:dyDescent="0.3">
      <c r="A132" s="67" t="s">
        <v>1963</v>
      </c>
      <c r="B132" s="82" t="s">
        <v>157</v>
      </c>
      <c r="C132" s="22" t="s">
        <v>246</v>
      </c>
      <c r="D132" s="13"/>
      <c r="E132" s="16">
        <v>56.7</v>
      </c>
      <c r="F132" s="25">
        <v>52894.208893314375</v>
      </c>
      <c r="G132" s="25">
        <v>5918.9726842105274</v>
      </c>
      <c r="H132" s="13"/>
      <c r="I132" s="13" t="s">
        <v>129</v>
      </c>
      <c r="J132" s="16" t="s">
        <v>130</v>
      </c>
      <c r="K132" s="13"/>
      <c r="L132" s="16"/>
      <c r="M132" s="11" t="s">
        <v>31</v>
      </c>
      <c r="N132" s="13"/>
      <c r="O132" s="16"/>
      <c r="P132" s="11">
        <v>514</v>
      </c>
    </row>
    <row r="133" spans="1:16" ht="60" x14ac:dyDescent="0.3">
      <c r="A133" s="67" t="s">
        <v>1964</v>
      </c>
      <c r="B133" s="82" t="s">
        <v>131</v>
      </c>
      <c r="C133" s="22" t="s">
        <v>247</v>
      </c>
      <c r="D133" s="13"/>
      <c r="E133" s="16">
        <v>69.7</v>
      </c>
      <c r="F133" s="25">
        <v>65021.628921763877</v>
      </c>
      <c r="G133" s="25">
        <v>7276.0563684210538</v>
      </c>
      <c r="H133" s="13"/>
      <c r="I133" s="13" t="s">
        <v>129</v>
      </c>
      <c r="J133" s="16" t="s">
        <v>130</v>
      </c>
      <c r="K133" s="13"/>
      <c r="L133" s="16"/>
      <c r="M133" s="11" t="s">
        <v>31</v>
      </c>
      <c r="N133" s="13"/>
      <c r="O133" s="16"/>
      <c r="P133" s="11">
        <v>515</v>
      </c>
    </row>
    <row r="134" spans="1:16" ht="60" x14ac:dyDescent="0.3">
      <c r="A134" s="67" t="s">
        <v>1965</v>
      </c>
      <c r="B134" s="82" t="s">
        <v>201</v>
      </c>
      <c r="C134" s="22" t="s">
        <v>248</v>
      </c>
      <c r="D134" s="13"/>
      <c r="E134" s="16">
        <v>32.799999999999997</v>
      </c>
      <c r="F134" s="25">
        <v>30598.413610241823</v>
      </c>
      <c r="G134" s="25">
        <v>3424.0265263157894</v>
      </c>
      <c r="H134" s="13"/>
      <c r="I134" s="13" t="s">
        <v>129</v>
      </c>
      <c r="J134" s="16" t="s">
        <v>130</v>
      </c>
      <c r="K134" s="13"/>
      <c r="L134" s="16"/>
      <c r="M134" s="11" t="s">
        <v>31</v>
      </c>
      <c r="N134" s="13"/>
      <c r="O134" s="16"/>
      <c r="P134" s="11">
        <v>516</v>
      </c>
    </row>
    <row r="135" spans="1:16" ht="60" x14ac:dyDescent="0.3">
      <c r="A135" s="67" t="s">
        <v>1966</v>
      </c>
      <c r="B135" s="82" t="s">
        <v>201</v>
      </c>
      <c r="C135" s="22" t="s">
        <v>249</v>
      </c>
      <c r="D135" s="13"/>
      <c r="E135" s="16">
        <v>35.5</v>
      </c>
      <c r="F135" s="25">
        <v>33117.185462304413</v>
      </c>
      <c r="G135" s="25">
        <v>3705.8823684210529</v>
      </c>
      <c r="H135" s="13"/>
      <c r="I135" s="13" t="s">
        <v>129</v>
      </c>
      <c r="J135" s="16" t="s">
        <v>130</v>
      </c>
      <c r="K135" s="13"/>
      <c r="L135" s="16"/>
      <c r="M135" s="11" t="s">
        <v>31</v>
      </c>
      <c r="N135" s="13"/>
      <c r="O135" s="16"/>
      <c r="P135" s="11">
        <v>517</v>
      </c>
    </row>
    <row r="136" spans="1:16" ht="60" x14ac:dyDescent="0.3">
      <c r="A136" s="67" t="s">
        <v>1967</v>
      </c>
      <c r="B136" s="82" t="s">
        <v>138</v>
      </c>
      <c r="C136" s="22" t="s">
        <v>250</v>
      </c>
      <c r="D136" s="13" t="s">
        <v>251</v>
      </c>
      <c r="E136" s="16">
        <v>35.5</v>
      </c>
      <c r="F136" s="25">
        <v>1261000</v>
      </c>
      <c r="G136" s="25" t="s">
        <v>137</v>
      </c>
      <c r="H136" s="12"/>
      <c r="I136" s="13" t="s">
        <v>129</v>
      </c>
      <c r="J136" s="16" t="s">
        <v>130</v>
      </c>
      <c r="K136" s="13"/>
      <c r="L136" s="16"/>
      <c r="M136" s="11" t="s">
        <v>31</v>
      </c>
      <c r="N136" s="16"/>
      <c r="O136" s="8" t="s">
        <v>23781</v>
      </c>
      <c r="P136" s="11">
        <v>519</v>
      </c>
    </row>
    <row r="137" spans="1:16" ht="60" x14ac:dyDescent="0.3">
      <c r="A137" s="67" t="s">
        <v>1968</v>
      </c>
      <c r="B137" s="82" t="s">
        <v>157</v>
      </c>
      <c r="C137" s="22" t="s">
        <v>252</v>
      </c>
      <c r="D137" s="13"/>
      <c r="E137" s="16">
        <v>56.7</v>
      </c>
      <c r="F137" s="25">
        <v>52894.208893314375</v>
      </c>
      <c r="G137" s="25">
        <v>5918.9726842105274</v>
      </c>
      <c r="H137" s="13"/>
      <c r="I137" s="13" t="s">
        <v>129</v>
      </c>
      <c r="J137" s="16" t="s">
        <v>130</v>
      </c>
      <c r="K137" s="13"/>
      <c r="L137" s="16"/>
      <c r="M137" s="11" t="s">
        <v>31</v>
      </c>
      <c r="N137" s="13"/>
      <c r="O137" s="16"/>
      <c r="P137" s="11">
        <v>520</v>
      </c>
    </row>
    <row r="138" spans="1:16" ht="60" x14ac:dyDescent="0.3">
      <c r="A138" s="67" t="s">
        <v>1969</v>
      </c>
      <c r="B138" s="82" t="s">
        <v>157</v>
      </c>
      <c r="C138" s="22" t="s">
        <v>253</v>
      </c>
      <c r="D138" s="13"/>
      <c r="E138" s="16">
        <v>51.5</v>
      </c>
      <c r="F138" s="25">
        <v>48043.240881934573</v>
      </c>
      <c r="G138" s="25">
        <v>5376.1392105263167</v>
      </c>
      <c r="H138" s="13"/>
      <c r="I138" s="13" t="s">
        <v>129</v>
      </c>
      <c r="J138" s="16" t="s">
        <v>130</v>
      </c>
      <c r="K138" s="13"/>
      <c r="L138" s="16"/>
      <c r="M138" s="11" t="s">
        <v>31</v>
      </c>
      <c r="N138" s="13"/>
      <c r="O138" s="16"/>
      <c r="P138" s="11">
        <v>521</v>
      </c>
    </row>
    <row r="139" spans="1:16" ht="60" x14ac:dyDescent="0.3">
      <c r="A139" s="67" t="s">
        <v>1970</v>
      </c>
      <c r="B139" s="82" t="s">
        <v>157</v>
      </c>
      <c r="C139" s="22" t="s">
        <v>254</v>
      </c>
      <c r="D139" s="13"/>
      <c r="E139" s="16">
        <v>51.7</v>
      </c>
      <c r="F139" s="25">
        <v>48229.81657467995</v>
      </c>
      <c r="G139" s="25">
        <v>5397.017421052632</v>
      </c>
      <c r="H139" s="13"/>
      <c r="I139" s="13" t="s">
        <v>129</v>
      </c>
      <c r="J139" s="16" t="s">
        <v>130</v>
      </c>
      <c r="K139" s="13"/>
      <c r="L139" s="16"/>
      <c r="M139" s="11" t="s">
        <v>31</v>
      </c>
      <c r="N139" s="13"/>
      <c r="O139" s="16"/>
      <c r="P139" s="11">
        <v>522</v>
      </c>
    </row>
    <row r="140" spans="1:16" ht="60" x14ac:dyDescent="0.3">
      <c r="A140" s="67" t="s">
        <v>1971</v>
      </c>
      <c r="B140" s="82" t="s">
        <v>157</v>
      </c>
      <c r="C140" s="22" t="s">
        <v>255</v>
      </c>
      <c r="D140" s="13"/>
      <c r="E140" s="16">
        <v>51.5</v>
      </c>
      <c r="F140" s="25">
        <v>48043.240881934573</v>
      </c>
      <c r="G140" s="25">
        <v>5376.1392105263167</v>
      </c>
      <c r="H140" s="13"/>
      <c r="I140" s="13" t="s">
        <v>129</v>
      </c>
      <c r="J140" s="16" t="s">
        <v>130</v>
      </c>
      <c r="K140" s="13"/>
      <c r="L140" s="16"/>
      <c r="M140" s="11" t="s">
        <v>31</v>
      </c>
      <c r="N140" s="13"/>
      <c r="O140" s="16"/>
      <c r="P140" s="11">
        <v>523</v>
      </c>
    </row>
    <row r="141" spans="1:16" ht="60" x14ac:dyDescent="0.3">
      <c r="A141" s="67" t="s">
        <v>1972</v>
      </c>
      <c r="B141" s="82" t="s">
        <v>157</v>
      </c>
      <c r="C141" s="22" t="s">
        <v>256</v>
      </c>
      <c r="D141" s="13"/>
      <c r="E141" s="16">
        <v>55.9</v>
      </c>
      <c r="F141" s="25">
        <v>52147.906122332861</v>
      </c>
      <c r="G141" s="25">
        <v>5835.4598421052633</v>
      </c>
      <c r="H141" s="13"/>
      <c r="I141" s="13" t="s">
        <v>129</v>
      </c>
      <c r="J141" s="16" t="s">
        <v>130</v>
      </c>
      <c r="K141" s="13"/>
      <c r="L141" s="16"/>
      <c r="M141" s="11" t="s">
        <v>31</v>
      </c>
      <c r="N141" s="13"/>
      <c r="O141" s="16"/>
      <c r="P141" s="11">
        <v>524</v>
      </c>
    </row>
    <row r="142" spans="1:16" ht="60" x14ac:dyDescent="0.3">
      <c r="A142" s="67" t="s">
        <v>1973</v>
      </c>
      <c r="B142" s="82" t="s">
        <v>157</v>
      </c>
      <c r="C142" s="22" t="s">
        <v>257</v>
      </c>
      <c r="D142" s="13"/>
      <c r="E142" s="16">
        <v>59.3</v>
      </c>
      <c r="F142" s="25">
        <v>183711.51</v>
      </c>
      <c r="G142" s="25">
        <v>13227.23</v>
      </c>
      <c r="H142" s="13"/>
      <c r="I142" s="13" t="s">
        <v>129</v>
      </c>
      <c r="J142" s="16" t="s">
        <v>130</v>
      </c>
      <c r="K142" s="13"/>
      <c r="L142" s="16"/>
      <c r="M142" s="11" t="s">
        <v>31</v>
      </c>
      <c r="N142" s="13"/>
      <c r="O142" s="16"/>
      <c r="P142" s="11">
        <v>525</v>
      </c>
    </row>
    <row r="143" spans="1:16" ht="60" x14ac:dyDescent="0.3">
      <c r="A143" s="67" t="s">
        <v>1974</v>
      </c>
      <c r="B143" s="82" t="s">
        <v>157</v>
      </c>
      <c r="C143" s="22" t="s">
        <v>258</v>
      </c>
      <c r="D143" s="13"/>
      <c r="E143" s="16">
        <v>51</v>
      </c>
      <c r="F143" s="25">
        <v>177648.9423664122</v>
      </c>
      <c r="G143" s="25">
        <v>22363.892557251911</v>
      </c>
      <c r="H143" s="13"/>
      <c r="I143" s="13" t="s">
        <v>129</v>
      </c>
      <c r="J143" s="16" t="s">
        <v>130</v>
      </c>
      <c r="K143" s="13"/>
      <c r="L143" s="16"/>
      <c r="M143" s="11" t="s">
        <v>31</v>
      </c>
      <c r="N143" s="13"/>
      <c r="O143" s="16"/>
      <c r="P143" s="11">
        <v>526</v>
      </c>
    </row>
    <row r="144" spans="1:16" ht="60" x14ac:dyDescent="0.3">
      <c r="A144" s="67" t="s">
        <v>1975</v>
      </c>
      <c r="B144" s="82" t="s">
        <v>157</v>
      </c>
      <c r="C144" s="22" t="s">
        <v>259</v>
      </c>
      <c r="D144" s="13"/>
      <c r="E144" s="16">
        <v>51</v>
      </c>
      <c r="F144" s="25">
        <v>177648.9423664122</v>
      </c>
      <c r="G144" s="25">
        <v>22363.892557251911</v>
      </c>
      <c r="H144" s="13"/>
      <c r="I144" s="13" t="s">
        <v>129</v>
      </c>
      <c r="J144" s="16" t="s">
        <v>130</v>
      </c>
      <c r="K144" s="13"/>
      <c r="L144" s="16"/>
      <c r="M144" s="11" t="s">
        <v>31</v>
      </c>
      <c r="N144" s="13"/>
      <c r="O144" s="16"/>
      <c r="P144" s="11">
        <v>527</v>
      </c>
    </row>
    <row r="145" spans="1:16" ht="60" x14ac:dyDescent="0.3">
      <c r="A145" s="67" t="s">
        <v>1976</v>
      </c>
      <c r="B145" s="82" t="s">
        <v>131</v>
      </c>
      <c r="C145" s="22" t="s">
        <v>260</v>
      </c>
      <c r="D145" s="13"/>
      <c r="E145" s="16">
        <v>71.3</v>
      </c>
      <c r="F145" s="25">
        <v>248360.18805343509</v>
      </c>
      <c r="G145" s="25">
        <v>31265.59881043257</v>
      </c>
      <c r="H145" s="13"/>
      <c r="I145" s="13" t="s">
        <v>129</v>
      </c>
      <c r="J145" s="16" t="s">
        <v>130</v>
      </c>
      <c r="K145" s="13"/>
      <c r="L145" s="16"/>
      <c r="M145" s="11" t="s">
        <v>31</v>
      </c>
      <c r="N145" s="13"/>
      <c r="O145" s="16"/>
      <c r="P145" s="11">
        <v>528</v>
      </c>
    </row>
    <row r="146" spans="1:16" ht="60" x14ac:dyDescent="0.3">
      <c r="A146" s="67" t="s">
        <v>1977</v>
      </c>
      <c r="B146" s="82" t="s">
        <v>131</v>
      </c>
      <c r="C146" s="22" t="s">
        <v>261</v>
      </c>
      <c r="D146" s="13"/>
      <c r="E146" s="16">
        <v>69.8</v>
      </c>
      <c r="F146" s="25">
        <v>243135.21916030534</v>
      </c>
      <c r="G146" s="25">
        <v>30607.837264631042</v>
      </c>
      <c r="H146" s="13"/>
      <c r="I146" s="13" t="s">
        <v>129</v>
      </c>
      <c r="J146" s="16" t="s">
        <v>130</v>
      </c>
      <c r="K146" s="13"/>
      <c r="L146" s="16"/>
      <c r="M146" s="11" t="s">
        <v>31</v>
      </c>
      <c r="N146" s="13"/>
      <c r="O146" s="16"/>
      <c r="P146" s="11">
        <v>529</v>
      </c>
    </row>
    <row r="147" spans="1:16" ht="60" x14ac:dyDescent="0.3">
      <c r="A147" s="67" t="s">
        <v>1978</v>
      </c>
      <c r="B147" s="82" t="s">
        <v>157</v>
      </c>
      <c r="C147" s="22" t="s">
        <v>262</v>
      </c>
      <c r="D147" s="13"/>
      <c r="E147" s="16">
        <v>56.6</v>
      </c>
      <c r="F147" s="25">
        <v>197155.49290076335</v>
      </c>
      <c r="G147" s="25">
        <v>24819.535661577611</v>
      </c>
      <c r="H147" s="13"/>
      <c r="I147" s="13" t="s">
        <v>129</v>
      </c>
      <c r="J147" s="16" t="s">
        <v>130</v>
      </c>
      <c r="K147" s="13"/>
      <c r="L147" s="16"/>
      <c r="M147" s="11" t="s">
        <v>31</v>
      </c>
      <c r="N147" s="13"/>
      <c r="O147" s="16"/>
      <c r="P147" s="11">
        <v>530</v>
      </c>
    </row>
    <row r="148" spans="1:16" ht="60" x14ac:dyDescent="0.3">
      <c r="A148" s="67" t="s">
        <v>1979</v>
      </c>
      <c r="B148" s="82" t="s">
        <v>157</v>
      </c>
      <c r="C148" s="22" t="s">
        <v>263</v>
      </c>
      <c r="D148" s="13"/>
      <c r="E148" s="16">
        <v>50.9</v>
      </c>
      <c r="F148" s="25">
        <v>177300.61110687023</v>
      </c>
      <c r="G148" s="25">
        <v>22320.041787531805</v>
      </c>
      <c r="H148" s="13"/>
      <c r="I148" s="13" t="s">
        <v>129</v>
      </c>
      <c r="J148" s="16" t="s">
        <v>130</v>
      </c>
      <c r="K148" s="13"/>
      <c r="L148" s="16"/>
      <c r="M148" s="11" t="s">
        <v>31</v>
      </c>
      <c r="N148" s="13"/>
      <c r="O148" s="16"/>
      <c r="P148" s="11">
        <v>532</v>
      </c>
    </row>
    <row r="149" spans="1:16" ht="60" x14ac:dyDescent="0.3">
      <c r="A149" s="67" t="s">
        <v>1980</v>
      </c>
      <c r="B149" s="82" t="s">
        <v>157</v>
      </c>
      <c r="C149" s="22" t="s">
        <v>264</v>
      </c>
      <c r="D149" s="13"/>
      <c r="E149" s="16">
        <v>51.5</v>
      </c>
      <c r="F149" s="25">
        <v>179390.59866412214</v>
      </c>
      <c r="G149" s="25">
        <v>22583.146405852418</v>
      </c>
      <c r="H149" s="13"/>
      <c r="I149" s="13" t="s">
        <v>129</v>
      </c>
      <c r="J149" s="16" t="s">
        <v>130</v>
      </c>
      <c r="K149" s="13"/>
      <c r="L149" s="16"/>
      <c r="M149" s="11" t="s">
        <v>31</v>
      </c>
      <c r="N149" s="13"/>
      <c r="O149" s="16"/>
      <c r="P149" s="11">
        <v>533</v>
      </c>
    </row>
    <row r="150" spans="1:16" ht="60" x14ac:dyDescent="0.3">
      <c r="A150" s="67" t="s">
        <v>1981</v>
      </c>
      <c r="B150" s="82" t="s">
        <v>134</v>
      </c>
      <c r="C150" s="22" t="s">
        <v>265</v>
      </c>
      <c r="D150" s="13" t="s">
        <v>266</v>
      </c>
      <c r="E150" s="16">
        <v>50.7</v>
      </c>
      <c r="F150" s="25">
        <v>197897.28857142859</v>
      </c>
      <c r="G150" s="25">
        <v>28497.207857142861</v>
      </c>
      <c r="H150" s="12"/>
      <c r="I150" s="13" t="s">
        <v>129</v>
      </c>
      <c r="J150" s="16" t="s">
        <v>130</v>
      </c>
      <c r="K150" s="13"/>
      <c r="L150" s="16"/>
      <c r="M150" s="11" t="s">
        <v>31</v>
      </c>
      <c r="N150" s="13"/>
      <c r="O150" s="16"/>
      <c r="P150" s="11">
        <v>534</v>
      </c>
    </row>
    <row r="151" spans="1:16" ht="60" x14ac:dyDescent="0.3">
      <c r="A151" s="67" t="s">
        <v>1982</v>
      </c>
      <c r="B151" s="82" t="s">
        <v>138</v>
      </c>
      <c r="C151" s="22" t="s">
        <v>267</v>
      </c>
      <c r="D151" s="13" t="s">
        <v>268</v>
      </c>
      <c r="E151" s="16">
        <v>36</v>
      </c>
      <c r="F151" s="25">
        <v>140518.78478444632</v>
      </c>
      <c r="G151" s="25">
        <v>20234.70380388842</v>
      </c>
      <c r="H151" s="12"/>
      <c r="I151" s="13" t="s">
        <v>129</v>
      </c>
      <c r="J151" s="16" t="s">
        <v>130</v>
      </c>
      <c r="K151" s="13"/>
      <c r="L151" s="16"/>
      <c r="M151" s="11" t="s">
        <v>31</v>
      </c>
      <c r="N151" s="13"/>
      <c r="O151" s="16"/>
      <c r="P151" s="11">
        <v>535</v>
      </c>
    </row>
    <row r="152" spans="1:16" ht="60" x14ac:dyDescent="0.3">
      <c r="A152" s="67" t="s">
        <v>1983</v>
      </c>
      <c r="B152" s="82" t="s">
        <v>134</v>
      </c>
      <c r="C152" s="22" t="s">
        <v>269</v>
      </c>
      <c r="D152" s="13" t="s">
        <v>270</v>
      </c>
      <c r="E152" s="16">
        <v>49.5</v>
      </c>
      <c r="F152" s="25">
        <v>226532.58</v>
      </c>
      <c r="G152" s="25">
        <v>32620.69</v>
      </c>
      <c r="H152" s="12"/>
      <c r="I152" s="13" t="s">
        <v>129</v>
      </c>
      <c r="J152" s="16" t="s">
        <v>130</v>
      </c>
      <c r="K152" s="13"/>
      <c r="L152" s="16"/>
      <c r="M152" s="11" t="s">
        <v>31</v>
      </c>
      <c r="N152" s="13"/>
      <c r="O152" s="16"/>
      <c r="P152" s="11">
        <v>536</v>
      </c>
    </row>
    <row r="153" spans="1:16" ht="60" x14ac:dyDescent="0.3">
      <c r="A153" s="67" t="s">
        <v>1984</v>
      </c>
      <c r="B153" s="82" t="s">
        <v>134</v>
      </c>
      <c r="C153" s="22" t="s">
        <v>271</v>
      </c>
      <c r="D153" s="13" t="s">
        <v>272</v>
      </c>
      <c r="E153" s="16">
        <v>50.6</v>
      </c>
      <c r="F153" s="25">
        <v>197506.95861369401</v>
      </c>
      <c r="G153" s="25">
        <v>28441.000346576504</v>
      </c>
      <c r="H153" s="12"/>
      <c r="I153" s="13" t="s">
        <v>129</v>
      </c>
      <c r="J153" s="16" t="s">
        <v>130</v>
      </c>
      <c r="K153" s="13"/>
      <c r="L153" s="16"/>
      <c r="M153" s="11" t="s">
        <v>31</v>
      </c>
      <c r="N153" s="13"/>
      <c r="O153" s="16"/>
      <c r="P153" s="11">
        <v>537</v>
      </c>
    </row>
    <row r="154" spans="1:16" ht="60" x14ac:dyDescent="0.3">
      <c r="A154" s="67" t="s">
        <v>1985</v>
      </c>
      <c r="B154" s="82" t="s">
        <v>273</v>
      </c>
      <c r="C154" s="22" t="s">
        <v>274</v>
      </c>
      <c r="D154" s="13" t="s">
        <v>275</v>
      </c>
      <c r="E154" s="16">
        <v>66.400000000000006</v>
      </c>
      <c r="F154" s="25">
        <v>259179.09193575659</v>
      </c>
      <c r="G154" s="25">
        <v>37321.787016060865</v>
      </c>
      <c r="H154" s="12"/>
      <c r="I154" s="13" t="s">
        <v>129</v>
      </c>
      <c r="J154" s="16" t="s">
        <v>130</v>
      </c>
      <c r="K154" s="13"/>
      <c r="L154" s="16"/>
      <c r="M154" s="11" t="s">
        <v>31</v>
      </c>
      <c r="N154" s="13"/>
      <c r="O154" s="16"/>
      <c r="P154" s="11">
        <v>538</v>
      </c>
    </row>
    <row r="155" spans="1:16" ht="60" x14ac:dyDescent="0.3">
      <c r="A155" s="67" t="s">
        <v>1986</v>
      </c>
      <c r="B155" s="82" t="s">
        <v>134</v>
      </c>
      <c r="C155" s="22" t="s">
        <v>276</v>
      </c>
      <c r="D155" s="13" t="s">
        <v>277</v>
      </c>
      <c r="E155" s="16">
        <v>32.9</v>
      </c>
      <c r="F155" s="25">
        <v>128418.55609467455</v>
      </c>
      <c r="G155" s="25">
        <v>18492.270976331361</v>
      </c>
      <c r="H155" s="12"/>
      <c r="I155" s="13" t="s">
        <v>129</v>
      </c>
      <c r="J155" s="16" t="s">
        <v>130</v>
      </c>
      <c r="K155" s="13"/>
      <c r="L155" s="16"/>
      <c r="M155" s="11" t="s">
        <v>31</v>
      </c>
      <c r="N155" s="13"/>
      <c r="O155" s="16"/>
      <c r="P155" s="11">
        <v>539</v>
      </c>
    </row>
    <row r="156" spans="1:16" ht="60" x14ac:dyDescent="0.3">
      <c r="A156" s="67" t="s">
        <v>1987</v>
      </c>
      <c r="B156" s="82" t="s">
        <v>134</v>
      </c>
      <c r="C156" s="22" t="s">
        <v>278</v>
      </c>
      <c r="D156" s="13" t="s">
        <v>279</v>
      </c>
      <c r="E156" s="16">
        <v>52.9</v>
      </c>
      <c r="F156" s="25">
        <v>158802</v>
      </c>
      <c r="G156" s="25">
        <v>24433.29</v>
      </c>
      <c r="H156" s="12"/>
      <c r="I156" s="13" t="s">
        <v>129</v>
      </c>
      <c r="J156" s="16" t="s">
        <v>130</v>
      </c>
      <c r="K156" s="13"/>
      <c r="L156" s="16"/>
      <c r="M156" s="11" t="s">
        <v>31</v>
      </c>
      <c r="N156" s="13"/>
      <c r="O156" s="16"/>
      <c r="P156" s="11">
        <v>541</v>
      </c>
    </row>
    <row r="157" spans="1:16" ht="60" x14ac:dyDescent="0.3">
      <c r="A157" s="67" t="s">
        <v>1988</v>
      </c>
      <c r="B157" s="82" t="s">
        <v>273</v>
      </c>
      <c r="C157" s="22" t="s">
        <v>280</v>
      </c>
      <c r="D157" s="13" t="s">
        <v>281</v>
      </c>
      <c r="E157" s="16">
        <v>67.5</v>
      </c>
      <c r="F157" s="25">
        <v>202630.15</v>
      </c>
      <c r="G157" s="25">
        <v>31176.7</v>
      </c>
      <c r="H157" s="12"/>
      <c r="I157" s="13" t="s">
        <v>129</v>
      </c>
      <c r="J157" s="16" t="s">
        <v>130</v>
      </c>
      <c r="K157" s="13"/>
      <c r="L157" s="16"/>
      <c r="M157" s="11" t="s">
        <v>31</v>
      </c>
      <c r="N157" s="13"/>
      <c r="O157" s="16"/>
      <c r="P157" s="11">
        <v>543</v>
      </c>
    </row>
    <row r="158" spans="1:16" ht="60" x14ac:dyDescent="0.3">
      <c r="A158" s="67" t="s">
        <v>1989</v>
      </c>
      <c r="B158" s="82" t="s">
        <v>134</v>
      </c>
      <c r="C158" s="22" t="s">
        <v>282</v>
      </c>
      <c r="D158" s="13" t="s">
        <v>283</v>
      </c>
      <c r="E158" s="16">
        <v>53.4</v>
      </c>
      <c r="F158" s="25">
        <v>134208.64000000001</v>
      </c>
      <c r="G158" s="25">
        <v>18772.310000000001</v>
      </c>
      <c r="H158" s="12"/>
      <c r="I158" s="13" t="s">
        <v>129</v>
      </c>
      <c r="J158" s="16" t="s">
        <v>130</v>
      </c>
      <c r="K158" s="13"/>
      <c r="L158" s="16"/>
      <c r="M158" s="11" t="s">
        <v>31</v>
      </c>
      <c r="N158" s="13"/>
      <c r="O158" s="16"/>
      <c r="P158" s="11">
        <v>545</v>
      </c>
    </row>
    <row r="159" spans="1:16" ht="60" x14ac:dyDescent="0.3">
      <c r="A159" s="67" t="s">
        <v>1990</v>
      </c>
      <c r="B159" s="82" t="s">
        <v>157</v>
      </c>
      <c r="C159" s="22" t="s">
        <v>284</v>
      </c>
      <c r="D159" s="13"/>
      <c r="E159" s="16">
        <v>53.7</v>
      </c>
      <c r="F159" s="25">
        <v>134962.61918008784</v>
      </c>
      <c r="G159" s="25">
        <v>18877.775051244509</v>
      </c>
      <c r="H159" s="13"/>
      <c r="I159" s="13" t="s">
        <v>129</v>
      </c>
      <c r="J159" s="16" t="s">
        <v>130</v>
      </c>
      <c r="K159" s="13"/>
      <c r="L159" s="16"/>
      <c r="M159" s="11" t="s">
        <v>31</v>
      </c>
      <c r="N159" s="13"/>
      <c r="O159" s="16"/>
      <c r="P159" s="11">
        <v>546</v>
      </c>
    </row>
    <row r="160" spans="1:16" ht="60" x14ac:dyDescent="0.3">
      <c r="A160" s="67" t="s">
        <v>1991</v>
      </c>
      <c r="B160" s="82" t="s">
        <v>157</v>
      </c>
      <c r="C160" s="22" t="s">
        <v>285</v>
      </c>
      <c r="D160" s="13"/>
      <c r="E160" s="16">
        <v>47</v>
      </c>
      <c r="F160" s="25">
        <v>118123.70766227426</v>
      </c>
      <c r="G160" s="25">
        <v>16522.447437774521</v>
      </c>
      <c r="H160" s="13"/>
      <c r="I160" s="13" t="s">
        <v>129</v>
      </c>
      <c r="J160" s="16" t="s">
        <v>130</v>
      </c>
      <c r="K160" s="13"/>
      <c r="L160" s="16"/>
      <c r="M160" s="11" t="s">
        <v>31</v>
      </c>
      <c r="N160" s="13"/>
      <c r="O160" s="16"/>
      <c r="P160" s="11">
        <v>547</v>
      </c>
    </row>
    <row r="161" spans="1:16" ht="60" x14ac:dyDescent="0.3">
      <c r="A161" s="67" t="s">
        <v>1992</v>
      </c>
      <c r="B161" s="82" t="s">
        <v>157</v>
      </c>
      <c r="C161" s="22" t="s">
        <v>286</v>
      </c>
      <c r="D161" s="13"/>
      <c r="E161" s="16">
        <v>47.4</v>
      </c>
      <c r="F161" s="25">
        <v>119129.01581259149</v>
      </c>
      <c r="G161" s="25">
        <v>16663.064011713028</v>
      </c>
      <c r="H161" s="13"/>
      <c r="I161" s="13" t="s">
        <v>129</v>
      </c>
      <c r="J161" s="16" t="s">
        <v>130</v>
      </c>
      <c r="K161" s="13"/>
      <c r="L161" s="16"/>
      <c r="M161" s="11" t="s">
        <v>31</v>
      </c>
      <c r="N161" s="13"/>
      <c r="O161" s="16"/>
      <c r="P161" s="11">
        <v>548</v>
      </c>
    </row>
    <row r="162" spans="1:16" ht="60" x14ac:dyDescent="0.3">
      <c r="A162" s="67" t="s">
        <v>1993</v>
      </c>
      <c r="B162" s="82" t="s">
        <v>157</v>
      </c>
      <c r="C162" s="22" t="s">
        <v>287</v>
      </c>
      <c r="D162" s="13"/>
      <c r="E162" s="16">
        <v>47.4</v>
      </c>
      <c r="F162" s="25">
        <v>119129.01581259149</v>
      </c>
      <c r="G162" s="25">
        <v>16663.064011713028</v>
      </c>
      <c r="H162" s="13"/>
      <c r="I162" s="13" t="s">
        <v>129</v>
      </c>
      <c r="J162" s="16" t="s">
        <v>130</v>
      </c>
      <c r="K162" s="13"/>
      <c r="L162" s="16"/>
      <c r="M162" s="11" t="s">
        <v>31</v>
      </c>
      <c r="N162" s="13"/>
      <c r="O162" s="16"/>
      <c r="P162" s="11">
        <v>550</v>
      </c>
    </row>
    <row r="163" spans="1:16" ht="60" x14ac:dyDescent="0.3">
      <c r="A163" s="67" t="s">
        <v>1994</v>
      </c>
      <c r="B163" s="82" t="s">
        <v>131</v>
      </c>
      <c r="C163" s="22" t="s">
        <v>288</v>
      </c>
      <c r="D163" s="13"/>
      <c r="E163" s="16">
        <v>66.900000000000006</v>
      </c>
      <c r="F163" s="25">
        <v>168137.78814055637</v>
      </c>
      <c r="G163" s="25">
        <v>23518.121991215226</v>
      </c>
      <c r="H163" s="13"/>
      <c r="I163" s="13" t="s">
        <v>129</v>
      </c>
      <c r="J163" s="16" t="s">
        <v>130</v>
      </c>
      <c r="K163" s="13"/>
      <c r="L163" s="16"/>
      <c r="M163" s="11" t="s">
        <v>31</v>
      </c>
      <c r="N163" s="13"/>
      <c r="O163" s="16"/>
      <c r="P163" s="11">
        <v>551</v>
      </c>
    </row>
    <row r="164" spans="1:16" ht="60" x14ac:dyDescent="0.3">
      <c r="A164" s="67" t="s">
        <v>1995</v>
      </c>
      <c r="B164" s="82" t="s">
        <v>201</v>
      </c>
      <c r="C164" s="22" t="s">
        <v>289</v>
      </c>
      <c r="D164" s="13"/>
      <c r="E164" s="16">
        <v>33.5</v>
      </c>
      <c r="F164" s="25">
        <v>84194.55758906783</v>
      </c>
      <c r="G164" s="25">
        <v>11776.638067349926</v>
      </c>
      <c r="H164" s="13"/>
      <c r="I164" s="13" t="s">
        <v>129</v>
      </c>
      <c r="J164" s="16" t="s">
        <v>130</v>
      </c>
      <c r="K164" s="13"/>
      <c r="L164" s="16"/>
      <c r="M164" s="11" t="s">
        <v>31</v>
      </c>
      <c r="N164" s="13"/>
      <c r="O164" s="16"/>
      <c r="P164" s="11">
        <v>552</v>
      </c>
    </row>
    <row r="165" spans="1:16" ht="60" x14ac:dyDescent="0.3">
      <c r="A165" s="67" t="s">
        <v>1996</v>
      </c>
      <c r="B165" s="82" t="s">
        <v>131</v>
      </c>
      <c r="C165" s="22" t="s">
        <v>290</v>
      </c>
      <c r="D165" s="13"/>
      <c r="E165" s="16">
        <v>68.7</v>
      </c>
      <c r="F165" s="25">
        <v>259542.14175485962</v>
      </c>
      <c r="G165" s="25">
        <v>29068.706047516203</v>
      </c>
      <c r="H165" s="13"/>
      <c r="I165" s="13" t="s">
        <v>129</v>
      </c>
      <c r="J165" s="16" t="s">
        <v>130</v>
      </c>
      <c r="K165" s="13"/>
      <c r="L165" s="16"/>
      <c r="M165" s="11" t="s">
        <v>31</v>
      </c>
      <c r="N165" s="13"/>
      <c r="O165" s="16"/>
      <c r="P165" s="11">
        <v>553</v>
      </c>
    </row>
    <row r="166" spans="1:16" ht="60" x14ac:dyDescent="0.3">
      <c r="A166" s="67" t="s">
        <v>1997</v>
      </c>
      <c r="B166" s="82" t="s">
        <v>201</v>
      </c>
      <c r="C166" s="22" t="s">
        <v>291</v>
      </c>
      <c r="D166" s="13"/>
      <c r="E166" s="16">
        <v>33.200000000000003</v>
      </c>
      <c r="F166" s="25">
        <v>125426.47898488122</v>
      </c>
      <c r="G166" s="25">
        <v>14047.75896328294</v>
      </c>
      <c r="H166" s="13"/>
      <c r="I166" s="13" t="s">
        <v>129</v>
      </c>
      <c r="J166" s="16" t="s">
        <v>130</v>
      </c>
      <c r="K166" s="13"/>
      <c r="L166" s="16"/>
      <c r="M166" s="11" t="s">
        <v>31</v>
      </c>
      <c r="N166" s="13"/>
      <c r="O166" s="16"/>
      <c r="P166" s="11">
        <v>555</v>
      </c>
    </row>
    <row r="167" spans="1:16" ht="108" x14ac:dyDescent="0.3">
      <c r="A167" s="67" t="s">
        <v>1998</v>
      </c>
      <c r="B167" s="82" t="s">
        <v>201</v>
      </c>
      <c r="C167" s="22" t="s">
        <v>292</v>
      </c>
      <c r="D167" s="192" t="s">
        <v>19365</v>
      </c>
      <c r="E167" s="16">
        <v>33.200000000000003</v>
      </c>
      <c r="F167" s="25">
        <v>125426.47898488122</v>
      </c>
      <c r="G167" s="25">
        <v>14047.75896328294</v>
      </c>
      <c r="H167" s="13"/>
      <c r="I167" s="13" t="s">
        <v>129</v>
      </c>
      <c r="J167" s="16" t="s">
        <v>130</v>
      </c>
      <c r="K167" s="192" t="s">
        <v>19363</v>
      </c>
      <c r="L167" s="8" t="s">
        <v>19364</v>
      </c>
      <c r="M167" s="11" t="s">
        <v>31</v>
      </c>
      <c r="N167" s="13"/>
      <c r="O167" s="16"/>
      <c r="P167" s="11">
        <v>556</v>
      </c>
    </row>
    <row r="168" spans="1:16" ht="60" x14ac:dyDescent="0.3">
      <c r="A168" s="67" t="s">
        <v>1999</v>
      </c>
      <c r="B168" s="82" t="s">
        <v>157</v>
      </c>
      <c r="C168" s="22" t="s">
        <v>293</v>
      </c>
      <c r="D168" s="13"/>
      <c r="E168" s="16">
        <v>42.4</v>
      </c>
      <c r="F168" s="25">
        <v>139506.02796551725</v>
      </c>
      <c r="G168" s="25">
        <v>26785.156448275866</v>
      </c>
      <c r="H168" s="13"/>
      <c r="I168" s="13" t="s">
        <v>129</v>
      </c>
      <c r="J168" s="16" t="s">
        <v>130</v>
      </c>
      <c r="K168" s="13"/>
      <c r="L168" s="16"/>
      <c r="M168" s="11" t="s">
        <v>31</v>
      </c>
      <c r="N168" s="13"/>
      <c r="O168" s="16"/>
      <c r="P168" s="11">
        <v>557</v>
      </c>
    </row>
    <row r="169" spans="1:16" ht="60" x14ac:dyDescent="0.3">
      <c r="A169" s="67" t="s">
        <v>2000</v>
      </c>
      <c r="B169" s="82" t="s">
        <v>157</v>
      </c>
      <c r="C169" s="22" t="s">
        <v>294</v>
      </c>
      <c r="D169" s="13"/>
      <c r="E169" s="16">
        <v>49.9</v>
      </c>
      <c r="F169" s="25">
        <v>164182.80178017242</v>
      </c>
      <c r="G169" s="25">
        <v>31523.096857758625</v>
      </c>
      <c r="H169" s="13"/>
      <c r="I169" s="13" t="s">
        <v>129</v>
      </c>
      <c r="J169" s="16" t="s">
        <v>130</v>
      </c>
      <c r="K169" s="13"/>
      <c r="L169" s="16"/>
      <c r="M169" s="11" t="s">
        <v>31</v>
      </c>
      <c r="N169" s="13"/>
      <c r="O169" s="16"/>
      <c r="P169" s="11">
        <v>558</v>
      </c>
    </row>
    <row r="170" spans="1:16" ht="60" x14ac:dyDescent="0.3">
      <c r="A170" s="67" t="s">
        <v>2001</v>
      </c>
      <c r="B170" s="82" t="s">
        <v>134</v>
      </c>
      <c r="C170" s="22" t="s">
        <v>295</v>
      </c>
      <c r="D170" s="13" t="s">
        <v>296</v>
      </c>
      <c r="E170" s="16">
        <v>50.5</v>
      </c>
      <c r="F170" s="25">
        <v>166156.94</v>
      </c>
      <c r="G170" s="25">
        <v>31902.13</v>
      </c>
      <c r="H170" s="12"/>
      <c r="I170" s="13" t="s">
        <v>129</v>
      </c>
      <c r="J170" s="16" t="s">
        <v>130</v>
      </c>
      <c r="K170" s="13"/>
      <c r="L170" s="16"/>
      <c r="M170" s="11" t="s">
        <v>31</v>
      </c>
      <c r="N170" s="13"/>
      <c r="O170" s="16"/>
      <c r="P170" s="11">
        <v>559</v>
      </c>
    </row>
    <row r="171" spans="1:16" ht="60" x14ac:dyDescent="0.3">
      <c r="A171" s="67" t="s">
        <v>2002</v>
      </c>
      <c r="B171" s="82" t="s">
        <v>134</v>
      </c>
      <c r="C171" s="22" t="s">
        <v>297</v>
      </c>
      <c r="D171" s="13" t="s">
        <v>298</v>
      </c>
      <c r="E171" s="16">
        <v>50.4</v>
      </c>
      <c r="F171" s="25">
        <v>165827.92000000001</v>
      </c>
      <c r="G171" s="25">
        <v>31838.959999999999</v>
      </c>
      <c r="H171" s="12"/>
      <c r="I171" s="13" t="s">
        <v>129</v>
      </c>
      <c r="J171" s="16" t="s">
        <v>130</v>
      </c>
      <c r="K171" s="13"/>
      <c r="L171" s="16"/>
      <c r="M171" s="11" t="s">
        <v>31</v>
      </c>
      <c r="N171" s="13"/>
      <c r="O171" s="16"/>
      <c r="P171" s="11">
        <v>560</v>
      </c>
    </row>
    <row r="172" spans="1:16" ht="60" x14ac:dyDescent="0.3">
      <c r="A172" s="67" t="s">
        <v>2003</v>
      </c>
      <c r="B172" s="82" t="s">
        <v>157</v>
      </c>
      <c r="C172" s="22" t="s">
        <v>299</v>
      </c>
      <c r="D172" s="13"/>
      <c r="E172" s="16">
        <v>57</v>
      </c>
      <c r="F172" s="25">
        <v>187543.4809913793</v>
      </c>
      <c r="G172" s="25">
        <v>36008.347112068972</v>
      </c>
      <c r="H172" s="13"/>
      <c r="I172" s="13" t="s">
        <v>129</v>
      </c>
      <c r="J172" s="16" t="s">
        <v>130</v>
      </c>
      <c r="K172" s="13"/>
      <c r="L172" s="16"/>
      <c r="M172" s="11" t="s">
        <v>31</v>
      </c>
      <c r="N172" s="13"/>
      <c r="O172" s="16"/>
      <c r="P172" s="11">
        <v>562</v>
      </c>
    </row>
    <row r="173" spans="1:16" ht="60" x14ac:dyDescent="0.3">
      <c r="A173" s="67" t="s">
        <v>2004</v>
      </c>
      <c r="B173" s="82" t="s">
        <v>157</v>
      </c>
      <c r="C173" s="22" t="s">
        <v>300</v>
      </c>
      <c r="D173" s="13"/>
      <c r="E173" s="16">
        <v>48.3</v>
      </c>
      <c r="F173" s="25">
        <v>158918.42336637931</v>
      </c>
      <c r="G173" s="25">
        <v>30512.336237068968</v>
      </c>
      <c r="H173" s="13"/>
      <c r="I173" s="13" t="s">
        <v>129</v>
      </c>
      <c r="J173" s="16" t="s">
        <v>130</v>
      </c>
      <c r="K173" s="13"/>
      <c r="L173" s="16"/>
      <c r="M173" s="11" t="s">
        <v>31</v>
      </c>
      <c r="N173" s="13"/>
      <c r="O173" s="16"/>
      <c r="P173" s="11">
        <v>563</v>
      </c>
    </row>
    <row r="174" spans="1:16" ht="60" x14ac:dyDescent="0.3">
      <c r="A174" s="67" t="s">
        <v>2005</v>
      </c>
      <c r="B174" s="82" t="s">
        <v>157</v>
      </c>
      <c r="C174" s="22" t="s">
        <v>301</v>
      </c>
      <c r="D174" s="13"/>
      <c r="E174" s="16">
        <v>53.7</v>
      </c>
      <c r="F174" s="25">
        <v>95005.801593886456</v>
      </c>
      <c r="G174" s="25">
        <v>17481.069650655019</v>
      </c>
      <c r="H174" s="13"/>
      <c r="I174" s="13" t="s">
        <v>129</v>
      </c>
      <c r="J174" s="16" t="s">
        <v>130</v>
      </c>
      <c r="K174" s="13"/>
      <c r="L174" s="16"/>
      <c r="M174" s="11" t="s">
        <v>31</v>
      </c>
      <c r="N174" s="13"/>
      <c r="O174" s="16"/>
      <c r="P174" s="11">
        <v>564</v>
      </c>
    </row>
    <row r="175" spans="1:16" ht="108" x14ac:dyDescent="0.3">
      <c r="A175" s="67" t="s">
        <v>2006</v>
      </c>
      <c r="B175" s="82" t="s">
        <v>131</v>
      </c>
      <c r="C175" s="22" t="s">
        <v>302</v>
      </c>
      <c r="D175" s="192" t="s">
        <v>20929</v>
      </c>
      <c r="E175" s="16">
        <v>67.400000000000006</v>
      </c>
      <c r="F175" s="25">
        <v>119243.78077147016</v>
      </c>
      <c r="G175" s="25">
        <v>21940.858369723435</v>
      </c>
      <c r="H175" s="13"/>
      <c r="I175" s="13" t="s">
        <v>129</v>
      </c>
      <c r="J175" s="16" t="s">
        <v>130</v>
      </c>
      <c r="K175" s="192" t="s">
        <v>20930</v>
      </c>
      <c r="L175" s="8" t="s">
        <v>20931</v>
      </c>
      <c r="M175" s="11" t="s">
        <v>31</v>
      </c>
      <c r="N175" s="13"/>
      <c r="O175" s="16"/>
      <c r="P175" s="11">
        <v>565</v>
      </c>
    </row>
    <row r="176" spans="1:16" ht="60" x14ac:dyDescent="0.3">
      <c r="A176" s="67" t="s">
        <v>2007</v>
      </c>
      <c r="B176" s="82" t="s">
        <v>157</v>
      </c>
      <c r="C176" s="22" t="s">
        <v>303</v>
      </c>
      <c r="D176" s="13"/>
      <c r="E176" s="16">
        <v>47.4</v>
      </c>
      <c r="F176" s="25">
        <v>83859.869563318774</v>
      </c>
      <c r="G176" s="25">
        <v>15430.217903930128</v>
      </c>
      <c r="H176" s="13"/>
      <c r="I176" s="13" t="s">
        <v>129</v>
      </c>
      <c r="J176" s="16" t="s">
        <v>130</v>
      </c>
      <c r="K176" s="13"/>
      <c r="L176" s="16"/>
      <c r="M176" s="11" t="s">
        <v>31</v>
      </c>
      <c r="N176" s="13"/>
      <c r="O176" s="16"/>
      <c r="P176" s="11">
        <v>566</v>
      </c>
    </row>
    <row r="177" spans="1:16" ht="60" x14ac:dyDescent="0.3">
      <c r="A177" s="67" t="s">
        <v>2008</v>
      </c>
      <c r="B177" s="82" t="s">
        <v>157</v>
      </c>
      <c r="C177" s="22" t="s">
        <v>304</v>
      </c>
      <c r="D177" s="13"/>
      <c r="E177" s="16">
        <v>53.4</v>
      </c>
      <c r="F177" s="25">
        <v>94475.042925764181</v>
      </c>
      <c r="G177" s="25">
        <v>17383.410043668118</v>
      </c>
      <c r="H177" s="13"/>
      <c r="I177" s="13" t="s">
        <v>129</v>
      </c>
      <c r="J177" s="16" t="s">
        <v>130</v>
      </c>
      <c r="K177" s="13"/>
      <c r="L177" s="16"/>
      <c r="M177" s="11" t="s">
        <v>31</v>
      </c>
      <c r="N177" s="13"/>
      <c r="O177" s="16"/>
      <c r="P177" s="11">
        <v>567</v>
      </c>
    </row>
    <row r="178" spans="1:16" ht="60" x14ac:dyDescent="0.3">
      <c r="A178" s="67" t="s">
        <v>2009</v>
      </c>
      <c r="B178" s="82" t="s">
        <v>157</v>
      </c>
      <c r="C178" s="22" t="s">
        <v>305</v>
      </c>
      <c r="D178" s="13"/>
      <c r="E178" s="16">
        <v>52.9</v>
      </c>
      <c r="F178" s="25">
        <v>93590.445145560399</v>
      </c>
      <c r="G178" s="25">
        <v>17220.644032023287</v>
      </c>
      <c r="H178" s="13"/>
      <c r="I178" s="13" t="s">
        <v>129</v>
      </c>
      <c r="J178" s="16" t="s">
        <v>130</v>
      </c>
      <c r="K178" s="13"/>
      <c r="L178" s="16"/>
      <c r="M178" s="11" t="s">
        <v>31</v>
      </c>
      <c r="N178" s="13"/>
      <c r="O178" s="16"/>
      <c r="P178" s="11">
        <v>568</v>
      </c>
    </row>
    <row r="179" spans="1:16" ht="60" x14ac:dyDescent="0.3">
      <c r="A179" s="67" t="s">
        <v>2010</v>
      </c>
      <c r="B179" s="82" t="s">
        <v>306</v>
      </c>
      <c r="C179" s="22" t="s">
        <v>307</v>
      </c>
      <c r="D179" s="13" t="s">
        <v>308</v>
      </c>
      <c r="E179" s="16">
        <v>66.7</v>
      </c>
      <c r="F179" s="25">
        <v>143977.98000000001</v>
      </c>
      <c r="G179" s="25">
        <v>24188.29</v>
      </c>
      <c r="H179" s="12"/>
      <c r="I179" s="13" t="s">
        <v>129</v>
      </c>
      <c r="J179" s="16" t="s">
        <v>130</v>
      </c>
      <c r="K179" s="13"/>
      <c r="L179" s="16"/>
      <c r="M179" s="11" t="s">
        <v>31</v>
      </c>
      <c r="N179" s="13"/>
      <c r="O179" s="16"/>
      <c r="P179" s="11">
        <v>569</v>
      </c>
    </row>
    <row r="180" spans="1:16" ht="60" x14ac:dyDescent="0.3">
      <c r="A180" s="67" t="s">
        <v>2011</v>
      </c>
      <c r="B180" s="82" t="s">
        <v>157</v>
      </c>
      <c r="C180" s="22" t="s">
        <v>309</v>
      </c>
      <c r="D180" s="13"/>
      <c r="E180" s="16">
        <v>47.4</v>
      </c>
      <c r="F180" s="25">
        <v>64834.086542420024</v>
      </c>
      <c r="G180" s="25">
        <v>10892.125769123782</v>
      </c>
      <c r="H180" s="13"/>
      <c r="I180" s="13" t="s">
        <v>129</v>
      </c>
      <c r="J180" s="16" t="s">
        <v>130</v>
      </c>
      <c r="K180" s="13"/>
      <c r="L180" s="16"/>
      <c r="M180" s="11" t="s">
        <v>31</v>
      </c>
      <c r="N180" s="13"/>
      <c r="O180" s="16"/>
      <c r="P180" s="11">
        <v>570</v>
      </c>
    </row>
    <row r="181" spans="1:16" ht="60" x14ac:dyDescent="0.3">
      <c r="A181" s="67" t="s">
        <v>2012</v>
      </c>
      <c r="B181" s="82" t="s">
        <v>134</v>
      </c>
      <c r="C181" s="22" t="s">
        <v>310</v>
      </c>
      <c r="D181" s="13" t="s">
        <v>311</v>
      </c>
      <c r="E181" s="16">
        <v>47.8</v>
      </c>
      <c r="F181" s="25">
        <v>103180.62</v>
      </c>
      <c r="G181" s="25">
        <v>17334.34</v>
      </c>
      <c r="H181" s="12"/>
      <c r="I181" s="13" t="s">
        <v>129</v>
      </c>
      <c r="J181" s="16" t="s">
        <v>130</v>
      </c>
      <c r="K181" s="13"/>
      <c r="L181" s="16"/>
      <c r="M181" s="11" t="s">
        <v>31</v>
      </c>
      <c r="N181" s="13"/>
      <c r="O181" s="16"/>
      <c r="P181" s="11">
        <v>572</v>
      </c>
    </row>
    <row r="182" spans="1:16" ht="60" x14ac:dyDescent="0.3">
      <c r="A182" s="67" t="s">
        <v>2013</v>
      </c>
      <c r="B182" s="82" t="s">
        <v>157</v>
      </c>
      <c r="C182" s="22" t="s">
        <v>312</v>
      </c>
      <c r="D182" s="13"/>
      <c r="E182" s="16">
        <v>52.9</v>
      </c>
      <c r="F182" s="25">
        <v>72357.029073713478</v>
      </c>
      <c r="G182" s="25">
        <v>12155.980025034769</v>
      </c>
      <c r="H182" s="13"/>
      <c r="I182" s="13" t="s">
        <v>129</v>
      </c>
      <c r="J182" s="16" t="s">
        <v>130</v>
      </c>
      <c r="K182" s="13"/>
      <c r="L182" s="16"/>
      <c r="M182" s="11" t="s">
        <v>31</v>
      </c>
      <c r="N182" s="13"/>
      <c r="O182" s="16"/>
      <c r="P182" s="11">
        <v>573</v>
      </c>
    </row>
    <row r="183" spans="1:16" ht="60" x14ac:dyDescent="0.3">
      <c r="A183" s="67" t="s">
        <v>2014</v>
      </c>
      <c r="B183" s="82" t="s">
        <v>157</v>
      </c>
      <c r="C183" s="22" t="s">
        <v>313</v>
      </c>
      <c r="D183" s="13"/>
      <c r="E183" s="16">
        <v>52.9</v>
      </c>
      <c r="F183" s="25">
        <v>72357.029073713478</v>
      </c>
      <c r="G183" s="25">
        <v>12155.980025034769</v>
      </c>
      <c r="H183" s="13"/>
      <c r="I183" s="13" t="s">
        <v>129</v>
      </c>
      <c r="J183" s="16" t="s">
        <v>130</v>
      </c>
      <c r="K183" s="13"/>
      <c r="L183" s="16"/>
      <c r="M183" s="11" t="s">
        <v>31</v>
      </c>
      <c r="N183" s="13"/>
      <c r="O183" s="16"/>
      <c r="P183" s="11">
        <v>574</v>
      </c>
    </row>
    <row r="184" spans="1:16" ht="60" x14ac:dyDescent="0.3">
      <c r="A184" s="67" t="s">
        <v>2015</v>
      </c>
      <c r="B184" s="82" t="s">
        <v>157</v>
      </c>
      <c r="C184" s="22" t="s">
        <v>314</v>
      </c>
      <c r="D184" s="13"/>
      <c r="E184" s="16">
        <v>52</v>
      </c>
      <c r="F184" s="25">
        <v>71126.002114047282</v>
      </c>
      <c r="G184" s="25">
        <v>11949.167510431154</v>
      </c>
      <c r="H184" s="13"/>
      <c r="I184" s="13" t="s">
        <v>129</v>
      </c>
      <c r="J184" s="16" t="s">
        <v>130</v>
      </c>
      <c r="K184" s="13"/>
      <c r="L184" s="16"/>
      <c r="M184" s="11" t="s">
        <v>31</v>
      </c>
      <c r="N184" s="13"/>
      <c r="O184" s="16"/>
      <c r="P184" s="11">
        <v>575</v>
      </c>
    </row>
    <row r="185" spans="1:16" ht="60" x14ac:dyDescent="0.3">
      <c r="A185" s="67" t="s">
        <v>2016</v>
      </c>
      <c r="B185" s="82" t="s">
        <v>201</v>
      </c>
      <c r="C185" s="22" t="s">
        <v>315</v>
      </c>
      <c r="D185" s="13"/>
      <c r="E185" s="16">
        <v>33.6</v>
      </c>
      <c r="F185" s="25">
        <v>45958.33982753825</v>
      </c>
      <c r="G185" s="25">
        <v>7721.0005452016694</v>
      </c>
      <c r="H185" s="13"/>
      <c r="I185" s="13" t="s">
        <v>129</v>
      </c>
      <c r="J185" s="16" t="s">
        <v>130</v>
      </c>
      <c r="K185" s="13"/>
      <c r="L185" s="16"/>
      <c r="M185" s="11" t="s">
        <v>31</v>
      </c>
      <c r="N185" s="13"/>
      <c r="O185" s="16"/>
      <c r="P185" s="11">
        <v>577</v>
      </c>
    </row>
    <row r="186" spans="1:16" ht="60" x14ac:dyDescent="0.3">
      <c r="A186" s="67" t="s">
        <v>2017</v>
      </c>
      <c r="B186" s="82" t="s">
        <v>316</v>
      </c>
      <c r="C186" s="22" t="s">
        <v>317</v>
      </c>
      <c r="D186" s="13" t="s">
        <v>318</v>
      </c>
      <c r="E186" s="16">
        <v>28.7</v>
      </c>
      <c r="F186" s="25">
        <v>119370.05</v>
      </c>
      <c r="G186" s="25">
        <v>20054.16</v>
      </c>
      <c r="H186" s="12"/>
      <c r="I186" s="13" t="s">
        <v>129</v>
      </c>
      <c r="J186" s="16" t="s">
        <v>130</v>
      </c>
      <c r="K186" s="13"/>
      <c r="L186" s="16"/>
      <c r="M186" s="11" t="s">
        <v>31</v>
      </c>
      <c r="N186" s="13"/>
      <c r="O186" s="16"/>
      <c r="P186" s="11">
        <v>578</v>
      </c>
    </row>
    <row r="187" spans="1:16" ht="108" x14ac:dyDescent="0.3">
      <c r="A187" s="67" t="s">
        <v>2018</v>
      </c>
      <c r="B187" s="82" t="s">
        <v>131</v>
      </c>
      <c r="C187" s="22" t="s">
        <v>319</v>
      </c>
      <c r="D187" s="13"/>
      <c r="E187" s="16">
        <v>60</v>
      </c>
      <c r="F187" s="25">
        <v>165116.69472562603</v>
      </c>
      <c r="G187" s="25">
        <v>31178.189664358022</v>
      </c>
      <c r="H187" s="13"/>
      <c r="I187" s="13" t="s">
        <v>129</v>
      </c>
      <c r="J187" s="16" t="s">
        <v>130</v>
      </c>
      <c r="K187" s="26">
        <v>44833</v>
      </c>
      <c r="L187" s="8" t="s">
        <v>22519</v>
      </c>
      <c r="M187" s="11" t="s">
        <v>31</v>
      </c>
      <c r="N187" s="13"/>
      <c r="O187" s="16"/>
      <c r="P187" s="11">
        <v>579</v>
      </c>
    </row>
    <row r="188" spans="1:16" ht="60" x14ac:dyDescent="0.3">
      <c r="A188" s="67" t="s">
        <v>2019</v>
      </c>
      <c r="B188" s="82" t="s">
        <v>157</v>
      </c>
      <c r="C188" s="22" t="s">
        <v>320</v>
      </c>
      <c r="D188" s="13"/>
      <c r="E188" s="16">
        <v>43.2</v>
      </c>
      <c r="F188" s="25">
        <v>118884.02020245075</v>
      </c>
      <c r="G188" s="25">
        <v>22448.296558337777</v>
      </c>
      <c r="H188" s="13"/>
      <c r="I188" s="13" t="s">
        <v>129</v>
      </c>
      <c r="J188" s="16" t="s">
        <v>130</v>
      </c>
      <c r="K188" s="13"/>
      <c r="L188" s="16"/>
      <c r="M188" s="11" t="s">
        <v>31</v>
      </c>
      <c r="N188" s="13"/>
      <c r="O188" s="16"/>
      <c r="P188" s="11">
        <v>580</v>
      </c>
    </row>
    <row r="189" spans="1:16" ht="60" x14ac:dyDescent="0.3">
      <c r="A189" s="67" t="s">
        <v>2020</v>
      </c>
      <c r="B189" s="82" t="s">
        <v>157</v>
      </c>
      <c r="C189" s="22" t="s">
        <v>321</v>
      </c>
      <c r="D189" s="13"/>
      <c r="E189" s="16">
        <v>45.2</v>
      </c>
      <c r="F189" s="25">
        <v>124387.91002663827</v>
      </c>
      <c r="G189" s="25">
        <v>23487.569547149713</v>
      </c>
      <c r="H189" s="13"/>
      <c r="I189" s="13" t="s">
        <v>129</v>
      </c>
      <c r="J189" s="16" t="s">
        <v>130</v>
      </c>
      <c r="K189" s="13"/>
      <c r="L189" s="16"/>
      <c r="M189" s="11" t="s">
        <v>31</v>
      </c>
      <c r="N189" s="13"/>
      <c r="O189" s="16"/>
      <c r="P189" s="11">
        <v>581</v>
      </c>
    </row>
    <row r="190" spans="1:16" ht="60" x14ac:dyDescent="0.3">
      <c r="A190" s="67" t="s">
        <v>2021</v>
      </c>
      <c r="B190" s="82" t="s">
        <v>157</v>
      </c>
      <c r="C190" s="22" t="s">
        <v>322</v>
      </c>
      <c r="D190" s="13"/>
      <c r="E190" s="16">
        <v>53.1</v>
      </c>
      <c r="F190" s="25">
        <v>71328.485085340202</v>
      </c>
      <c r="G190" s="25">
        <v>19401.35197568389</v>
      </c>
      <c r="H190" s="13"/>
      <c r="I190" s="13" t="s">
        <v>129</v>
      </c>
      <c r="J190" s="16" t="s">
        <v>130</v>
      </c>
      <c r="K190" s="13"/>
      <c r="L190" s="16"/>
      <c r="M190" s="11" t="s">
        <v>31</v>
      </c>
      <c r="N190" s="13"/>
      <c r="O190" s="16"/>
      <c r="P190" s="11">
        <v>583</v>
      </c>
    </row>
    <row r="191" spans="1:16" ht="60" x14ac:dyDescent="0.3">
      <c r="A191" s="67" t="s">
        <v>2022</v>
      </c>
      <c r="B191" s="82" t="s">
        <v>131</v>
      </c>
      <c r="C191" s="22" t="s">
        <v>323</v>
      </c>
      <c r="D191" s="13"/>
      <c r="E191" s="16">
        <v>67.400000000000006</v>
      </c>
      <c r="F191" s="25">
        <v>90537.47447743747</v>
      </c>
      <c r="G191" s="25">
        <v>24626.198176291797</v>
      </c>
      <c r="H191" s="13"/>
      <c r="I191" s="13" t="s">
        <v>129</v>
      </c>
      <c r="J191" s="16" t="s">
        <v>130</v>
      </c>
      <c r="K191" s="13"/>
      <c r="L191" s="16"/>
      <c r="M191" s="11" t="s">
        <v>31</v>
      </c>
      <c r="N191" s="13"/>
      <c r="O191" s="16"/>
      <c r="P191" s="11">
        <v>584</v>
      </c>
    </row>
    <row r="192" spans="1:16" ht="60" x14ac:dyDescent="0.3">
      <c r="A192" s="67" t="s">
        <v>2023</v>
      </c>
      <c r="B192" s="82" t="s">
        <v>157</v>
      </c>
      <c r="C192" s="22" t="s">
        <v>324</v>
      </c>
      <c r="D192" s="13"/>
      <c r="E192" s="16">
        <v>53.3</v>
      </c>
      <c r="F192" s="25">
        <v>71597.142279635256</v>
      </c>
      <c r="G192" s="25">
        <v>19474.426747720365</v>
      </c>
      <c r="H192" s="13"/>
      <c r="I192" s="13" t="s">
        <v>129</v>
      </c>
      <c r="J192" s="16" t="s">
        <v>130</v>
      </c>
      <c r="K192" s="13"/>
      <c r="L192" s="16"/>
      <c r="M192" s="11" t="s">
        <v>31</v>
      </c>
      <c r="N192" s="13"/>
      <c r="O192" s="16"/>
      <c r="P192" s="11">
        <v>585</v>
      </c>
    </row>
    <row r="193" spans="1:16" ht="60" x14ac:dyDescent="0.3">
      <c r="A193" s="67" t="s">
        <v>2024</v>
      </c>
      <c r="B193" s="82" t="s">
        <v>201</v>
      </c>
      <c r="C193" s="22" t="s">
        <v>325</v>
      </c>
      <c r="D193" s="13"/>
      <c r="E193" s="16">
        <v>33</v>
      </c>
      <c r="F193" s="25">
        <v>44328.437058686002</v>
      </c>
      <c r="G193" s="25">
        <v>12057.337386018238</v>
      </c>
      <c r="H193" s="13"/>
      <c r="I193" s="13" t="s">
        <v>129</v>
      </c>
      <c r="J193" s="16" t="s">
        <v>130</v>
      </c>
      <c r="K193" s="13"/>
      <c r="L193" s="16"/>
      <c r="M193" s="11" t="s">
        <v>31</v>
      </c>
      <c r="N193" s="13"/>
      <c r="O193" s="16"/>
      <c r="P193" s="11">
        <v>586</v>
      </c>
    </row>
    <row r="194" spans="1:16" ht="60" x14ac:dyDescent="0.3">
      <c r="A194" s="67" t="s">
        <v>2025</v>
      </c>
      <c r="B194" s="82" t="s">
        <v>157</v>
      </c>
      <c r="C194" s="22" t="s">
        <v>326</v>
      </c>
      <c r="D194" s="13"/>
      <c r="E194" s="16">
        <v>53.8</v>
      </c>
      <c r="F194" s="25">
        <v>72268.785265372935</v>
      </c>
      <c r="G194" s="25">
        <v>19657.113677811551</v>
      </c>
      <c r="H194" s="13"/>
      <c r="I194" s="13" t="s">
        <v>129</v>
      </c>
      <c r="J194" s="16" t="s">
        <v>130</v>
      </c>
      <c r="K194" s="13"/>
      <c r="L194" s="16"/>
      <c r="M194" s="11" t="s">
        <v>31</v>
      </c>
      <c r="N194" s="13"/>
      <c r="O194" s="16"/>
      <c r="P194" s="11">
        <v>588</v>
      </c>
    </row>
    <row r="195" spans="1:16" ht="60" x14ac:dyDescent="0.3">
      <c r="A195" s="67" t="s">
        <v>2026</v>
      </c>
      <c r="B195" s="82" t="s">
        <v>131</v>
      </c>
      <c r="C195" s="22" t="s">
        <v>327</v>
      </c>
      <c r="D195" s="13"/>
      <c r="E195" s="16">
        <v>67.099999999999994</v>
      </c>
      <c r="F195" s="25">
        <v>90134.48868599486</v>
      </c>
      <c r="G195" s="25">
        <v>24516.586018237082</v>
      </c>
      <c r="H195" s="13"/>
      <c r="I195" s="13" t="s">
        <v>129</v>
      </c>
      <c r="J195" s="16" t="s">
        <v>130</v>
      </c>
      <c r="K195" s="13"/>
      <c r="L195" s="16"/>
      <c r="M195" s="11" t="s">
        <v>31</v>
      </c>
      <c r="N195" s="13"/>
      <c r="O195" s="16"/>
      <c r="P195" s="11">
        <v>589</v>
      </c>
    </row>
    <row r="196" spans="1:16" ht="60" x14ac:dyDescent="0.3">
      <c r="A196" s="67" t="s">
        <v>2027</v>
      </c>
      <c r="B196" s="82" t="s">
        <v>201</v>
      </c>
      <c r="C196" s="22" t="s">
        <v>328</v>
      </c>
      <c r="D196" s="13"/>
      <c r="E196" s="16">
        <v>29.8</v>
      </c>
      <c r="F196" s="25">
        <v>57445.179783001804</v>
      </c>
      <c r="G196" s="25">
        <v>16084.717052441232</v>
      </c>
      <c r="H196" s="13"/>
      <c r="I196" s="13" t="s">
        <v>129</v>
      </c>
      <c r="J196" s="16" t="s">
        <v>130</v>
      </c>
      <c r="K196" s="13"/>
      <c r="L196" s="16"/>
      <c r="M196" s="11" t="s">
        <v>31</v>
      </c>
      <c r="N196" s="13"/>
      <c r="O196" s="16"/>
      <c r="P196" s="11">
        <v>592</v>
      </c>
    </row>
    <row r="197" spans="1:16" ht="60" x14ac:dyDescent="0.3">
      <c r="A197" s="67" t="s">
        <v>2028</v>
      </c>
      <c r="B197" s="82" t="s">
        <v>157</v>
      </c>
      <c r="C197" s="22" t="s">
        <v>329</v>
      </c>
      <c r="D197" s="13"/>
      <c r="E197" s="16">
        <v>44.7</v>
      </c>
      <c r="F197" s="25">
        <v>86167.769674502721</v>
      </c>
      <c r="G197" s="25">
        <v>24127.07557866185</v>
      </c>
      <c r="H197" s="13"/>
      <c r="I197" s="13" t="s">
        <v>129</v>
      </c>
      <c r="J197" s="16" t="s">
        <v>130</v>
      </c>
      <c r="K197" s="13"/>
      <c r="L197" s="16"/>
      <c r="M197" s="11" t="s">
        <v>31</v>
      </c>
      <c r="N197" s="13"/>
      <c r="O197" s="16"/>
      <c r="P197" s="11">
        <v>593</v>
      </c>
    </row>
    <row r="198" spans="1:16" ht="60" x14ac:dyDescent="0.3">
      <c r="A198" s="67" t="s">
        <v>2029</v>
      </c>
      <c r="B198" s="82" t="s">
        <v>157</v>
      </c>
      <c r="C198" s="22" t="s">
        <v>330</v>
      </c>
      <c r="D198" s="13"/>
      <c r="E198" s="16">
        <v>40.799999999999997</v>
      </c>
      <c r="F198" s="25">
        <v>78649.776347197097</v>
      </c>
      <c r="G198" s="25">
        <v>22022.028716094035</v>
      </c>
      <c r="H198" s="13"/>
      <c r="I198" s="13" t="s">
        <v>129</v>
      </c>
      <c r="J198" s="16" t="s">
        <v>130</v>
      </c>
      <c r="K198" s="13"/>
      <c r="L198" s="16"/>
      <c r="M198" s="11" t="s">
        <v>31</v>
      </c>
      <c r="N198" s="13"/>
      <c r="O198" s="16"/>
      <c r="P198" s="11">
        <v>596</v>
      </c>
    </row>
    <row r="199" spans="1:16" ht="60" x14ac:dyDescent="0.3">
      <c r="A199" s="67" t="s">
        <v>2030</v>
      </c>
      <c r="B199" s="82" t="s">
        <v>273</v>
      </c>
      <c r="C199" s="22" t="s">
        <v>331</v>
      </c>
      <c r="D199" s="13" t="s">
        <v>332</v>
      </c>
      <c r="E199" s="16">
        <v>65.3</v>
      </c>
      <c r="F199" s="25">
        <v>2482740</v>
      </c>
      <c r="G199" s="25" t="s">
        <v>137</v>
      </c>
      <c r="H199" s="12"/>
      <c r="I199" s="13" t="s">
        <v>129</v>
      </c>
      <c r="J199" s="16" t="s">
        <v>130</v>
      </c>
      <c r="K199" s="13"/>
      <c r="L199" s="16"/>
      <c r="M199" s="11" t="s">
        <v>31</v>
      </c>
      <c r="N199" s="13"/>
      <c r="O199" s="16"/>
      <c r="P199" s="11">
        <v>597</v>
      </c>
    </row>
    <row r="200" spans="1:16" ht="60" x14ac:dyDescent="0.3">
      <c r="A200" s="67" t="s">
        <v>2031</v>
      </c>
      <c r="B200" s="83" t="s">
        <v>157</v>
      </c>
      <c r="C200" s="23" t="s">
        <v>333</v>
      </c>
      <c r="D200" s="13"/>
      <c r="E200" s="23">
        <v>43.7</v>
      </c>
      <c r="F200" s="84">
        <v>64451.434179104472</v>
      </c>
      <c r="G200" s="84">
        <v>19593.222459619712</v>
      </c>
      <c r="H200" s="13"/>
      <c r="I200" s="13" t="s">
        <v>129</v>
      </c>
      <c r="J200" s="16" t="s">
        <v>130</v>
      </c>
      <c r="K200" s="13"/>
      <c r="L200" s="16"/>
      <c r="M200" s="11" t="s">
        <v>31</v>
      </c>
      <c r="N200" s="13"/>
      <c r="O200" s="16"/>
      <c r="P200" s="11">
        <v>598</v>
      </c>
    </row>
    <row r="201" spans="1:16" ht="60" x14ac:dyDescent="0.3">
      <c r="A201" s="67" t="s">
        <v>2032</v>
      </c>
      <c r="B201" s="83" t="s">
        <v>157</v>
      </c>
      <c r="C201" s="23" t="s">
        <v>334</v>
      </c>
      <c r="D201" s="13"/>
      <c r="E201" s="23">
        <v>55.6</v>
      </c>
      <c r="F201" s="84">
        <v>82002.282388059699</v>
      </c>
      <c r="G201" s="84">
        <v>24928.676630545899</v>
      </c>
      <c r="H201" s="13"/>
      <c r="I201" s="13" t="s">
        <v>129</v>
      </c>
      <c r="J201" s="16" t="s">
        <v>130</v>
      </c>
      <c r="K201" s="13"/>
      <c r="L201" s="16"/>
      <c r="M201" s="11" t="s">
        <v>31</v>
      </c>
      <c r="N201" s="13"/>
      <c r="O201" s="16"/>
      <c r="P201" s="11">
        <v>599</v>
      </c>
    </row>
    <row r="202" spans="1:16" ht="60" x14ac:dyDescent="0.3">
      <c r="A202" s="67" t="s">
        <v>2033</v>
      </c>
      <c r="B202" s="83" t="s">
        <v>157</v>
      </c>
      <c r="C202" s="23" t="s">
        <v>335</v>
      </c>
      <c r="D202" s="13"/>
      <c r="E202" s="23">
        <v>43.8</v>
      </c>
      <c r="F202" s="84">
        <v>64598.920298507452</v>
      </c>
      <c r="G202" s="84">
        <v>19638.058208955223</v>
      </c>
      <c r="H202" s="13"/>
      <c r="I202" s="13" t="s">
        <v>129</v>
      </c>
      <c r="J202" s="16" t="s">
        <v>130</v>
      </c>
      <c r="K202" s="13"/>
      <c r="L202" s="16"/>
      <c r="M202" s="11" t="s">
        <v>31</v>
      </c>
      <c r="N202" s="13"/>
      <c r="O202" s="16"/>
      <c r="P202" s="11">
        <v>600</v>
      </c>
    </row>
    <row r="203" spans="1:16" ht="60" x14ac:dyDescent="0.3">
      <c r="A203" s="67" t="s">
        <v>2034</v>
      </c>
      <c r="B203" s="83" t="s">
        <v>157</v>
      </c>
      <c r="C203" s="23" t="s">
        <v>336</v>
      </c>
      <c r="D203" s="13"/>
      <c r="E203" s="23">
        <v>45.3</v>
      </c>
      <c r="F203" s="84">
        <v>66811.212089552224</v>
      </c>
      <c r="G203" s="84">
        <v>20310.594448987937</v>
      </c>
      <c r="H203" s="13"/>
      <c r="I203" s="13" t="s">
        <v>129</v>
      </c>
      <c r="J203" s="16" t="s">
        <v>130</v>
      </c>
      <c r="K203" s="13"/>
      <c r="L203" s="16"/>
      <c r="M203" s="11" t="s">
        <v>31</v>
      </c>
      <c r="N203" s="13"/>
      <c r="O203" s="16"/>
      <c r="P203" s="11">
        <v>601</v>
      </c>
    </row>
    <row r="204" spans="1:16" ht="60" x14ac:dyDescent="0.3">
      <c r="A204" s="67" t="s">
        <v>2035</v>
      </c>
      <c r="B204" s="83" t="s">
        <v>157</v>
      </c>
      <c r="C204" s="23" t="s">
        <v>337</v>
      </c>
      <c r="D204" s="13"/>
      <c r="E204" s="23">
        <v>43.5</v>
      </c>
      <c r="F204" s="84">
        <v>64156.461940298497</v>
      </c>
      <c r="G204" s="84">
        <v>19503.55096094868</v>
      </c>
      <c r="H204" s="13"/>
      <c r="I204" s="13" t="s">
        <v>129</v>
      </c>
      <c r="J204" s="16" t="s">
        <v>130</v>
      </c>
      <c r="K204" s="13"/>
      <c r="L204" s="16"/>
      <c r="M204" s="11" t="s">
        <v>31</v>
      </c>
      <c r="N204" s="13"/>
      <c r="O204" s="16"/>
      <c r="P204" s="11">
        <v>602</v>
      </c>
    </row>
    <row r="205" spans="1:16" ht="60" x14ac:dyDescent="0.3">
      <c r="A205" s="67" t="s">
        <v>2036</v>
      </c>
      <c r="B205" s="83" t="s">
        <v>157</v>
      </c>
      <c r="C205" s="23" t="s">
        <v>338</v>
      </c>
      <c r="D205" s="13"/>
      <c r="E205" s="23">
        <v>55.4</v>
      </c>
      <c r="F205" s="84">
        <v>81707.310149253724</v>
      </c>
      <c r="G205" s="84">
        <v>24839.00513187487</v>
      </c>
      <c r="H205" s="13"/>
      <c r="I205" s="13" t="s">
        <v>129</v>
      </c>
      <c r="J205" s="16" t="s">
        <v>130</v>
      </c>
      <c r="K205" s="13"/>
      <c r="L205" s="16"/>
      <c r="M205" s="11" t="s">
        <v>31</v>
      </c>
      <c r="N205" s="13"/>
      <c r="O205" s="16"/>
      <c r="P205" s="11">
        <v>603</v>
      </c>
    </row>
    <row r="206" spans="1:16" ht="60" x14ac:dyDescent="0.3">
      <c r="A206" s="67" t="s">
        <v>2037</v>
      </c>
      <c r="B206" s="83" t="s">
        <v>157</v>
      </c>
      <c r="C206" s="23" t="s">
        <v>339</v>
      </c>
      <c r="D206" s="13"/>
      <c r="E206" s="23">
        <v>55</v>
      </c>
      <c r="F206" s="84">
        <v>81117.365671641775</v>
      </c>
      <c r="G206" s="84">
        <v>24659.662134532813</v>
      </c>
      <c r="H206" s="13"/>
      <c r="I206" s="13" t="s">
        <v>129</v>
      </c>
      <c r="J206" s="16" t="s">
        <v>130</v>
      </c>
      <c r="K206" s="13"/>
      <c r="L206" s="16"/>
      <c r="M206" s="11" t="s">
        <v>31</v>
      </c>
      <c r="N206" s="13"/>
      <c r="O206" s="16"/>
      <c r="P206" s="11">
        <v>604</v>
      </c>
    </row>
    <row r="207" spans="1:16" ht="60" x14ac:dyDescent="0.3">
      <c r="A207" s="67" t="s">
        <v>2038</v>
      </c>
      <c r="B207" s="83" t="s">
        <v>157</v>
      </c>
      <c r="C207" s="23" t="s">
        <v>340</v>
      </c>
      <c r="D207" s="13"/>
      <c r="E207" s="23">
        <v>44.8</v>
      </c>
      <c r="F207" s="84">
        <v>66073.78149253731</v>
      </c>
      <c r="G207" s="84">
        <v>20086.415702310365</v>
      </c>
      <c r="H207" s="13"/>
      <c r="I207" s="13" t="s">
        <v>129</v>
      </c>
      <c r="J207" s="16" t="s">
        <v>130</v>
      </c>
      <c r="K207" s="13"/>
      <c r="L207" s="16"/>
      <c r="M207" s="11" t="s">
        <v>31</v>
      </c>
      <c r="N207" s="13"/>
      <c r="O207" s="16"/>
      <c r="P207" s="11">
        <v>605</v>
      </c>
    </row>
    <row r="208" spans="1:16" ht="60" x14ac:dyDescent="0.3">
      <c r="A208" s="67" t="s">
        <v>2039</v>
      </c>
      <c r="B208" s="83" t="s">
        <v>157</v>
      </c>
      <c r="C208" s="23" t="s">
        <v>341</v>
      </c>
      <c r="D208" s="13"/>
      <c r="E208" s="23">
        <v>42.1</v>
      </c>
      <c r="F208" s="84">
        <v>62091.656268656712</v>
      </c>
      <c r="G208" s="84">
        <v>18875.850470251484</v>
      </c>
      <c r="H208" s="13"/>
      <c r="I208" s="13" t="s">
        <v>129</v>
      </c>
      <c r="J208" s="16" t="s">
        <v>130</v>
      </c>
      <c r="K208" s="13"/>
      <c r="L208" s="16"/>
      <c r="M208" s="11" t="s">
        <v>31</v>
      </c>
      <c r="N208" s="13"/>
      <c r="O208" s="16"/>
      <c r="P208" s="11">
        <v>606</v>
      </c>
    </row>
    <row r="209" spans="1:16" ht="99.6" customHeight="1" x14ac:dyDescent="0.3">
      <c r="A209" s="67" t="s">
        <v>2040</v>
      </c>
      <c r="B209" s="82" t="s">
        <v>131</v>
      </c>
      <c r="C209" s="22" t="s">
        <v>342</v>
      </c>
      <c r="D209" s="192" t="s">
        <v>21098</v>
      </c>
      <c r="E209" s="16">
        <v>68.5</v>
      </c>
      <c r="F209" s="25">
        <v>76895.893032329986</v>
      </c>
      <c r="G209" s="25">
        <v>20915.687160906724</v>
      </c>
      <c r="H209" s="13"/>
      <c r="I209" s="13" t="s">
        <v>129</v>
      </c>
      <c r="J209" s="16" t="s">
        <v>130</v>
      </c>
      <c r="K209" s="26">
        <v>44574</v>
      </c>
      <c r="L209" s="8" t="s">
        <v>21099</v>
      </c>
      <c r="M209" s="11" t="s">
        <v>31</v>
      </c>
      <c r="N209" s="13"/>
      <c r="O209" s="16"/>
      <c r="P209" s="11">
        <v>609</v>
      </c>
    </row>
    <row r="210" spans="1:16" ht="60" x14ac:dyDescent="0.3">
      <c r="A210" s="67" t="s">
        <v>2041</v>
      </c>
      <c r="B210" s="82" t="s">
        <v>157</v>
      </c>
      <c r="C210" s="22" t="s">
        <v>343</v>
      </c>
      <c r="D210" s="13"/>
      <c r="E210" s="16">
        <v>53.9</v>
      </c>
      <c r="F210" s="25">
        <v>60506.403422519499</v>
      </c>
      <c r="G210" s="25">
        <v>16457.745079895947</v>
      </c>
      <c r="H210" s="13"/>
      <c r="I210" s="13" t="s">
        <v>129</v>
      </c>
      <c r="J210" s="16" t="s">
        <v>130</v>
      </c>
      <c r="K210" s="13"/>
      <c r="L210" s="16"/>
      <c r="M210" s="11" t="s">
        <v>31</v>
      </c>
      <c r="N210" s="13"/>
      <c r="O210" s="16"/>
      <c r="P210" s="11">
        <v>611</v>
      </c>
    </row>
    <row r="211" spans="1:16" ht="60" x14ac:dyDescent="0.3">
      <c r="A211" s="67" t="s">
        <v>2042</v>
      </c>
      <c r="B211" s="82" t="s">
        <v>157</v>
      </c>
      <c r="C211" s="22" t="s">
        <v>344</v>
      </c>
      <c r="D211" s="13"/>
      <c r="E211" s="16">
        <v>53.9</v>
      </c>
      <c r="F211" s="25">
        <v>60506.403422519499</v>
      </c>
      <c r="G211" s="25">
        <v>16457.745079895947</v>
      </c>
      <c r="H211" s="13"/>
      <c r="I211" s="13" t="s">
        <v>129</v>
      </c>
      <c r="J211" s="16" t="s">
        <v>130</v>
      </c>
      <c r="K211" s="13"/>
      <c r="L211" s="16"/>
      <c r="M211" s="11" t="s">
        <v>31</v>
      </c>
      <c r="N211" s="13"/>
      <c r="O211" s="16"/>
      <c r="P211" s="11">
        <v>612</v>
      </c>
    </row>
    <row r="212" spans="1:16" ht="66.599999999999994" customHeight="1" x14ac:dyDescent="0.3">
      <c r="A212" s="67" t="s">
        <v>2043</v>
      </c>
      <c r="B212" s="82" t="s">
        <v>345</v>
      </c>
      <c r="C212" s="22" t="s">
        <v>346</v>
      </c>
      <c r="D212" s="13"/>
      <c r="E212" s="16">
        <v>26</v>
      </c>
      <c r="F212" s="25">
        <v>29186.762318840578</v>
      </c>
      <c r="G212" s="25">
        <v>7938.800966183574</v>
      </c>
      <c r="H212" s="13"/>
      <c r="I212" s="13" t="s">
        <v>129</v>
      </c>
      <c r="J212" s="16" t="s">
        <v>130</v>
      </c>
      <c r="K212" s="13"/>
      <c r="L212" s="16"/>
      <c r="M212" s="11" t="s">
        <v>31</v>
      </c>
      <c r="N212" s="13"/>
      <c r="O212" s="8" t="s">
        <v>23782</v>
      </c>
      <c r="P212" s="11">
        <v>613</v>
      </c>
    </row>
    <row r="213" spans="1:16" ht="60" x14ac:dyDescent="0.3">
      <c r="A213" s="67" t="s">
        <v>2044</v>
      </c>
      <c r="B213" s="82" t="s">
        <v>201</v>
      </c>
      <c r="C213" s="22" t="s">
        <v>347</v>
      </c>
      <c r="D213" s="13"/>
      <c r="E213" s="16">
        <v>34.299999999999997</v>
      </c>
      <c r="F213" s="25">
        <v>38504.074905239679</v>
      </c>
      <c r="G213" s="25">
        <v>10473.110505388329</v>
      </c>
      <c r="H213" s="13"/>
      <c r="I213" s="13" t="s">
        <v>129</v>
      </c>
      <c r="J213" s="16" t="s">
        <v>130</v>
      </c>
      <c r="K213" s="13"/>
      <c r="L213" s="16"/>
      <c r="M213" s="11" t="s">
        <v>31</v>
      </c>
      <c r="N213" s="13"/>
      <c r="O213" s="16"/>
      <c r="P213" s="11">
        <v>614</v>
      </c>
    </row>
    <row r="214" spans="1:16" ht="96" x14ac:dyDescent="0.3">
      <c r="A214" s="67" t="s">
        <v>2045</v>
      </c>
      <c r="B214" s="82" t="s">
        <v>131</v>
      </c>
      <c r="C214" s="22" t="s">
        <v>348</v>
      </c>
      <c r="D214" s="13"/>
      <c r="E214" s="16">
        <v>67.7</v>
      </c>
      <c r="F214" s="25">
        <v>66468.04869926651</v>
      </c>
      <c r="G214" s="25">
        <v>15339.714288508558</v>
      </c>
      <c r="H214" s="13"/>
      <c r="I214" s="13" t="s">
        <v>129</v>
      </c>
      <c r="J214" s="16" t="s">
        <v>130</v>
      </c>
      <c r="K214" s="26">
        <v>44778</v>
      </c>
      <c r="L214" s="8" t="s">
        <v>22127</v>
      </c>
      <c r="M214" s="11" t="s">
        <v>31</v>
      </c>
      <c r="N214" s="13"/>
      <c r="O214" s="16"/>
      <c r="P214" s="11">
        <v>615</v>
      </c>
    </row>
    <row r="215" spans="1:16" ht="60" x14ac:dyDescent="0.3">
      <c r="A215" s="67" t="s">
        <v>2046</v>
      </c>
      <c r="B215" s="82" t="s">
        <v>349</v>
      </c>
      <c r="C215" s="22" t="s">
        <v>350</v>
      </c>
      <c r="D215" s="13"/>
      <c r="E215" s="16">
        <v>33.6</v>
      </c>
      <c r="F215" s="25">
        <v>32988.573652811741</v>
      </c>
      <c r="G215" s="25">
        <v>7613.2112273838629</v>
      </c>
      <c r="H215" s="13"/>
      <c r="I215" s="13" t="s">
        <v>129</v>
      </c>
      <c r="J215" s="16" t="s">
        <v>130</v>
      </c>
      <c r="K215" s="13"/>
      <c r="L215" s="16"/>
      <c r="M215" s="11" t="s">
        <v>31</v>
      </c>
      <c r="N215" s="13"/>
      <c r="O215" s="16"/>
      <c r="P215" s="11">
        <v>616</v>
      </c>
    </row>
    <row r="216" spans="1:16" ht="60" x14ac:dyDescent="0.3">
      <c r="A216" s="67" t="s">
        <v>2047</v>
      </c>
      <c r="B216" s="82" t="s">
        <v>351</v>
      </c>
      <c r="C216" s="22" t="s">
        <v>352</v>
      </c>
      <c r="D216" s="13" t="s">
        <v>353</v>
      </c>
      <c r="E216" s="16">
        <v>24.6</v>
      </c>
      <c r="F216" s="25">
        <v>725000</v>
      </c>
      <c r="G216" s="25" t="s">
        <v>137</v>
      </c>
      <c r="H216" s="12"/>
      <c r="I216" s="13" t="s">
        <v>129</v>
      </c>
      <c r="J216" s="16" t="s">
        <v>130</v>
      </c>
      <c r="K216" s="13"/>
      <c r="L216" s="16"/>
      <c r="M216" s="11" t="s">
        <v>31</v>
      </c>
      <c r="N216" s="13"/>
      <c r="O216" s="16"/>
      <c r="P216" s="11">
        <v>619</v>
      </c>
    </row>
    <row r="217" spans="1:16" ht="60" x14ac:dyDescent="0.3">
      <c r="A217" s="67" t="s">
        <v>2048</v>
      </c>
      <c r="B217" s="82" t="s">
        <v>157</v>
      </c>
      <c r="C217" s="22" t="s">
        <v>354</v>
      </c>
      <c r="D217" s="13"/>
      <c r="E217" s="16">
        <v>53.7</v>
      </c>
      <c r="F217" s="25">
        <v>52722.809677261619</v>
      </c>
      <c r="G217" s="25">
        <v>12167.542943765282</v>
      </c>
      <c r="H217" s="13"/>
      <c r="I217" s="13" t="s">
        <v>129</v>
      </c>
      <c r="J217" s="16" t="s">
        <v>130</v>
      </c>
      <c r="K217" s="13"/>
      <c r="L217" s="16"/>
      <c r="M217" s="11" t="s">
        <v>31</v>
      </c>
      <c r="N217" s="13"/>
      <c r="O217" s="16"/>
      <c r="P217" s="11">
        <v>621</v>
      </c>
    </row>
    <row r="218" spans="1:16" ht="60" x14ac:dyDescent="0.3">
      <c r="A218" s="67" t="s">
        <v>2049</v>
      </c>
      <c r="B218" s="82" t="s">
        <v>157</v>
      </c>
      <c r="C218" s="22" t="s">
        <v>355</v>
      </c>
      <c r="D218" s="13"/>
      <c r="E218" s="16">
        <v>54.2</v>
      </c>
      <c r="F218" s="25">
        <v>53213.711070904654</v>
      </c>
      <c r="G218" s="25">
        <v>12280.834777506112</v>
      </c>
      <c r="H218" s="13"/>
      <c r="I218" s="13" t="s">
        <v>129</v>
      </c>
      <c r="J218" s="16" t="s">
        <v>130</v>
      </c>
      <c r="K218" s="13"/>
      <c r="L218" s="16"/>
      <c r="M218" s="11" t="s">
        <v>31</v>
      </c>
      <c r="N218" s="13"/>
      <c r="O218" s="16"/>
      <c r="P218" s="11">
        <v>622</v>
      </c>
    </row>
    <row r="219" spans="1:16" ht="60" x14ac:dyDescent="0.3">
      <c r="A219" s="67" t="s">
        <v>2050</v>
      </c>
      <c r="B219" s="82" t="s">
        <v>157</v>
      </c>
      <c r="C219" s="22" t="s">
        <v>356</v>
      </c>
      <c r="D219" s="13"/>
      <c r="E219" s="16">
        <v>45.5</v>
      </c>
      <c r="F219" s="25">
        <v>44672.026821515894</v>
      </c>
      <c r="G219" s="25">
        <v>10309.556870415649</v>
      </c>
      <c r="H219" s="13"/>
      <c r="I219" s="13" t="s">
        <v>129</v>
      </c>
      <c r="J219" s="16" t="s">
        <v>130</v>
      </c>
      <c r="K219" s="13"/>
      <c r="L219" s="16"/>
      <c r="M219" s="11" t="s">
        <v>31</v>
      </c>
      <c r="N219" s="13"/>
      <c r="O219" s="16"/>
      <c r="P219" s="11">
        <v>623</v>
      </c>
    </row>
    <row r="220" spans="1:16" ht="60" x14ac:dyDescent="0.3">
      <c r="A220" s="67" t="s">
        <v>2051</v>
      </c>
      <c r="B220" s="82" t="s">
        <v>157</v>
      </c>
      <c r="C220" s="22" t="s">
        <v>357</v>
      </c>
      <c r="D220" s="13"/>
      <c r="E220" s="16">
        <v>50.9</v>
      </c>
      <c r="F220" s="25">
        <v>99142.707565430232</v>
      </c>
      <c r="G220" s="25">
        <v>26173.674176237997</v>
      </c>
      <c r="H220" s="13"/>
      <c r="I220" s="13" t="s">
        <v>129</v>
      </c>
      <c r="J220" s="16" t="s">
        <v>130</v>
      </c>
      <c r="K220" s="13"/>
      <c r="L220" s="16"/>
      <c r="M220" s="11" t="s">
        <v>31</v>
      </c>
      <c r="N220" s="13"/>
      <c r="O220" s="16"/>
      <c r="P220" s="11">
        <v>624</v>
      </c>
    </row>
    <row r="221" spans="1:16" ht="60" x14ac:dyDescent="0.3">
      <c r="A221" s="67" t="s">
        <v>2052</v>
      </c>
      <c r="B221" s="82" t="s">
        <v>131</v>
      </c>
      <c r="C221" s="22" t="s">
        <v>358</v>
      </c>
      <c r="D221" s="13"/>
      <c r="E221" s="16">
        <v>60.7</v>
      </c>
      <c r="F221" s="25">
        <v>118231.0874110337</v>
      </c>
      <c r="G221" s="25">
        <v>31213.006335906612</v>
      </c>
      <c r="H221" s="13"/>
      <c r="I221" s="13" t="s">
        <v>129</v>
      </c>
      <c r="J221" s="16" t="s">
        <v>130</v>
      </c>
      <c r="K221" s="13"/>
      <c r="L221" s="16"/>
      <c r="M221" s="11" t="s">
        <v>31</v>
      </c>
      <c r="N221" s="13"/>
      <c r="O221" s="16"/>
      <c r="P221" s="11">
        <v>625</v>
      </c>
    </row>
    <row r="222" spans="1:16" ht="60" x14ac:dyDescent="0.3">
      <c r="A222" s="67" t="s">
        <v>2053</v>
      </c>
      <c r="B222" s="82" t="s">
        <v>157</v>
      </c>
      <c r="C222" s="22" t="s">
        <v>359</v>
      </c>
      <c r="D222" s="13"/>
      <c r="E222" s="16">
        <v>45.2</v>
      </c>
      <c r="F222" s="25">
        <v>88040.282553191486</v>
      </c>
      <c r="G222" s="25">
        <v>23242.634042553193</v>
      </c>
      <c r="H222" s="13"/>
      <c r="I222" s="13" t="s">
        <v>129</v>
      </c>
      <c r="J222" s="16" t="s">
        <v>130</v>
      </c>
      <c r="K222" s="13"/>
      <c r="L222" s="16"/>
      <c r="M222" s="11" t="s">
        <v>31</v>
      </c>
      <c r="N222" s="13"/>
      <c r="O222" s="16"/>
      <c r="P222" s="11">
        <v>628</v>
      </c>
    </row>
    <row r="223" spans="1:16" ht="60" x14ac:dyDescent="0.3">
      <c r="A223" s="67" t="s">
        <v>2054</v>
      </c>
      <c r="B223" s="82" t="s">
        <v>157</v>
      </c>
      <c r="C223" s="22" t="s">
        <v>360</v>
      </c>
      <c r="D223" s="13"/>
      <c r="E223" s="16">
        <v>46.5</v>
      </c>
      <c r="F223" s="25">
        <v>90572.414573526636</v>
      </c>
      <c r="G223" s="25">
        <v>23911.116880060254</v>
      </c>
      <c r="H223" s="13"/>
      <c r="I223" s="13" t="s">
        <v>129</v>
      </c>
      <c r="J223" s="16" t="s">
        <v>130</v>
      </c>
      <c r="K223" s="13"/>
      <c r="L223" s="16"/>
      <c r="M223" s="11" t="s">
        <v>31</v>
      </c>
      <c r="N223" s="13"/>
      <c r="O223" s="16"/>
      <c r="P223" s="11">
        <v>629</v>
      </c>
    </row>
    <row r="224" spans="1:16" ht="60" x14ac:dyDescent="0.3">
      <c r="A224" s="67" t="s">
        <v>2055</v>
      </c>
      <c r="B224" s="82" t="s">
        <v>361</v>
      </c>
      <c r="C224" s="22" t="s">
        <v>362</v>
      </c>
      <c r="D224" s="13"/>
      <c r="E224" s="16">
        <v>35.299999999999997</v>
      </c>
      <c r="F224" s="25">
        <v>68757.123321408391</v>
      </c>
      <c r="G224" s="25">
        <v>18151.880126153264</v>
      </c>
      <c r="H224" s="13"/>
      <c r="I224" s="13" t="s">
        <v>129</v>
      </c>
      <c r="J224" s="16" t="s">
        <v>130</v>
      </c>
      <c r="K224" s="13"/>
      <c r="L224" s="16"/>
      <c r="M224" s="11" t="s">
        <v>31</v>
      </c>
      <c r="N224" s="13"/>
      <c r="O224" s="16"/>
      <c r="P224" s="11">
        <v>630</v>
      </c>
    </row>
    <row r="225" spans="1:16" ht="60" x14ac:dyDescent="0.3">
      <c r="A225" s="67" t="s">
        <v>2056</v>
      </c>
      <c r="B225" s="82" t="s">
        <v>157</v>
      </c>
      <c r="C225" s="22" t="s">
        <v>363</v>
      </c>
      <c r="D225" s="13"/>
      <c r="E225" s="16">
        <v>51.8</v>
      </c>
      <c r="F225" s="25">
        <v>100895.72204104687</v>
      </c>
      <c r="G225" s="25">
        <v>26636.469986819808</v>
      </c>
      <c r="H225" s="13"/>
      <c r="I225" s="13" t="s">
        <v>129</v>
      </c>
      <c r="J225" s="16" t="s">
        <v>130</v>
      </c>
      <c r="K225" s="13"/>
      <c r="L225" s="16"/>
      <c r="M225" s="11" t="s">
        <v>31</v>
      </c>
      <c r="N225" s="13"/>
      <c r="O225" s="16"/>
      <c r="P225" s="11">
        <v>631</v>
      </c>
    </row>
    <row r="226" spans="1:16" ht="60" x14ac:dyDescent="0.3">
      <c r="A226" s="67" t="s">
        <v>2057</v>
      </c>
      <c r="B226" s="82" t="s">
        <v>157</v>
      </c>
      <c r="C226" s="22" t="s">
        <v>364</v>
      </c>
      <c r="D226" s="13"/>
      <c r="E226" s="16">
        <v>58.8</v>
      </c>
      <c r="F226" s="25">
        <v>114530.27907362078</v>
      </c>
      <c r="G226" s="25">
        <v>30235.992958011673</v>
      </c>
      <c r="H226" s="13"/>
      <c r="I226" s="13" t="s">
        <v>129</v>
      </c>
      <c r="J226" s="16" t="s">
        <v>130</v>
      </c>
      <c r="K226" s="13"/>
      <c r="L226" s="16"/>
      <c r="M226" s="11" t="s">
        <v>31</v>
      </c>
      <c r="N226" s="13"/>
      <c r="O226" s="16"/>
      <c r="P226" s="11">
        <v>632</v>
      </c>
    </row>
    <row r="227" spans="1:16" ht="60" x14ac:dyDescent="0.3">
      <c r="A227" s="67" t="s">
        <v>2058</v>
      </c>
      <c r="B227" s="82" t="s">
        <v>131</v>
      </c>
      <c r="C227" s="22" t="s">
        <v>365</v>
      </c>
      <c r="D227" s="13"/>
      <c r="E227" s="16">
        <v>60.9</v>
      </c>
      <c r="F227" s="25">
        <v>118620.64618339295</v>
      </c>
      <c r="G227" s="25">
        <v>31315.849849369231</v>
      </c>
      <c r="H227" s="13"/>
      <c r="I227" s="13" t="s">
        <v>129</v>
      </c>
      <c r="J227" s="16" t="s">
        <v>130</v>
      </c>
      <c r="K227" s="13"/>
      <c r="L227" s="16"/>
      <c r="M227" s="11" t="s">
        <v>31</v>
      </c>
      <c r="N227" s="13"/>
      <c r="O227" s="16"/>
      <c r="P227" s="11">
        <v>633</v>
      </c>
    </row>
    <row r="228" spans="1:16" ht="60" x14ac:dyDescent="0.3">
      <c r="A228" s="67" t="s">
        <v>2059</v>
      </c>
      <c r="B228" s="82" t="s">
        <v>201</v>
      </c>
      <c r="C228" s="22" t="s">
        <v>366</v>
      </c>
      <c r="D228" s="13"/>
      <c r="E228" s="16">
        <v>30.2</v>
      </c>
      <c r="F228" s="25">
        <v>58823.374626247409</v>
      </c>
      <c r="G228" s="25">
        <v>15529.370532856336</v>
      </c>
      <c r="H228" s="13"/>
      <c r="I228" s="13" t="s">
        <v>129</v>
      </c>
      <c r="J228" s="16" t="s">
        <v>130</v>
      </c>
      <c r="K228" s="13"/>
      <c r="L228" s="16"/>
      <c r="M228" s="11" t="s">
        <v>31</v>
      </c>
      <c r="N228" s="13"/>
      <c r="O228" s="16"/>
      <c r="P228" s="11">
        <v>634</v>
      </c>
    </row>
    <row r="229" spans="1:16" ht="60" x14ac:dyDescent="0.3">
      <c r="A229" s="67" t="s">
        <v>2060</v>
      </c>
      <c r="B229" s="82" t="s">
        <v>131</v>
      </c>
      <c r="C229" s="22" t="s">
        <v>367</v>
      </c>
      <c r="D229" s="13"/>
      <c r="E229" s="16">
        <v>62.2</v>
      </c>
      <c r="F229" s="25">
        <v>113003.10052447554</v>
      </c>
      <c r="G229" s="25">
        <v>32544.893434343438</v>
      </c>
      <c r="H229" s="13"/>
      <c r="I229" s="13" t="s">
        <v>129</v>
      </c>
      <c r="J229" s="16" t="s">
        <v>130</v>
      </c>
      <c r="K229" s="13"/>
      <c r="L229" s="16"/>
      <c r="M229" s="11" t="s">
        <v>31</v>
      </c>
      <c r="N229" s="13"/>
      <c r="O229" s="16"/>
      <c r="P229" s="11">
        <v>635</v>
      </c>
    </row>
    <row r="230" spans="1:16" ht="60" x14ac:dyDescent="0.3">
      <c r="A230" s="67" t="s">
        <v>2061</v>
      </c>
      <c r="B230" s="82" t="s">
        <v>157</v>
      </c>
      <c r="C230" s="22" t="s">
        <v>368</v>
      </c>
      <c r="D230" s="13"/>
      <c r="E230" s="16">
        <v>58.1</v>
      </c>
      <c r="F230" s="25">
        <v>105554.3430944056</v>
      </c>
      <c r="G230" s="25">
        <v>30399.651262626267</v>
      </c>
      <c r="H230" s="13"/>
      <c r="I230" s="13" t="s">
        <v>129</v>
      </c>
      <c r="J230" s="16" t="s">
        <v>130</v>
      </c>
      <c r="K230" s="13"/>
      <c r="L230" s="16"/>
      <c r="M230" s="11" t="s">
        <v>31</v>
      </c>
      <c r="N230" s="13"/>
      <c r="O230" s="16"/>
      <c r="P230" s="11">
        <v>636</v>
      </c>
    </row>
    <row r="231" spans="1:16" ht="60" x14ac:dyDescent="0.3">
      <c r="A231" s="67" t="s">
        <v>2062</v>
      </c>
      <c r="B231" s="82" t="s">
        <v>131</v>
      </c>
      <c r="C231" s="22" t="s">
        <v>369</v>
      </c>
      <c r="D231" s="13"/>
      <c r="E231" s="16">
        <v>60.6</v>
      </c>
      <c r="F231" s="25">
        <v>110096.26835664337</v>
      </c>
      <c r="G231" s="25">
        <v>31707.725757575761</v>
      </c>
      <c r="H231" s="13"/>
      <c r="I231" s="13" t="s">
        <v>129</v>
      </c>
      <c r="J231" s="16" t="s">
        <v>130</v>
      </c>
      <c r="K231" s="13"/>
      <c r="L231" s="16"/>
      <c r="M231" s="11" t="s">
        <v>31</v>
      </c>
      <c r="N231" s="13"/>
      <c r="O231" s="16"/>
      <c r="P231" s="11">
        <v>637</v>
      </c>
    </row>
    <row r="232" spans="1:16" ht="60" x14ac:dyDescent="0.3">
      <c r="A232" s="67" t="s">
        <v>2063</v>
      </c>
      <c r="B232" s="82" t="s">
        <v>157</v>
      </c>
      <c r="C232" s="22" t="s">
        <v>370</v>
      </c>
      <c r="D232" s="13"/>
      <c r="E232" s="16">
        <v>58.5</v>
      </c>
      <c r="F232" s="25">
        <v>106281.05113636365</v>
      </c>
      <c r="G232" s="25">
        <v>30608.943181818184</v>
      </c>
      <c r="H232" s="13"/>
      <c r="I232" s="13" t="s">
        <v>129</v>
      </c>
      <c r="J232" s="16" t="s">
        <v>130</v>
      </c>
      <c r="K232" s="13"/>
      <c r="L232" s="16"/>
      <c r="M232" s="11" t="s">
        <v>31</v>
      </c>
      <c r="N232" s="13"/>
      <c r="O232" s="16"/>
      <c r="P232" s="11">
        <v>638</v>
      </c>
    </row>
    <row r="233" spans="1:16" ht="60" x14ac:dyDescent="0.3">
      <c r="A233" s="67" t="s">
        <v>2064</v>
      </c>
      <c r="B233" s="82" t="s">
        <v>157</v>
      </c>
      <c r="C233" s="22" t="s">
        <v>371</v>
      </c>
      <c r="D233" s="13"/>
      <c r="E233" s="16">
        <v>52.4</v>
      </c>
      <c r="F233" s="25">
        <v>95198.753496503501</v>
      </c>
      <c r="G233" s="25">
        <v>27417.241414141416</v>
      </c>
      <c r="H233" s="13"/>
      <c r="I233" s="13" t="s">
        <v>129</v>
      </c>
      <c r="J233" s="16" t="s">
        <v>130</v>
      </c>
      <c r="K233" s="13"/>
      <c r="L233" s="16"/>
      <c r="M233" s="11" t="s">
        <v>31</v>
      </c>
      <c r="N233" s="13"/>
      <c r="O233" s="16"/>
      <c r="P233" s="11">
        <v>639</v>
      </c>
    </row>
    <row r="234" spans="1:16" ht="60" x14ac:dyDescent="0.3">
      <c r="A234" s="67" t="s">
        <v>2065</v>
      </c>
      <c r="B234" s="82" t="s">
        <v>157</v>
      </c>
      <c r="C234" s="22" t="s">
        <v>372</v>
      </c>
      <c r="D234" s="13"/>
      <c r="E234" s="16">
        <v>44.2</v>
      </c>
      <c r="F234" s="25">
        <v>80301.238636363647</v>
      </c>
      <c r="G234" s="25">
        <v>23126.757070707074</v>
      </c>
      <c r="H234" s="13"/>
      <c r="I234" s="13" t="s">
        <v>129</v>
      </c>
      <c r="J234" s="16" t="s">
        <v>130</v>
      </c>
      <c r="K234" s="13"/>
      <c r="L234" s="16"/>
      <c r="M234" s="11" t="s">
        <v>31</v>
      </c>
      <c r="N234" s="13"/>
      <c r="O234" s="16"/>
      <c r="P234" s="11">
        <v>641</v>
      </c>
    </row>
    <row r="235" spans="1:16" ht="60" x14ac:dyDescent="0.3">
      <c r="A235" s="67" t="s">
        <v>2066</v>
      </c>
      <c r="B235" s="82" t="s">
        <v>157</v>
      </c>
      <c r="C235" s="22" t="s">
        <v>373</v>
      </c>
      <c r="D235" s="13"/>
      <c r="E235" s="16">
        <v>44.1</v>
      </c>
      <c r="F235" s="25">
        <v>80119.561625874136</v>
      </c>
      <c r="G235" s="25">
        <v>23074.434090909093</v>
      </c>
      <c r="H235" s="13"/>
      <c r="I235" s="13" t="s">
        <v>129</v>
      </c>
      <c r="J235" s="16" t="s">
        <v>130</v>
      </c>
      <c r="K235" s="13"/>
      <c r="L235" s="16"/>
      <c r="M235" s="11" t="s">
        <v>31</v>
      </c>
      <c r="N235" s="13"/>
      <c r="O235" s="16"/>
      <c r="P235" s="11">
        <v>642</v>
      </c>
    </row>
    <row r="236" spans="1:16" ht="60" x14ac:dyDescent="0.3">
      <c r="A236" s="67" t="s">
        <v>2067</v>
      </c>
      <c r="B236" s="82" t="s">
        <v>157</v>
      </c>
      <c r="C236" s="22" t="s">
        <v>374</v>
      </c>
      <c r="D236" s="13"/>
      <c r="E236" s="16">
        <v>43.5</v>
      </c>
      <c r="F236" s="25">
        <v>79029.499562937068</v>
      </c>
      <c r="G236" s="25">
        <v>22760.496212121216</v>
      </c>
      <c r="H236" s="13"/>
      <c r="I236" s="13" t="s">
        <v>129</v>
      </c>
      <c r="J236" s="16" t="s">
        <v>130</v>
      </c>
      <c r="K236" s="13"/>
      <c r="L236" s="16"/>
      <c r="M236" s="11" t="s">
        <v>31</v>
      </c>
      <c r="N236" s="13"/>
      <c r="O236" s="16"/>
      <c r="P236" s="11">
        <v>643</v>
      </c>
    </row>
    <row r="237" spans="1:16" ht="60" x14ac:dyDescent="0.3">
      <c r="A237" s="67" t="s">
        <v>2068</v>
      </c>
      <c r="B237" s="82" t="s">
        <v>157</v>
      </c>
      <c r="C237" s="22" t="s">
        <v>375</v>
      </c>
      <c r="D237" s="13"/>
      <c r="E237" s="16">
        <v>44.7</v>
      </c>
      <c r="F237" s="25">
        <v>81209.623688811203</v>
      </c>
      <c r="G237" s="25">
        <v>23388.371969696975</v>
      </c>
      <c r="H237" s="13"/>
      <c r="I237" s="13" t="s">
        <v>129</v>
      </c>
      <c r="J237" s="16" t="s">
        <v>130</v>
      </c>
      <c r="K237" s="13"/>
      <c r="L237" s="16"/>
      <c r="M237" s="11" t="s">
        <v>31</v>
      </c>
      <c r="N237" s="13"/>
      <c r="O237" s="16"/>
      <c r="P237" s="11">
        <v>644</v>
      </c>
    </row>
    <row r="238" spans="1:16" ht="60" x14ac:dyDescent="0.3">
      <c r="A238" s="67" t="s">
        <v>2069</v>
      </c>
      <c r="B238" s="82" t="s">
        <v>157</v>
      </c>
      <c r="C238" s="22" t="s">
        <v>376</v>
      </c>
      <c r="D238" s="13"/>
      <c r="E238" s="16">
        <v>53.4</v>
      </c>
      <c r="F238" s="25">
        <v>62913.466472120883</v>
      </c>
      <c r="G238" s="25">
        <v>14595.92672225117</v>
      </c>
      <c r="H238" s="13"/>
      <c r="I238" s="13" t="s">
        <v>129</v>
      </c>
      <c r="J238" s="16" t="s">
        <v>130</v>
      </c>
      <c r="K238" s="13"/>
      <c r="L238" s="16"/>
      <c r="M238" s="11" t="s">
        <v>31</v>
      </c>
      <c r="N238" s="13"/>
      <c r="O238" s="16"/>
      <c r="P238" s="11">
        <v>647</v>
      </c>
    </row>
    <row r="239" spans="1:16" ht="60" x14ac:dyDescent="0.3">
      <c r="A239" s="67" t="s">
        <v>2070</v>
      </c>
      <c r="B239" s="82" t="s">
        <v>157</v>
      </c>
      <c r="C239" s="22" t="s">
        <v>377</v>
      </c>
      <c r="D239" s="13"/>
      <c r="E239" s="16">
        <v>53.3</v>
      </c>
      <c r="F239" s="25">
        <v>62795.65099183601</v>
      </c>
      <c r="G239" s="25">
        <v>14568.593526142085</v>
      </c>
      <c r="H239" s="13"/>
      <c r="I239" s="13" t="s">
        <v>129</v>
      </c>
      <c r="J239" s="16" t="s">
        <v>130</v>
      </c>
      <c r="K239" s="13"/>
      <c r="L239" s="16"/>
      <c r="M239" s="11" t="s">
        <v>31</v>
      </c>
      <c r="N239" s="13"/>
      <c r="O239" s="16"/>
      <c r="P239" s="11">
        <v>649</v>
      </c>
    </row>
    <row r="240" spans="1:16" ht="60" x14ac:dyDescent="0.3">
      <c r="A240" s="67" t="s">
        <v>2071</v>
      </c>
      <c r="B240" s="82" t="s">
        <v>157</v>
      </c>
      <c r="C240" s="22" t="s">
        <v>378</v>
      </c>
      <c r="D240" s="13"/>
      <c r="E240" s="16">
        <v>53.6</v>
      </c>
      <c r="F240" s="25">
        <v>63149.097432690629</v>
      </c>
      <c r="G240" s="25">
        <v>14650.59311446934</v>
      </c>
      <c r="H240" s="13"/>
      <c r="I240" s="13" t="s">
        <v>129</v>
      </c>
      <c r="J240" s="16" t="s">
        <v>130</v>
      </c>
      <c r="K240" s="13"/>
      <c r="L240" s="16"/>
      <c r="M240" s="11" t="s">
        <v>31</v>
      </c>
      <c r="N240" s="13"/>
      <c r="O240" s="16"/>
      <c r="P240" s="11">
        <v>651</v>
      </c>
    </row>
    <row r="241" spans="1:16" ht="72" x14ac:dyDescent="0.3">
      <c r="A241" s="67" t="s">
        <v>2072</v>
      </c>
      <c r="B241" s="82" t="s">
        <v>157</v>
      </c>
      <c r="C241" s="22" t="s">
        <v>379</v>
      </c>
      <c r="D241" s="13"/>
      <c r="E241" s="16">
        <v>53.6</v>
      </c>
      <c r="F241" s="25">
        <v>62795.65099183601</v>
      </c>
      <c r="G241" s="25">
        <v>14650.59311446934</v>
      </c>
      <c r="H241" s="13"/>
      <c r="I241" s="13" t="s">
        <v>129</v>
      </c>
      <c r="J241" s="16" t="s">
        <v>130</v>
      </c>
      <c r="K241" s="13"/>
      <c r="L241" s="16"/>
      <c r="M241" s="11" t="s">
        <v>31</v>
      </c>
      <c r="N241" s="13"/>
      <c r="O241" s="16" t="s">
        <v>380</v>
      </c>
      <c r="P241" s="11">
        <v>652</v>
      </c>
    </row>
    <row r="242" spans="1:16" ht="60" x14ac:dyDescent="0.3">
      <c r="A242" s="67" t="s">
        <v>2073</v>
      </c>
      <c r="B242" s="82" t="s">
        <v>131</v>
      </c>
      <c r="C242" s="22" t="s">
        <v>381</v>
      </c>
      <c r="D242" s="13"/>
      <c r="E242" s="16">
        <v>66.900000000000006</v>
      </c>
      <c r="F242" s="25">
        <v>78818.556310578424</v>
      </c>
      <c r="G242" s="25">
        <v>18285.908196977591</v>
      </c>
      <c r="H242" s="13"/>
      <c r="I242" s="13" t="s">
        <v>129</v>
      </c>
      <c r="J242" s="16" t="s">
        <v>130</v>
      </c>
      <c r="K242" s="13"/>
      <c r="L242" s="16"/>
      <c r="M242" s="11" t="s">
        <v>31</v>
      </c>
      <c r="N242" s="13"/>
      <c r="O242" s="16"/>
      <c r="P242" s="11">
        <v>654</v>
      </c>
    </row>
    <row r="243" spans="1:16" ht="60" x14ac:dyDescent="0.3">
      <c r="A243" s="67" t="s">
        <v>2074</v>
      </c>
      <c r="B243" s="82" t="s">
        <v>201</v>
      </c>
      <c r="C243" s="22" t="s">
        <v>382</v>
      </c>
      <c r="D243" s="13"/>
      <c r="E243" s="16">
        <v>33.799999999999997</v>
      </c>
      <c r="F243" s="25">
        <v>39821.632336286246</v>
      </c>
      <c r="G243" s="25">
        <v>9238.6202848705907</v>
      </c>
      <c r="H243" s="13"/>
      <c r="I243" s="13" t="s">
        <v>129</v>
      </c>
      <c r="J243" s="16" t="s">
        <v>130</v>
      </c>
      <c r="K243" s="13"/>
      <c r="L243" s="16"/>
      <c r="M243" s="11" t="s">
        <v>31</v>
      </c>
      <c r="N243" s="13"/>
      <c r="O243" s="16"/>
      <c r="P243" s="11">
        <v>655</v>
      </c>
    </row>
    <row r="244" spans="1:16" ht="60" x14ac:dyDescent="0.3">
      <c r="A244" s="67" t="s">
        <v>2075</v>
      </c>
      <c r="B244" s="82" t="s">
        <v>157</v>
      </c>
      <c r="C244" s="22" t="s">
        <v>383</v>
      </c>
      <c r="D244" s="13"/>
      <c r="E244" s="16">
        <v>53.5</v>
      </c>
      <c r="F244" s="25">
        <v>63031.281952405756</v>
      </c>
      <c r="G244" s="25">
        <v>14623.259918360254</v>
      </c>
      <c r="H244" s="13"/>
      <c r="I244" s="13" t="s">
        <v>129</v>
      </c>
      <c r="J244" s="16" t="s">
        <v>130</v>
      </c>
      <c r="K244" s="13"/>
      <c r="L244" s="16"/>
      <c r="M244" s="11" t="s">
        <v>31</v>
      </c>
      <c r="N244" s="13"/>
      <c r="O244" s="16"/>
      <c r="P244" s="11">
        <v>656</v>
      </c>
    </row>
    <row r="245" spans="1:16" ht="60" x14ac:dyDescent="0.3">
      <c r="A245" s="67" t="s">
        <v>2076</v>
      </c>
      <c r="B245" s="82" t="s">
        <v>157</v>
      </c>
      <c r="C245" s="22" t="s">
        <v>384</v>
      </c>
      <c r="D245" s="13"/>
      <c r="E245" s="16">
        <v>42</v>
      </c>
      <c r="F245" s="25">
        <v>50414.095978279314</v>
      </c>
      <c r="G245" s="25">
        <v>17342.448566095369</v>
      </c>
      <c r="H245" s="13"/>
      <c r="I245" s="13" t="s">
        <v>129</v>
      </c>
      <c r="J245" s="16" t="s">
        <v>130</v>
      </c>
      <c r="K245" s="13"/>
      <c r="L245" s="16"/>
      <c r="M245" s="11" t="s">
        <v>31</v>
      </c>
      <c r="N245" s="13"/>
      <c r="O245" s="16"/>
      <c r="P245" s="11">
        <v>657</v>
      </c>
    </row>
    <row r="246" spans="1:16" ht="60" x14ac:dyDescent="0.3">
      <c r="A246" s="67" t="s">
        <v>2077</v>
      </c>
      <c r="B246" s="82" t="s">
        <v>157</v>
      </c>
      <c r="C246" s="22" t="s">
        <v>385</v>
      </c>
      <c r="D246" s="13"/>
      <c r="E246" s="16">
        <v>43.3</v>
      </c>
      <c r="F246" s="25">
        <v>51974.532282368913</v>
      </c>
      <c r="G246" s="25">
        <v>17879.238640760224</v>
      </c>
      <c r="H246" s="13"/>
      <c r="I246" s="13" t="s">
        <v>129</v>
      </c>
      <c r="J246" s="16" t="s">
        <v>130</v>
      </c>
      <c r="K246" s="13"/>
      <c r="L246" s="16"/>
      <c r="M246" s="11" t="s">
        <v>31</v>
      </c>
      <c r="N246" s="13"/>
      <c r="O246" s="16"/>
      <c r="P246" s="11">
        <v>658</v>
      </c>
    </row>
    <row r="247" spans="1:16" ht="60" x14ac:dyDescent="0.3">
      <c r="A247" s="67" t="s">
        <v>2078</v>
      </c>
      <c r="B247" s="82" t="s">
        <v>157</v>
      </c>
      <c r="C247" s="22" t="s">
        <v>386</v>
      </c>
      <c r="D247" s="13"/>
      <c r="E247" s="16">
        <v>43.8</v>
      </c>
      <c r="F247" s="25">
        <v>52574.700091634142</v>
      </c>
      <c r="G247" s="25">
        <v>18085.696361785169</v>
      </c>
      <c r="H247" s="13"/>
      <c r="I247" s="13" t="s">
        <v>129</v>
      </c>
      <c r="J247" s="16" t="s">
        <v>130</v>
      </c>
      <c r="K247" s="13"/>
      <c r="L247" s="16"/>
      <c r="M247" s="11" t="s">
        <v>31</v>
      </c>
      <c r="N247" s="13"/>
      <c r="O247" s="16"/>
      <c r="P247" s="11">
        <v>659</v>
      </c>
    </row>
    <row r="248" spans="1:16" ht="60" x14ac:dyDescent="0.3">
      <c r="A248" s="67" t="s">
        <v>2079</v>
      </c>
      <c r="B248" s="82" t="s">
        <v>157</v>
      </c>
      <c r="C248" s="22" t="s">
        <v>387</v>
      </c>
      <c r="D248" s="13"/>
      <c r="E248" s="16">
        <v>42.2</v>
      </c>
      <c r="F248" s="25">
        <v>50654.16310198541</v>
      </c>
      <c r="G248" s="25">
        <v>17425.03165450535</v>
      </c>
      <c r="H248" s="13"/>
      <c r="I248" s="13" t="s">
        <v>129</v>
      </c>
      <c r="J248" s="16" t="s">
        <v>130</v>
      </c>
      <c r="K248" s="13"/>
      <c r="L248" s="16"/>
      <c r="M248" s="11" t="s">
        <v>31</v>
      </c>
      <c r="N248" s="13"/>
      <c r="O248" s="16"/>
      <c r="P248" s="11">
        <v>660</v>
      </c>
    </row>
    <row r="249" spans="1:16" ht="88.2" customHeight="1" x14ac:dyDescent="0.3">
      <c r="A249" s="67" t="s">
        <v>2080</v>
      </c>
      <c r="B249" s="82" t="s">
        <v>157</v>
      </c>
      <c r="C249" s="22" t="s">
        <v>388</v>
      </c>
      <c r="D249" s="13"/>
      <c r="E249" s="16">
        <v>40.9</v>
      </c>
      <c r="F249" s="25">
        <v>49093.726797895812</v>
      </c>
      <c r="G249" s="25">
        <v>16888.241579840491</v>
      </c>
      <c r="H249" s="13"/>
      <c r="I249" s="13" t="s">
        <v>129</v>
      </c>
      <c r="J249" s="16" t="s">
        <v>130</v>
      </c>
      <c r="K249" s="192" t="s">
        <v>21399</v>
      </c>
      <c r="L249" s="8" t="s">
        <v>21401</v>
      </c>
      <c r="M249" s="11" t="s">
        <v>31</v>
      </c>
      <c r="N249" s="13"/>
      <c r="O249" s="16"/>
      <c r="P249" s="11">
        <v>661</v>
      </c>
    </row>
    <row r="250" spans="1:16" ht="60" x14ac:dyDescent="0.3">
      <c r="A250" s="67" t="s">
        <v>2081</v>
      </c>
      <c r="B250" s="82" t="s">
        <v>157</v>
      </c>
      <c r="C250" s="22" t="s">
        <v>389</v>
      </c>
      <c r="D250" s="13"/>
      <c r="E250" s="16">
        <v>40.200000000000003</v>
      </c>
      <c r="F250" s="25">
        <v>48253.491864924494</v>
      </c>
      <c r="G250" s="25">
        <v>16599.200770405569</v>
      </c>
      <c r="H250" s="13"/>
      <c r="I250" s="13" t="s">
        <v>129</v>
      </c>
      <c r="J250" s="16" t="s">
        <v>130</v>
      </c>
      <c r="K250" s="13"/>
      <c r="L250" s="16"/>
      <c r="M250" s="11" t="s">
        <v>31</v>
      </c>
      <c r="N250" s="13"/>
      <c r="O250" s="16"/>
      <c r="P250" s="11">
        <v>662</v>
      </c>
    </row>
    <row r="251" spans="1:16" ht="60" x14ac:dyDescent="0.3">
      <c r="A251" s="67" t="s">
        <v>2082</v>
      </c>
      <c r="B251" s="82" t="s">
        <v>157</v>
      </c>
      <c r="C251" s="22" t="s">
        <v>390</v>
      </c>
      <c r="D251" s="13"/>
      <c r="E251" s="16">
        <v>42.1</v>
      </c>
      <c r="F251" s="25">
        <v>50534.129540132366</v>
      </c>
      <c r="G251" s="25">
        <v>17383.740110300358</v>
      </c>
      <c r="H251" s="13"/>
      <c r="I251" s="13" t="s">
        <v>129</v>
      </c>
      <c r="J251" s="16" t="s">
        <v>130</v>
      </c>
      <c r="K251" s="13"/>
      <c r="L251" s="16"/>
      <c r="M251" s="11" t="s">
        <v>31</v>
      </c>
      <c r="N251" s="13"/>
      <c r="O251" s="16"/>
      <c r="P251" s="11">
        <v>663</v>
      </c>
    </row>
    <row r="252" spans="1:16" ht="60" x14ac:dyDescent="0.3">
      <c r="A252" s="67" t="s">
        <v>2083</v>
      </c>
      <c r="B252" s="82" t="s">
        <v>157</v>
      </c>
      <c r="C252" s="22" t="s">
        <v>391</v>
      </c>
      <c r="D252" s="13"/>
      <c r="E252" s="16">
        <v>45.4</v>
      </c>
      <c r="F252" s="25">
        <v>54495.237081282874</v>
      </c>
      <c r="G252" s="25">
        <v>18746.361069064995</v>
      </c>
      <c r="H252" s="13"/>
      <c r="I252" s="13" t="s">
        <v>129</v>
      </c>
      <c r="J252" s="16" t="s">
        <v>130</v>
      </c>
      <c r="K252" s="13"/>
      <c r="L252" s="16"/>
      <c r="M252" s="11" t="s">
        <v>31</v>
      </c>
      <c r="N252" s="13"/>
      <c r="O252" s="16"/>
      <c r="P252" s="11">
        <v>664</v>
      </c>
    </row>
    <row r="253" spans="1:16" ht="60" x14ac:dyDescent="0.3">
      <c r="A253" s="67" t="s">
        <v>2084</v>
      </c>
      <c r="B253" s="82" t="s">
        <v>157</v>
      </c>
      <c r="C253" s="22" t="s">
        <v>392</v>
      </c>
      <c r="D253" s="13"/>
      <c r="E253" s="16">
        <v>41.4</v>
      </c>
      <c r="F253" s="25">
        <v>49693.894607161041</v>
      </c>
      <c r="G253" s="25">
        <v>17094.699300865435</v>
      </c>
      <c r="H253" s="13"/>
      <c r="I253" s="13" t="s">
        <v>129</v>
      </c>
      <c r="J253" s="16" t="s">
        <v>130</v>
      </c>
      <c r="K253" s="13"/>
      <c r="L253" s="16"/>
      <c r="M253" s="11" t="s">
        <v>31</v>
      </c>
      <c r="N253" s="13"/>
      <c r="O253" s="16"/>
      <c r="P253" s="11">
        <v>665</v>
      </c>
    </row>
    <row r="254" spans="1:16" ht="60" x14ac:dyDescent="0.3">
      <c r="A254" s="67" t="s">
        <v>2085</v>
      </c>
      <c r="B254" s="82" t="s">
        <v>157</v>
      </c>
      <c r="C254" s="22" t="s">
        <v>393</v>
      </c>
      <c r="D254" s="13"/>
      <c r="E254" s="16">
        <v>42.7</v>
      </c>
      <c r="F254" s="25">
        <v>51254.330911250639</v>
      </c>
      <c r="G254" s="25">
        <v>17631.489375530295</v>
      </c>
      <c r="H254" s="13"/>
      <c r="I254" s="13" t="s">
        <v>129</v>
      </c>
      <c r="J254" s="16" t="s">
        <v>130</v>
      </c>
      <c r="K254" s="13"/>
      <c r="L254" s="16"/>
      <c r="M254" s="11" t="s">
        <v>31</v>
      </c>
      <c r="N254" s="13"/>
      <c r="O254" s="16"/>
      <c r="P254" s="11">
        <v>666</v>
      </c>
    </row>
    <row r="255" spans="1:16" ht="60" x14ac:dyDescent="0.3">
      <c r="A255" s="67" t="s">
        <v>2086</v>
      </c>
      <c r="B255" s="82" t="s">
        <v>157</v>
      </c>
      <c r="C255" s="22" t="s">
        <v>394</v>
      </c>
      <c r="D255" s="13"/>
      <c r="E255" s="16">
        <v>41.1</v>
      </c>
      <c r="F255" s="25">
        <v>49333.7939216019</v>
      </c>
      <c r="G255" s="25">
        <v>16970.824668250469</v>
      </c>
      <c r="H255" s="13"/>
      <c r="I255" s="13" t="s">
        <v>129</v>
      </c>
      <c r="J255" s="16" t="s">
        <v>130</v>
      </c>
      <c r="K255" s="13"/>
      <c r="L255" s="16"/>
      <c r="M255" s="11" t="s">
        <v>31</v>
      </c>
      <c r="N255" s="13"/>
      <c r="O255" s="16"/>
      <c r="P255" s="11">
        <v>667</v>
      </c>
    </row>
    <row r="256" spans="1:16" ht="60" x14ac:dyDescent="0.3">
      <c r="A256" s="67" t="s">
        <v>2087</v>
      </c>
      <c r="B256" s="82" t="s">
        <v>157</v>
      </c>
      <c r="C256" s="22" t="s">
        <v>395</v>
      </c>
      <c r="D256" s="13"/>
      <c r="E256" s="16">
        <v>41</v>
      </c>
      <c r="F256" s="25">
        <v>49213.760359748856</v>
      </c>
      <c r="G256" s="25">
        <v>16929.53312404548</v>
      </c>
      <c r="H256" s="13"/>
      <c r="I256" s="13" t="s">
        <v>129</v>
      </c>
      <c r="J256" s="16" t="s">
        <v>130</v>
      </c>
      <c r="K256" s="13"/>
      <c r="L256" s="16"/>
      <c r="M256" s="11" t="s">
        <v>31</v>
      </c>
      <c r="N256" s="13"/>
      <c r="O256" s="16"/>
      <c r="P256" s="11">
        <v>668</v>
      </c>
    </row>
    <row r="257" spans="1:16" ht="60" x14ac:dyDescent="0.3">
      <c r="A257" s="67" t="s">
        <v>2088</v>
      </c>
      <c r="B257" s="82" t="s">
        <v>157</v>
      </c>
      <c r="C257" s="22" t="s">
        <v>396</v>
      </c>
      <c r="D257" s="13"/>
      <c r="E257" s="16">
        <v>40.6</v>
      </c>
      <c r="F257" s="25">
        <v>48733.626112336671</v>
      </c>
      <c r="G257" s="25">
        <v>16764.366947225524</v>
      </c>
      <c r="H257" s="13"/>
      <c r="I257" s="13" t="s">
        <v>129</v>
      </c>
      <c r="J257" s="16" t="s">
        <v>130</v>
      </c>
      <c r="K257" s="13"/>
      <c r="L257" s="16"/>
      <c r="M257" s="11" t="s">
        <v>31</v>
      </c>
      <c r="N257" s="13"/>
      <c r="O257" s="16"/>
      <c r="P257" s="11">
        <v>669</v>
      </c>
    </row>
    <row r="258" spans="1:16" ht="60" x14ac:dyDescent="0.3">
      <c r="A258" s="67" t="s">
        <v>2089</v>
      </c>
      <c r="B258" s="82" t="s">
        <v>157</v>
      </c>
      <c r="C258" s="22" t="s">
        <v>397</v>
      </c>
      <c r="D258" s="13"/>
      <c r="E258" s="16">
        <v>41.6</v>
      </c>
      <c r="F258" s="25">
        <v>29166.77926326462</v>
      </c>
      <c r="G258" s="25">
        <v>9333.3698141263958</v>
      </c>
      <c r="H258" s="13"/>
      <c r="I258" s="13" t="s">
        <v>129</v>
      </c>
      <c r="J258" s="16" t="s">
        <v>130</v>
      </c>
      <c r="K258" s="13"/>
      <c r="L258" s="16"/>
      <c r="M258" s="11" t="s">
        <v>31</v>
      </c>
      <c r="N258" s="13"/>
      <c r="O258" s="16"/>
      <c r="P258" s="11">
        <v>671</v>
      </c>
    </row>
    <row r="259" spans="1:16" ht="60" x14ac:dyDescent="0.3">
      <c r="A259" s="67" t="s">
        <v>2090</v>
      </c>
      <c r="B259" s="82" t="s">
        <v>157</v>
      </c>
      <c r="C259" s="22" t="s">
        <v>398</v>
      </c>
      <c r="D259" s="13"/>
      <c r="E259" s="16">
        <v>42.8</v>
      </c>
      <c r="F259" s="25">
        <v>30008.128665089556</v>
      </c>
      <c r="G259" s="25">
        <v>9602.6016356877335</v>
      </c>
      <c r="H259" s="13"/>
      <c r="I259" s="13" t="s">
        <v>129</v>
      </c>
      <c r="J259" s="16" t="s">
        <v>130</v>
      </c>
      <c r="K259" s="13"/>
      <c r="L259" s="16"/>
      <c r="M259" s="11" t="s">
        <v>31</v>
      </c>
      <c r="N259" s="13"/>
      <c r="O259" s="16"/>
      <c r="P259" s="11">
        <v>672</v>
      </c>
    </row>
    <row r="260" spans="1:16" ht="60" x14ac:dyDescent="0.3">
      <c r="A260" s="67" t="s">
        <v>2091</v>
      </c>
      <c r="B260" s="82" t="s">
        <v>157</v>
      </c>
      <c r="C260" s="22" t="s">
        <v>399</v>
      </c>
      <c r="D260" s="13"/>
      <c r="E260" s="16">
        <v>42.1</v>
      </c>
      <c r="F260" s="25">
        <v>29517.341514025011</v>
      </c>
      <c r="G260" s="25">
        <v>9445.5497397769541</v>
      </c>
      <c r="H260" s="13"/>
      <c r="I260" s="13" t="s">
        <v>129</v>
      </c>
      <c r="J260" s="16" t="s">
        <v>130</v>
      </c>
      <c r="K260" s="13"/>
      <c r="L260" s="16"/>
      <c r="M260" s="11" t="s">
        <v>31</v>
      </c>
      <c r="N260" s="13"/>
      <c r="O260" s="16"/>
      <c r="P260" s="11">
        <v>673</v>
      </c>
    </row>
    <row r="261" spans="1:16" ht="60" x14ac:dyDescent="0.3">
      <c r="A261" s="67" t="s">
        <v>2092</v>
      </c>
      <c r="B261" s="82" t="s">
        <v>157</v>
      </c>
      <c r="C261" s="22" t="s">
        <v>400</v>
      </c>
      <c r="D261" s="13"/>
      <c r="E261" s="16">
        <v>40.799999999999997</v>
      </c>
      <c r="F261" s="25">
        <v>28605.879662047988</v>
      </c>
      <c r="G261" s="25">
        <v>9153.8819330855022</v>
      </c>
      <c r="H261" s="13"/>
      <c r="I261" s="13" t="s">
        <v>129</v>
      </c>
      <c r="J261" s="16" t="s">
        <v>130</v>
      </c>
      <c r="K261" s="13"/>
      <c r="L261" s="16"/>
      <c r="M261" s="11" t="s">
        <v>31</v>
      </c>
      <c r="N261" s="13"/>
      <c r="O261" s="16"/>
      <c r="P261" s="11">
        <v>675</v>
      </c>
    </row>
    <row r="262" spans="1:16" ht="60" x14ac:dyDescent="0.3">
      <c r="A262" s="67" t="s">
        <v>2093</v>
      </c>
      <c r="B262" s="82" t="s">
        <v>157</v>
      </c>
      <c r="C262" s="22" t="s">
        <v>401</v>
      </c>
      <c r="D262" s="13"/>
      <c r="E262" s="16">
        <v>42.9</v>
      </c>
      <c r="F262" s="25">
        <v>30078.241115241635</v>
      </c>
      <c r="G262" s="25">
        <v>9625.0376208178441</v>
      </c>
      <c r="H262" s="13"/>
      <c r="I262" s="13" t="s">
        <v>129</v>
      </c>
      <c r="J262" s="16" t="s">
        <v>130</v>
      </c>
      <c r="K262" s="13"/>
      <c r="L262" s="16"/>
      <c r="M262" s="11" t="s">
        <v>31</v>
      </c>
      <c r="N262" s="13"/>
      <c r="O262" s="16"/>
      <c r="P262" s="11">
        <v>676</v>
      </c>
    </row>
    <row r="263" spans="1:16" ht="60" x14ac:dyDescent="0.3">
      <c r="A263" s="67" t="s">
        <v>2094</v>
      </c>
      <c r="B263" s="82" t="s">
        <v>134</v>
      </c>
      <c r="C263" s="22" t="s">
        <v>402</v>
      </c>
      <c r="D263" s="13" t="s">
        <v>403</v>
      </c>
      <c r="E263" s="16">
        <v>41.1</v>
      </c>
      <c r="F263" s="25">
        <v>1505993.19</v>
      </c>
      <c r="G263" s="25" t="s">
        <v>137</v>
      </c>
      <c r="H263" s="12"/>
      <c r="I263" s="13" t="s">
        <v>129</v>
      </c>
      <c r="J263" s="16" t="s">
        <v>130</v>
      </c>
      <c r="K263" s="13"/>
      <c r="L263" s="16"/>
      <c r="M263" s="11" t="s">
        <v>31</v>
      </c>
      <c r="N263" s="13"/>
      <c r="O263" s="16"/>
      <c r="P263" s="11">
        <v>678</v>
      </c>
    </row>
    <row r="264" spans="1:16" ht="60" x14ac:dyDescent="0.3">
      <c r="A264" s="67" t="s">
        <v>2095</v>
      </c>
      <c r="B264" s="82" t="s">
        <v>131</v>
      </c>
      <c r="C264" s="22" t="s">
        <v>404</v>
      </c>
      <c r="D264" s="13"/>
      <c r="E264" s="16">
        <v>67.5</v>
      </c>
      <c r="F264" s="25">
        <v>141212.09245703375</v>
      </c>
      <c r="G264" s="25">
        <v>25676.906906429023</v>
      </c>
      <c r="H264" s="13"/>
      <c r="I264" s="13" t="s">
        <v>129</v>
      </c>
      <c r="J264" s="16" t="s">
        <v>130</v>
      </c>
      <c r="K264" s="13"/>
      <c r="L264" s="16"/>
      <c r="M264" s="11" t="s">
        <v>31</v>
      </c>
      <c r="N264" s="13"/>
      <c r="O264" s="16"/>
      <c r="P264" s="11">
        <v>679</v>
      </c>
    </row>
    <row r="265" spans="1:16" ht="60" x14ac:dyDescent="0.3">
      <c r="A265" s="67" t="s">
        <v>2096</v>
      </c>
      <c r="B265" s="82" t="s">
        <v>131</v>
      </c>
      <c r="C265" s="22" t="s">
        <v>405</v>
      </c>
      <c r="D265" s="13"/>
      <c r="E265" s="16">
        <v>67.400000000000006</v>
      </c>
      <c r="F265" s="25">
        <v>141002.88935709742</v>
      </c>
      <c r="G265" s="25">
        <v>25638.867044345425</v>
      </c>
      <c r="H265" s="13"/>
      <c r="I265" s="13" t="s">
        <v>129</v>
      </c>
      <c r="J265" s="16" t="s">
        <v>130</v>
      </c>
      <c r="K265" s="13"/>
      <c r="L265" s="16"/>
      <c r="M265" s="11" t="s">
        <v>31</v>
      </c>
      <c r="N265" s="13"/>
      <c r="O265" s="16"/>
      <c r="P265" s="11">
        <v>681</v>
      </c>
    </row>
    <row r="266" spans="1:16" ht="60" x14ac:dyDescent="0.3">
      <c r="A266" s="67" t="s">
        <v>2097</v>
      </c>
      <c r="B266" s="82" t="s">
        <v>157</v>
      </c>
      <c r="C266" s="22" t="s">
        <v>406</v>
      </c>
      <c r="D266" s="13" t="s">
        <v>407</v>
      </c>
      <c r="E266" s="16">
        <v>47.3</v>
      </c>
      <c r="F266" s="25">
        <v>98953.066269891788</v>
      </c>
      <c r="G266" s="25">
        <v>17992.854765542113</v>
      </c>
      <c r="H266" s="12"/>
      <c r="I266" s="13" t="s">
        <v>129</v>
      </c>
      <c r="J266" s="16" t="s">
        <v>408</v>
      </c>
      <c r="K266" s="13"/>
      <c r="L266" s="16"/>
      <c r="M266" s="11" t="s">
        <v>31</v>
      </c>
      <c r="N266" s="13"/>
      <c r="O266" s="16"/>
      <c r="P266" s="11">
        <v>684</v>
      </c>
    </row>
    <row r="267" spans="1:16" ht="60" x14ac:dyDescent="0.3">
      <c r="A267" s="67" t="s">
        <v>2098</v>
      </c>
      <c r="B267" s="82" t="s">
        <v>157</v>
      </c>
      <c r="C267" s="22" t="s">
        <v>409</v>
      </c>
      <c r="D267" s="13"/>
      <c r="E267" s="16">
        <v>53.9</v>
      </c>
      <c r="F267" s="25">
        <v>112760.47086569064</v>
      </c>
      <c r="G267" s="25">
        <v>20503.485663059619</v>
      </c>
      <c r="H267" s="13"/>
      <c r="I267" s="13" t="s">
        <v>129</v>
      </c>
      <c r="J267" s="16" t="s">
        <v>130</v>
      </c>
      <c r="K267" s="13"/>
      <c r="L267" s="16"/>
      <c r="M267" s="11" t="s">
        <v>31</v>
      </c>
      <c r="N267" s="13"/>
      <c r="O267" s="16"/>
      <c r="P267" s="11">
        <v>685</v>
      </c>
    </row>
    <row r="268" spans="1:16" ht="60" x14ac:dyDescent="0.3">
      <c r="A268" s="67" t="s">
        <v>2099</v>
      </c>
      <c r="B268" s="82" t="s">
        <v>157</v>
      </c>
      <c r="C268" s="22" t="s">
        <v>410</v>
      </c>
      <c r="D268" s="13"/>
      <c r="E268" s="16">
        <v>47.3</v>
      </c>
      <c r="F268" s="25">
        <v>98953.066269891788</v>
      </c>
      <c r="G268" s="25">
        <v>17992.854765542113</v>
      </c>
      <c r="H268" s="13"/>
      <c r="I268" s="13" t="s">
        <v>129</v>
      </c>
      <c r="J268" s="16" t="s">
        <v>130</v>
      </c>
      <c r="K268" s="13"/>
      <c r="L268" s="16"/>
      <c r="M268" s="11" t="s">
        <v>31</v>
      </c>
      <c r="N268" s="13"/>
      <c r="O268" s="16"/>
      <c r="P268" s="11">
        <v>686</v>
      </c>
    </row>
    <row r="269" spans="1:16" ht="60" x14ac:dyDescent="0.3">
      <c r="A269" s="67" t="s">
        <v>2100</v>
      </c>
      <c r="B269" s="82" t="s">
        <v>157</v>
      </c>
      <c r="C269" s="22" t="s">
        <v>411</v>
      </c>
      <c r="D269" s="13"/>
      <c r="E269" s="16">
        <v>53</v>
      </c>
      <c r="F269" s="25">
        <v>114568.78027288232</v>
      </c>
      <c r="G269" s="25">
        <v>17807.886507485313</v>
      </c>
      <c r="H269" s="13"/>
      <c r="I269" s="13" t="s">
        <v>129</v>
      </c>
      <c r="J269" s="16" t="s">
        <v>130</v>
      </c>
      <c r="K269" s="13"/>
      <c r="L269" s="16"/>
      <c r="M269" s="11" t="s">
        <v>31</v>
      </c>
      <c r="N269" s="13"/>
      <c r="O269" s="16"/>
      <c r="P269" s="11">
        <v>688</v>
      </c>
    </row>
    <row r="270" spans="1:16" ht="60" x14ac:dyDescent="0.3">
      <c r="A270" s="67" t="s">
        <v>2101</v>
      </c>
      <c r="B270" s="82" t="s">
        <v>131</v>
      </c>
      <c r="C270" s="22" t="s">
        <v>412</v>
      </c>
      <c r="D270" s="13"/>
      <c r="E270" s="16">
        <v>66.5</v>
      </c>
      <c r="F270" s="25">
        <v>143751.39411597498</v>
      </c>
      <c r="G270" s="25">
        <v>22343.857599014591</v>
      </c>
      <c r="H270" s="13"/>
      <c r="I270" s="13" t="s">
        <v>129</v>
      </c>
      <c r="J270" s="16" t="s">
        <v>130</v>
      </c>
      <c r="K270" s="13"/>
      <c r="L270" s="16"/>
      <c r="M270" s="11" t="s">
        <v>31</v>
      </c>
      <c r="N270" s="13"/>
      <c r="O270" s="16"/>
      <c r="P270" s="11">
        <v>689</v>
      </c>
    </row>
    <row r="271" spans="1:16" ht="60" x14ac:dyDescent="0.3">
      <c r="A271" s="67" t="s">
        <v>2102</v>
      </c>
      <c r="B271" s="82" t="s">
        <v>157</v>
      </c>
      <c r="C271" s="22" t="s">
        <v>413</v>
      </c>
      <c r="D271" s="13"/>
      <c r="E271" s="16">
        <v>53.1</v>
      </c>
      <c r="F271" s="25">
        <v>114784.94778283115</v>
      </c>
      <c r="G271" s="25">
        <v>17841.486293348495</v>
      </c>
      <c r="H271" s="13"/>
      <c r="I271" s="13" t="s">
        <v>129</v>
      </c>
      <c r="J271" s="16" t="s">
        <v>130</v>
      </c>
      <c r="K271" s="13"/>
      <c r="L271" s="16"/>
      <c r="M271" s="11" t="s">
        <v>31</v>
      </c>
      <c r="N271" s="13"/>
      <c r="O271" s="16"/>
      <c r="P271" s="11">
        <v>690</v>
      </c>
    </row>
    <row r="272" spans="1:16" ht="60" x14ac:dyDescent="0.3">
      <c r="A272" s="67" t="s">
        <v>2103</v>
      </c>
      <c r="B272" s="82" t="s">
        <v>157</v>
      </c>
      <c r="C272" s="22" t="s">
        <v>414</v>
      </c>
      <c r="D272" s="13"/>
      <c r="E272" s="16">
        <v>53.1</v>
      </c>
      <c r="F272" s="25">
        <v>114784.94778283115</v>
      </c>
      <c r="G272" s="25">
        <v>17841.486293348495</v>
      </c>
      <c r="H272" s="13"/>
      <c r="I272" s="13" t="s">
        <v>129</v>
      </c>
      <c r="J272" s="16" t="s">
        <v>130</v>
      </c>
      <c r="K272" s="13"/>
      <c r="L272" s="16"/>
      <c r="M272" s="11" t="s">
        <v>31</v>
      </c>
      <c r="N272" s="13"/>
      <c r="O272" s="16"/>
      <c r="P272" s="11">
        <v>691</v>
      </c>
    </row>
    <row r="273" spans="1:16" ht="60" x14ac:dyDescent="0.3">
      <c r="A273" s="67" t="s">
        <v>2104</v>
      </c>
      <c r="B273" s="82" t="s">
        <v>157</v>
      </c>
      <c r="C273" s="22" t="s">
        <v>415</v>
      </c>
      <c r="D273" s="13"/>
      <c r="E273" s="16">
        <v>47.7</v>
      </c>
      <c r="F273" s="25">
        <v>103111.90224559409</v>
      </c>
      <c r="G273" s="25">
        <v>16027.097856736782</v>
      </c>
      <c r="H273" s="13"/>
      <c r="I273" s="13" t="s">
        <v>129</v>
      </c>
      <c r="J273" s="16" t="s">
        <v>130</v>
      </c>
      <c r="K273" s="13"/>
      <c r="L273" s="16"/>
      <c r="M273" s="11" t="s">
        <v>31</v>
      </c>
      <c r="N273" s="13"/>
      <c r="O273" s="16"/>
      <c r="P273" s="11">
        <v>692</v>
      </c>
    </row>
    <row r="274" spans="1:16" ht="108" x14ac:dyDescent="0.3">
      <c r="A274" s="67" t="s">
        <v>2105</v>
      </c>
      <c r="B274" s="82" t="s">
        <v>157</v>
      </c>
      <c r="C274" s="22" t="s">
        <v>416</v>
      </c>
      <c r="D274" s="13" t="s">
        <v>18743</v>
      </c>
      <c r="E274" s="16">
        <v>47.7</v>
      </c>
      <c r="F274" s="25">
        <v>103111.90224559409</v>
      </c>
      <c r="G274" s="25">
        <v>16027.097856736782</v>
      </c>
      <c r="H274" s="13"/>
      <c r="I274" s="13" t="s">
        <v>129</v>
      </c>
      <c r="J274" s="16" t="s">
        <v>130</v>
      </c>
      <c r="K274" s="192" t="s">
        <v>18538</v>
      </c>
      <c r="L274" s="8" t="s">
        <v>18742</v>
      </c>
      <c r="M274" s="11" t="s">
        <v>31</v>
      </c>
      <c r="N274" s="13"/>
      <c r="O274" s="16"/>
      <c r="P274" s="11">
        <v>693</v>
      </c>
    </row>
    <row r="275" spans="1:16" ht="60" x14ac:dyDescent="0.3">
      <c r="A275" s="67" t="s">
        <v>2106</v>
      </c>
      <c r="B275" s="82" t="s">
        <v>157</v>
      </c>
      <c r="C275" s="22" t="s">
        <v>417</v>
      </c>
      <c r="D275" s="13"/>
      <c r="E275" s="16">
        <v>47.7</v>
      </c>
      <c r="F275" s="25">
        <v>103111.90224559409</v>
      </c>
      <c r="G275" s="25">
        <v>16027.097856736782</v>
      </c>
      <c r="H275" s="13"/>
      <c r="I275" s="13" t="s">
        <v>129</v>
      </c>
      <c r="J275" s="16" t="s">
        <v>130</v>
      </c>
      <c r="K275" s="13"/>
      <c r="L275" s="16"/>
      <c r="M275" s="11" t="s">
        <v>31</v>
      </c>
      <c r="N275" s="13"/>
      <c r="O275" s="16"/>
      <c r="P275" s="11">
        <v>695</v>
      </c>
    </row>
    <row r="276" spans="1:16" ht="60" x14ac:dyDescent="0.3">
      <c r="A276" s="67" t="s">
        <v>2107</v>
      </c>
      <c r="B276" s="82" t="s">
        <v>157</v>
      </c>
      <c r="C276" s="22" t="s">
        <v>418</v>
      </c>
      <c r="D276" s="13"/>
      <c r="E276" s="16">
        <v>53</v>
      </c>
      <c r="F276" s="25">
        <v>114568.78027288232</v>
      </c>
      <c r="G276" s="25">
        <v>17807.886507485313</v>
      </c>
      <c r="H276" s="13"/>
      <c r="I276" s="13" t="s">
        <v>129</v>
      </c>
      <c r="J276" s="16" t="s">
        <v>130</v>
      </c>
      <c r="K276" s="13"/>
      <c r="L276" s="16"/>
      <c r="M276" s="11" t="s">
        <v>31</v>
      </c>
      <c r="N276" s="13"/>
      <c r="O276" s="16"/>
      <c r="P276" s="11">
        <v>696</v>
      </c>
    </row>
    <row r="277" spans="1:16" ht="60" x14ac:dyDescent="0.3">
      <c r="A277" s="67" t="s">
        <v>2108</v>
      </c>
      <c r="B277" s="82" t="s">
        <v>157</v>
      </c>
      <c r="C277" s="22" t="s">
        <v>419</v>
      </c>
      <c r="D277" s="13"/>
      <c r="E277" s="16">
        <v>52.9</v>
      </c>
      <c r="F277" s="25">
        <v>114352.61276293348</v>
      </c>
      <c r="G277" s="25">
        <v>17774.286721622131</v>
      </c>
      <c r="H277" s="13"/>
      <c r="I277" s="13" t="s">
        <v>129</v>
      </c>
      <c r="J277" s="16" t="s">
        <v>130</v>
      </c>
      <c r="K277" s="13"/>
      <c r="L277" s="16"/>
      <c r="M277" s="11" t="s">
        <v>31</v>
      </c>
      <c r="N277" s="13"/>
      <c r="O277" s="16"/>
      <c r="P277" s="11">
        <v>697</v>
      </c>
    </row>
    <row r="278" spans="1:16" ht="96" x14ac:dyDescent="0.3">
      <c r="A278" s="67" t="s">
        <v>2109</v>
      </c>
      <c r="B278" s="82" t="s">
        <v>420</v>
      </c>
      <c r="C278" s="22" t="s">
        <v>421</v>
      </c>
      <c r="D278" s="13"/>
      <c r="E278" s="16">
        <v>16.399999999999999</v>
      </c>
      <c r="F278" s="25">
        <v>47367.986856483265</v>
      </c>
      <c r="G278" s="25">
        <v>6294.3109554957018</v>
      </c>
      <c r="H278" s="13"/>
      <c r="I278" s="13" t="s">
        <v>129</v>
      </c>
      <c r="J278" s="16" t="s">
        <v>130</v>
      </c>
      <c r="K278" s="13"/>
      <c r="L278" s="16"/>
      <c r="M278" s="11" t="s">
        <v>31</v>
      </c>
      <c r="N278" s="8" t="s">
        <v>422</v>
      </c>
      <c r="O278" s="16"/>
      <c r="P278" s="11">
        <v>698</v>
      </c>
    </row>
    <row r="279" spans="1:16" ht="60" x14ac:dyDescent="0.3">
      <c r="A279" s="67" t="s">
        <v>2110</v>
      </c>
      <c r="B279" s="82" t="s">
        <v>157</v>
      </c>
      <c r="C279" s="22" t="s">
        <v>423</v>
      </c>
      <c r="D279" s="13"/>
      <c r="E279" s="16">
        <v>51.4</v>
      </c>
      <c r="F279" s="25">
        <v>148458.20270873414</v>
      </c>
      <c r="G279" s="25">
        <v>19727.291653199947</v>
      </c>
      <c r="H279" s="13"/>
      <c r="I279" s="13" t="s">
        <v>129</v>
      </c>
      <c r="J279" s="16" t="s">
        <v>130</v>
      </c>
      <c r="K279" s="13"/>
      <c r="L279" s="16"/>
      <c r="M279" s="11" t="s">
        <v>31</v>
      </c>
      <c r="N279" s="13"/>
      <c r="O279" s="16"/>
      <c r="P279" s="11">
        <v>699</v>
      </c>
    </row>
    <row r="280" spans="1:16" ht="60" x14ac:dyDescent="0.3">
      <c r="A280" s="67" t="s">
        <v>2111</v>
      </c>
      <c r="B280" s="82" t="s">
        <v>157</v>
      </c>
      <c r="C280" s="22" t="s">
        <v>424</v>
      </c>
      <c r="D280" s="13"/>
      <c r="E280" s="16">
        <v>55.8</v>
      </c>
      <c r="F280" s="25">
        <v>161166.68698730282</v>
      </c>
      <c r="G280" s="25">
        <v>21416.009226625622</v>
      </c>
      <c r="H280" s="13"/>
      <c r="I280" s="13" t="s">
        <v>129</v>
      </c>
      <c r="J280" s="16" t="s">
        <v>130</v>
      </c>
      <c r="K280" s="13"/>
      <c r="L280" s="16"/>
      <c r="M280" s="11" t="s">
        <v>31</v>
      </c>
      <c r="N280" s="13"/>
      <c r="O280" s="16"/>
      <c r="P280" s="11">
        <v>701</v>
      </c>
    </row>
    <row r="281" spans="1:16" ht="60" x14ac:dyDescent="0.3">
      <c r="A281" s="67" t="s">
        <v>2112</v>
      </c>
      <c r="B281" s="82" t="s">
        <v>131</v>
      </c>
      <c r="C281" s="22" t="s">
        <v>425</v>
      </c>
      <c r="D281" s="13"/>
      <c r="E281" s="16">
        <v>68.3</v>
      </c>
      <c r="F281" s="25">
        <v>197270.33550596383</v>
      </c>
      <c r="G281" s="25">
        <v>26213.502332948567</v>
      </c>
      <c r="H281" s="13"/>
      <c r="I281" s="13" t="s">
        <v>129</v>
      </c>
      <c r="J281" s="16" t="s">
        <v>130</v>
      </c>
      <c r="K281" s="13"/>
      <c r="L281" s="16"/>
      <c r="M281" s="11" t="s">
        <v>31</v>
      </c>
      <c r="N281" s="13"/>
      <c r="O281" s="16"/>
      <c r="P281" s="11">
        <v>702</v>
      </c>
    </row>
    <row r="282" spans="1:16" ht="60" x14ac:dyDescent="0.3">
      <c r="A282" s="67" t="s">
        <v>2113</v>
      </c>
      <c r="B282" s="82" t="s">
        <v>131</v>
      </c>
      <c r="C282" s="22" t="s">
        <v>426</v>
      </c>
      <c r="D282" s="13"/>
      <c r="E282" s="16">
        <v>71.7</v>
      </c>
      <c r="F282" s="25">
        <v>207090.52790303965</v>
      </c>
      <c r="G282" s="25">
        <v>27518.420457868408</v>
      </c>
      <c r="H282" s="13"/>
      <c r="I282" s="13" t="s">
        <v>129</v>
      </c>
      <c r="J282" s="16" t="s">
        <v>130</v>
      </c>
      <c r="K282" s="13"/>
      <c r="L282" s="16"/>
      <c r="M282" s="11" t="s">
        <v>31</v>
      </c>
      <c r="N282" s="13"/>
      <c r="O282" s="16"/>
      <c r="P282" s="11">
        <v>703</v>
      </c>
    </row>
    <row r="283" spans="1:16" ht="60" x14ac:dyDescent="0.3">
      <c r="A283" s="67" t="s">
        <v>2114</v>
      </c>
      <c r="B283" s="82" t="s">
        <v>131</v>
      </c>
      <c r="C283" s="22" t="s">
        <v>427</v>
      </c>
      <c r="D283" s="13"/>
      <c r="E283" s="16">
        <v>68.099999999999994</v>
      </c>
      <c r="F283" s="25">
        <v>196692.67712966524</v>
      </c>
      <c r="G283" s="25">
        <v>26136.742443247396</v>
      </c>
      <c r="H283" s="13"/>
      <c r="I283" s="13" t="s">
        <v>129</v>
      </c>
      <c r="J283" s="16" t="s">
        <v>130</v>
      </c>
      <c r="K283" s="13"/>
      <c r="L283" s="16"/>
      <c r="M283" s="11" t="s">
        <v>31</v>
      </c>
      <c r="N283" s="13"/>
      <c r="O283" s="16"/>
      <c r="P283" s="11">
        <v>704</v>
      </c>
    </row>
    <row r="284" spans="1:16" ht="60" x14ac:dyDescent="0.3">
      <c r="A284" s="67" t="s">
        <v>2115</v>
      </c>
      <c r="B284" s="82" t="s">
        <v>131</v>
      </c>
      <c r="C284" s="22" t="s">
        <v>428</v>
      </c>
      <c r="D284" s="13"/>
      <c r="E284" s="16">
        <v>69.2</v>
      </c>
      <c r="F284" s="25">
        <v>199869.79819930746</v>
      </c>
      <c r="G284" s="25">
        <v>26558.921836603819</v>
      </c>
      <c r="H284" s="13"/>
      <c r="I284" s="13" t="s">
        <v>129</v>
      </c>
      <c r="J284" s="16" t="s">
        <v>130</v>
      </c>
      <c r="K284" s="13"/>
      <c r="L284" s="16"/>
      <c r="M284" s="11" t="s">
        <v>31</v>
      </c>
      <c r="N284" s="13"/>
      <c r="O284" s="16"/>
      <c r="P284" s="11">
        <v>705</v>
      </c>
    </row>
    <row r="285" spans="1:16" ht="60" x14ac:dyDescent="0.3">
      <c r="A285" s="67" t="s">
        <v>2116</v>
      </c>
      <c r="B285" s="82" t="s">
        <v>131</v>
      </c>
      <c r="C285" s="22" t="s">
        <v>429</v>
      </c>
      <c r="D285" s="13"/>
      <c r="E285" s="16">
        <v>69.5</v>
      </c>
      <c r="F285" s="25">
        <v>200736.2857637553</v>
      </c>
      <c r="G285" s="25">
        <v>26674.06167115557</v>
      </c>
      <c r="H285" s="13"/>
      <c r="I285" s="13" t="s">
        <v>129</v>
      </c>
      <c r="J285" s="16" t="s">
        <v>130</v>
      </c>
      <c r="K285" s="13"/>
      <c r="L285" s="16"/>
      <c r="M285" s="11" t="s">
        <v>31</v>
      </c>
      <c r="N285" s="13"/>
      <c r="O285" s="16"/>
      <c r="P285" s="11">
        <v>707</v>
      </c>
    </row>
    <row r="286" spans="1:16" ht="60" x14ac:dyDescent="0.3">
      <c r="A286" s="67" t="s">
        <v>2117</v>
      </c>
      <c r="B286" s="82" t="s">
        <v>157</v>
      </c>
      <c r="C286" s="22" t="s">
        <v>430</v>
      </c>
      <c r="D286" s="13"/>
      <c r="E286" s="16">
        <v>50.9</v>
      </c>
      <c r="F286" s="25">
        <v>147014.0567679877</v>
      </c>
      <c r="G286" s="25">
        <v>19535.391928947029</v>
      </c>
      <c r="H286" s="13"/>
      <c r="I286" s="13" t="s">
        <v>129</v>
      </c>
      <c r="J286" s="16" t="s">
        <v>130</v>
      </c>
      <c r="K286" s="13"/>
      <c r="L286" s="16"/>
      <c r="M286" s="11" t="s">
        <v>31</v>
      </c>
      <c r="N286" s="13"/>
      <c r="O286" s="16"/>
      <c r="P286" s="11">
        <v>708</v>
      </c>
    </row>
    <row r="287" spans="1:16" ht="60" x14ac:dyDescent="0.3">
      <c r="A287" s="67" t="s">
        <v>2118</v>
      </c>
      <c r="B287" s="82" t="s">
        <v>131</v>
      </c>
      <c r="C287" s="22" t="s">
        <v>431</v>
      </c>
      <c r="D287" s="13"/>
      <c r="E287" s="16">
        <v>69.5</v>
      </c>
      <c r="F287" s="25">
        <v>200736.2857637553</v>
      </c>
      <c r="G287" s="25">
        <v>26674.06167115557</v>
      </c>
      <c r="H287" s="13"/>
      <c r="I287" s="13" t="s">
        <v>129</v>
      </c>
      <c r="J287" s="16" t="s">
        <v>130</v>
      </c>
      <c r="K287" s="13"/>
      <c r="L287" s="16"/>
      <c r="M287" s="11" t="s">
        <v>31</v>
      </c>
      <c r="N287" s="13"/>
      <c r="O287" s="16"/>
      <c r="P287" s="11">
        <v>709</v>
      </c>
    </row>
    <row r="288" spans="1:16" ht="60" x14ac:dyDescent="0.3">
      <c r="A288" s="67" t="s">
        <v>2119</v>
      </c>
      <c r="B288" s="82" t="s">
        <v>131</v>
      </c>
      <c r="C288" s="22" t="s">
        <v>432</v>
      </c>
      <c r="D288" s="13"/>
      <c r="E288" s="16">
        <v>69.5</v>
      </c>
      <c r="F288" s="25">
        <v>200736.2857637553</v>
      </c>
      <c r="G288" s="25">
        <v>26674.06167115557</v>
      </c>
      <c r="H288" s="13"/>
      <c r="I288" s="13" t="s">
        <v>129</v>
      </c>
      <c r="J288" s="16" t="s">
        <v>130</v>
      </c>
      <c r="K288" s="13"/>
      <c r="L288" s="16"/>
      <c r="M288" s="11" t="s">
        <v>31</v>
      </c>
      <c r="N288" s="13"/>
      <c r="O288" s="16"/>
      <c r="P288" s="11">
        <v>710</v>
      </c>
    </row>
    <row r="289" spans="1:16" ht="108" x14ac:dyDescent="0.3">
      <c r="A289" s="67" t="s">
        <v>2120</v>
      </c>
      <c r="B289" s="82" t="s">
        <v>433</v>
      </c>
      <c r="C289" s="22" t="s">
        <v>434</v>
      </c>
      <c r="D289" s="13" t="s">
        <v>435</v>
      </c>
      <c r="E289" s="22">
        <v>21.1</v>
      </c>
      <c r="F289" s="25">
        <v>20150.47</v>
      </c>
      <c r="G289" s="25">
        <v>10075.23</v>
      </c>
      <c r="H289" s="12"/>
      <c r="I289" s="13" t="s">
        <v>129</v>
      </c>
      <c r="J289" s="16" t="s">
        <v>436</v>
      </c>
      <c r="K289" s="13"/>
      <c r="L289" s="16"/>
      <c r="M289" s="11" t="s">
        <v>31</v>
      </c>
      <c r="N289" s="24" t="s">
        <v>437</v>
      </c>
      <c r="O289" s="85"/>
      <c r="P289" s="11">
        <v>711</v>
      </c>
    </row>
    <row r="290" spans="1:16" ht="60" x14ac:dyDescent="0.3">
      <c r="A290" s="67" t="s">
        <v>2121</v>
      </c>
      <c r="B290" s="82" t="s">
        <v>420</v>
      </c>
      <c r="C290" s="22" t="s">
        <v>438</v>
      </c>
      <c r="D290" s="13"/>
      <c r="E290" s="16">
        <v>10.6</v>
      </c>
      <c r="F290" s="25">
        <v>20365.8</v>
      </c>
      <c r="G290" s="25">
        <v>6842.9</v>
      </c>
      <c r="H290" s="13"/>
      <c r="I290" s="13" t="s">
        <v>129</v>
      </c>
      <c r="J290" s="16" t="s">
        <v>130</v>
      </c>
      <c r="K290" s="13"/>
      <c r="L290" s="16"/>
      <c r="M290" s="11" t="s">
        <v>31</v>
      </c>
      <c r="N290" s="13"/>
      <c r="O290" s="16"/>
      <c r="P290" s="11">
        <v>712</v>
      </c>
    </row>
    <row r="291" spans="1:16" ht="60" x14ac:dyDescent="0.3">
      <c r="A291" s="67" t="s">
        <v>2122</v>
      </c>
      <c r="B291" s="82" t="s">
        <v>345</v>
      </c>
      <c r="C291" s="22" t="s">
        <v>439</v>
      </c>
      <c r="D291" s="13"/>
      <c r="E291" s="16">
        <v>24.5</v>
      </c>
      <c r="F291" s="25"/>
      <c r="G291" s="25"/>
      <c r="H291" s="13"/>
      <c r="I291" s="13" t="s">
        <v>129</v>
      </c>
      <c r="J291" s="16" t="s">
        <v>130</v>
      </c>
      <c r="K291" s="13"/>
      <c r="L291" s="16"/>
      <c r="M291" s="11" t="s">
        <v>31</v>
      </c>
      <c r="N291" s="13"/>
      <c r="O291" s="16"/>
      <c r="P291" s="11">
        <v>713</v>
      </c>
    </row>
    <row r="292" spans="1:16" ht="60" x14ac:dyDescent="0.3">
      <c r="A292" s="67" t="s">
        <v>2123</v>
      </c>
      <c r="B292" s="82" t="s">
        <v>157</v>
      </c>
      <c r="C292" s="22" t="s">
        <v>440</v>
      </c>
      <c r="D292" s="13"/>
      <c r="E292" s="16">
        <v>40.799999999999997</v>
      </c>
      <c r="F292" s="25">
        <v>156067.31140495869</v>
      </c>
      <c r="G292" s="25">
        <v>41981.418512396696</v>
      </c>
      <c r="H292" s="13"/>
      <c r="I292" s="13" t="s">
        <v>129</v>
      </c>
      <c r="J292" s="16" t="s">
        <v>130</v>
      </c>
      <c r="K292" s="13"/>
      <c r="L292" s="16"/>
      <c r="M292" s="11" t="s">
        <v>31</v>
      </c>
      <c r="N292" s="13"/>
      <c r="O292" s="16"/>
      <c r="P292" s="11">
        <v>714</v>
      </c>
    </row>
    <row r="293" spans="1:16" ht="60" x14ac:dyDescent="0.3">
      <c r="A293" s="67" t="s">
        <v>2124</v>
      </c>
      <c r="B293" s="82" t="s">
        <v>157</v>
      </c>
      <c r="C293" s="22" t="s">
        <v>441</v>
      </c>
      <c r="D293" s="13"/>
      <c r="E293" s="16">
        <v>41.2</v>
      </c>
      <c r="F293" s="25">
        <v>157597.38308539949</v>
      </c>
      <c r="G293" s="25">
        <v>42393.00104683196</v>
      </c>
      <c r="H293" s="13"/>
      <c r="I293" s="13" t="s">
        <v>129</v>
      </c>
      <c r="J293" s="16" t="s">
        <v>130</v>
      </c>
      <c r="K293" s="13"/>
      <c r="L293" s="16"/>
      <c r="M293" s="11" t="s">
        <v>31</v>
      </c>
      <c r="N293" s="13"/>
      <c r="O293" s="16"/>
      <c r="P293" s="11">
        <v>716</v>
      </c>
    </row>
    <row r="294" spans="1:16" ht="60" x14ac:dyDescent="0.3">
      <c r="A294" s="67" t="s">
        <v>2125</v>
      </c>
      <c r="B294" s="83" t="s">
        <v>442</v>
      </c>
      <c r="C294" s="23" t="s">
        <v>443</v>
      </c>
      <c r="D294" s="13"/>
      <c r="E294" s="23">
        <v>85.6</v>
      </c>
      <c r="F294" s="84">
        <v>130953</v>
      </c>
      <c r="G294" s="84">
        <v>102143.3</v>
      </c>
      <c r="H294" s="13"/>
      <c r="I294" s="13" t="s">
        <v>129</v>
      </c>
      <c r="J294" s="16" t="s">
        <v>130</v>
      </c>
      <c r="K294" s="13"/>
      <c r="L294" s="16"/>
      <c r="M294" s="11" t="s">
        <v>31</v>
      </c>
      <c r="N294" s="6" t="s">
        <v>23805</v>
      </c>
      <c r="O294" s="16"/>
      <c r="P294" s="11">
        <v>718</v>
      </c>
    </row>
    <row r="295" spans="1:16" ht="60" x14ac:dyDescent="0.3">
      <c r="A295" s="67" t="s">
        <v>9001</v>
      </c>
      <c r="B295" s="83" t="s">
        <v>201</v>
      </c>
      <c r="C295" s="23" t="s">
        <v>445</v>
      </c>
      <c r="D295" s="13"/>
      <c r="E295" s="23">
        <v>41.7</v>
      </c>
      <c r="F295" s="84"/>
      <c r="G295" s="84"/>
      <c r="H295" s="13"/>
      <c r="I295" s="13" t="s">
        <v>129</v>
      </c>
      <c r="J295" s="16" t="s">
        <v>446</v>
      </c>
      <c r="K295" s="13"/>
      <c r="L295" s="16"/>
      <c r="M295" s="11"/>
      <c r="N295" s="6" t="s">
        <v>23805</v>
      </c>
      <c r="O295" s="16" t="s">
        <v>447</v>
      </c>
      <c r="P295" s="11" t="s">
        <v>444</v>
      </c>
    </row>
    <row r="296" spans="1:16" ht="60" x14ac:dyDescent="0.3">
      <c r="A296" s="67" t="s">
        <v>9002</v>
      </c>
      <c r="B296" s="83" t="s">
        <v>201</v>
      </c>
      <c r="C296" s="23" t="s">
        <v>449</v>
      </c>
      <c r="D296" s="13"/>
      <c r="E296" s="23">
        <v>39.5</v>
      </c>
      <c r="F296" s="84"/>
      <c r="G296" s="84"/>
      <c r="H296" s="13"/>
      <c r="I296" s="13" t="s">
        <v>129</v>
      </c>
      <c r="J296" s="16" t="s">
        <v>446</v>
      </c>
      <c r="K296" s="13"/>
      <c r="L296" s="16"/>
      <c r="M296" s="11"/>
      <c r="N296" s="6" t="s">
        <v>23805</v>
      </c>
      <c r="O296" s="16" t="s">
        <v>447</v>
      </c>
      <c r="P296" s="11" t="s">
        <v>448</v>
      </c>
    </row>
    <row r="297" spans="1:16" ht="60" x14ac:dyDescent="0.3">
      <c r="A297" s="67" t="s">
        <v>2126</v>
      </c>
      <c r="B297" s="82" t="s">
        <v>157</v>
      </c>
      <c r="C297" s="22" t="s">
        <v>450</v>
      </c>
      <c r="D297" s="13"/>
      <c r="E297" s="16">
        <v>41.1</v>
      </c>
      <c r="F297" s="25">
        <v>54110.3198382353</v>
      </c>
      <c r="G297" s="25">
        <v>15583.776191176472</v>
      </c>
      <c r="H297" s="13"/>
      <c r="I297" s="13" t="s">
        <v>129</v>
      </c>
      <c r="J297" s="16" t="s">
        <v>130</v>
      </c>
      <c r="K297" s="13"/>
      <c r="L297" s="16"/>
      <c r="M297" s="11" t="s">
        <v>31</v>
      </c>
      <c r="N297" s="13"/>
      <c r="O297" s="16"/>
      <c r="P297" s="11">
        <v>719</v>
      </c>
    </row>
    <row r="298" spans="1:16" ht="60" x14ac:dyDescent="0.3">
      <c r="A298" s="67" t="s">
        <v>2127</v>
      </c>
      <c r="B298" s="82" t="s">
        <v>157</v>
      </c>
      <c r="C298" s="22" t="s">
        <v>451</v>
      </c>
      <c r="D298" s="13"/>
      <c r="E298" s="16">
        <v>27.2</v>
      </c>
      <c r="F298" s="25">
        <v>35810.236000000004</v>
      </c>
      <c r="G298" s="25">
        <v>10313.350666666667</v>
      </c>
      <c r="H298" s="13"/>
      <c r="I298" s="13" t="s">
        <v>129</v>
      </c>
      <c r="J298" s="16" t="s">
        <v>130</v>
      </c>
      <c r="K298" s="13"/>
      <c r="L298" s="16"/>
      <c r="M298" s="11" t="s">
        <v>31</v>
      </c>
      <c r="N298" s="13"/>
      <c r="O298" s="16"/>
      <c r="P298" s="11">
        <v>720</v>
      </c>
    </row>
    <row r="299" spans="1:16" ht="60" x14ac:dyDescent="0.3">
      <c r="A299" s="67" t="s">
        <v>2128</v>
      </c>
      <c r="B299" s="82" t="s">
        <v>157</v>
      </c>
      <c r="C299" s="22" t="s">
        <v>452</v>
      </c>
      <c r="D299" s="13"/>
      <c r="E299" s="16">
        <v>44.9</v>
      </c>
      <c r="F299" s="25">
        <v>59113.220455882358</v>
      </c>
      <c r="G299" s="25">
        <v>17024.611946078432</v>
      </c>
      <c r="H299" s="13"/>
      <c r="I299" s="13" t="s">
        <v>129</v>
      </c>
      <c r="J299" s="16" t="s">
        <v>130</v>
      </c>
      <c r="K299" s="13"/>
      <c r="L299" s="16"/>
      <c r="M299" s="11" t="s">
        <v>31</v>
      </c>
      <c r="N299" s="13"/>
      <c r="O299" s="16"/>
      <c r="P299" s="11">
        <v>721</v>
      </c>
    </row>
    <row r="300" spans="1:16" ht="60" x14ac:dyDescent="0.3">
      <c r="A300" s="67" t="s">
        <v>2129</v>
      </c>
      <c r="B300" s="82" t="s">
        <v>157</v>
      </c>
      <c r="C300" s="22" t="s">
        <v>453</v>
      </c>
      <c r="D300" s="13"/>
      <c r="E300" s="16">
        <v>44.3</v>
      </c>
      <c r="F300" s="25">
        <v>58323.288779411763</v>
      </c>
      <c r="G300" s="25">
        <v>16797.111563725492</v>
      </c>
      <c r="H300" s="13"/>
      <c r="I300" s="13" t="s">
        <v>129</v>
      </c>
      <c r="J300" s="16" t="s">
        <v>130</v>
      </c>
      <c r="K300" s="13"/>
      <c r="L300" s="16"/>
      <c r="M300" s="11" t="s">
        <v>31</v>
      </c>
      <c r="N300" s="13"/>
      <c r="O300" s="16"/>
      <c r="P300" s="11">
        <v>722</v>
      </c>
    </row>
    <row r="301" spans="1:16" ht="60" x14ac:dyDescent="0.3">
      <c r="A301" s="67" t="s">
        <v>2130</v>
      </c>
      <c r="B301" s="82" t="s">
        <v>157</v>
      </c>
      <c r="C301" s="22" t="s">
        <v>454</v>
      </c>
      <c r="D301" s="13"/>
      <c r="E301" s="16">
        <v>46.5</v>
      </c>
      <c r="F301" s="25">
        <v>61219.704926470593</v>
      </c>
      <c r="G301" s="25">
        <v>17631.279632352944</v>
      </c>
      <c r="H301" s="13"/>
      <c r="I301" s="13" t="s">
        <v>129</v>
      </c>
      <c r="J301" s="16" t="s">
        <v>130</v>
      </c>
      <c r="K301" s="13"/>
      <c r="L301" s="16"/>
      <c r="M301" s="11" t="s">
        <v>31</v>
      </c>
      <c r="N301" s="13"/>
      <c r="O301" s="16"/>
      <c r="P301" s="11">
        <v>723</v>
      </c>
    </row>
    <row r="302" spans="1:16" ht="60" x14ac:dyDescent="0.3">
      <c r="A302" s="67" t="s">
        <v>2131</v>
      </c>
      <c r="B302" s="82" t="s">
        <v>157</v>
      </c>
      <c r="C302" s="22" t="s">
        <v>455</v>
      </c>
      <c r="D302" s="13"/>
      <c r="E302" s="16">
        <v>48.3</v>
      </c>
      <c r="F302" s="25">
        <v>108695.42868263472</v>
      </c>
      <c r="G302" s="25">
        <v>27826.022055888221</v>
      </c>
      <c r="H302" s="13"/>
      <c r="I302" s="13" t="s">
        <v>129</v>
      </c>
      <c r="J302" s="16" t="s">
        <v>130</v>
      </c>
      <c r="K302" s="13"/>
      <c r="L302" s="16"/>
      <c r="M302" s="11" t="s">
        <v>31</v>
      </c>
      <c r="N302" s="13"/>
      <c r="O302" s="16"/>
      <c r="P302" s="11">
        <v>724</v>
      </c>
    </row>
    <row r="303" spans="1:16" ht="60" x14ac:dyDescent="0.3">
      <c r="A303" s="67" t="s">
        <v>2132</v>
      </c>
      <c r="B303" s="82" t="s">
        <v>157</v>
      </c>
      <c r="C303" s="22" t="s">
        <v>456</v>
      </c>
      <c r="D303" s="13"/>
      <c r="E303" s="16">
        <v>54.4</v>
      </c>
      <c r="F303" s="25">
        <v>23378.94253369272</v>
      </c>
      <c r="G303" s="25">
        <v>7668.3031805929904</v>
      </c>
      <c r="H303" s="13"/>
      <c r="I303" s="13" t="s">
        <v>129</v>
      </c>
      <c r="J303" s="16" t="s">
        <v>130</v>
      </c>
      <c r="K303" s="13"/>
      <c r="L303" s="16"/>
      <c r="M303" s="11" t="s">
        <v>31</v>
      </c>
      <c r="N303" s="13"/>
      <c r="O303" s="16"/>
      <c r="P303" s="11">
        <v>727</v>
      </c>
    </row>
    <row r="304" spans="1:16" ht="60" x14ac:dyDescent="0.3">
      <c r="A304" s="67" t="s">
        <v>2133</v>
      </c>
      <c r="B304" s="82" t="s">
        <v>201</v>
      </c>
      <c r="C304" s="22" t="s">
        <v>457</v>
      </c>
      <c r="D304" s="13"/>
      <c r="E304" s="16">
        <v>39.4</v>
      </c>
      <c r="F304" s="25">
        <v>16932.542938005387</v>
      </c>
      <c r="G304" s="25">
        <v>5553.8813477088943</v>
      </c>
      <c r="H304" s="13"/>
      <c r="I304" s="13" t="s">
        <v>129</v>
      </c>
      <c r="J304" s="16" t="s">
        <v>130</v>
      </c>
      <c r="K304" s="13"/>
      <c r="L304" s="16"/>
      <c r="M304" s="11" t="s">
        <v>31</v>
      </c>
      <c r="N304" s="13"/>
      <c r="O304" s="16"/>
      <c r="P304" s="11">
        <v>728</v>
      </c>
    </row>
    <row r="305" spans="1:16" ht="60" x14ac:dyDescent="0.3">
      <c r="A305" s="67" t="s">
        <v>2134</v>
      </c>
      <c r="B305" s="82" t="s">
        <v>157</v>
      </c>
      <c r="C305" s="22" t="s">
        <v>458</v>
      </c>
      <c r="D305" s="13"/>
      <c r="E305" s="16">
        <v>54.6</v>
      </c>
      <c r="F305" s="25">
        <v>23464.894528301884</v>
      </c>
      <c r="G305" s="25">
        <v>7696.4954716981129</v>
      </c>
      <c r="H305" s="13"/>
      <c r="I305" s="13" t="s">
        <v>129</v>
      </c>
      <c r="J305" s="16" t="s">
        <v>130</v>
      </c>
      <c r="K305" s="13"/>
      <c r="L305" s="16"/>
      <c r="M305" s="11" t="s">
        <v>31</v>
      </c>
      <c r="N305" s="13"/>
      <c r="O305" s="16"/>
      <c r="P305" s="11">
        <v>729</v>
      </c>
    </row>
    <row r="306" spans="1:16" ht="60" x14ac:dyDescent="0.3">
      <c r="A306" s="67" t="s">
        <v>2135</v>
      </c>
      <c r="B306" s="82" t="s">
        <v>157</v>
      </c>
      <c r="C306" s="22" t="s">
        <v>459</v>
      </c>
      <c r="D306" s="192" t="s">
        <v>21748</v>
      </c>
      <c r="E306" s="16">
        <v>54.6</v>
      </c>
      <c r="F306" s="25">
        <v>53466.104226044234</v>
      </c>
      <c r="G306" s="25">
        <v>17964.623469287471</v>
      </c>
      <c r="H306" s="71">
        <v>1926064.03</v>
      </c>
      <c r="I306" s="13" t="s">
        <v>129</v>
      </c>
      <c r="J306" s="8" t="s">
        <v>130</v>
      </c>
      <c r="K306" s="13"/>
      <c r="L306" s="16"/>
      <c r="M306" s="11" t="s">
        <v>31</v>
      </c>
      <c r="N306" s="6" t="s">
        <v>23806</v>
      </c>
      <c r="O306" s="8"/>
      <c r="P306" s="11">
        <v>730</v>
      </c>
    </row>
    <row r="307" spans="1:16" ht="60" x14ac:dyDescent="0.3">
      <c r="A307" s="67" t="s">
        <v>2136</v>
      </c>
      <c r="B307" s="82" t="s">
        <v>157</v>
      </c>
      <c r="C307" s="22" t="s">
        <v>460</v>
      </c>
      <c r="D307" s="192" t="s">
        <v>21749</v>
      </c>
      <c r="E307" s="16">
        <v>54.4</v>
      </c>
      <c r="F307" s="25">
        <v>53270.257690417689</v>
      </c>
      <c r="G307" s="25">
        <v>17898.818987714989</v>
      </c>
      <c r="H307" s="71">
        <v>1429691.81</v>
      </c>
      <c r="I307" s="13" t="s">
        <v>129</v>
      </c>
      <c r="J307" s="16" t="s">
        <v>130</v>
      </c>
      <c r="K307" s="13"/>
      <c r="L307" s="16"/>
      <c r="M307" s="11" t="s">
        <v>31</v>
      </c>
      <c r="N307" s="6" t="s">
        <v>23806</v>
      </c>
      <c r="O307" s="16"/>
      <c r="P307" s="11">
        <v>731</v>
      </c>
    </row>
    <row r="308" spans="1:16" ht="60" x14ac:dyDescent="0.3">
      <c r="A308" s="67" t="s">
        <v>2137</v>
      </c>
      <c r="B308" s="82" t="s">
        <v>201</v>
      </c>
      <c r="C308" s="22" t="s">
        <v>461</v>
      </c>
      <c r="D308" s="192" t="s">
        <v>21750</v>
      </c>
      <c r="E308" s="16">
        <v>39.4</v>
      </c>
      <c r="F308" s="25">
        <v>38581.767518427521</v>
      </c>
      <c r="G308" s="25">
        <v>12963.482869778869</v>
      </c>
      <c r="H308" s="71">
        <v>1377258.13</v>
      </c>
      <c r="I308" s="13" t="s">
        <v>129</v>
      </c>
      <c r="J308" s="16" t="s">
        <v>130</v>
      </c>
      <c r="K308" s="13"/>
      <c r="L308" s="16"/>
      <c r="M308" s="11" t="s">
        <v>31</v>
      </c>
      <c r="N308" s="6" t="s">
        <v>23806</v>
      </c>
      <c r="O308" s="16"/>
      <c r="P308" s="11">
        <v>732</v>
      </c>
    </row>
    <row r="309" spans="1:16" ht="60" x14ac:dyDescent="0.3">
      <c r="A309" s="67" t="s">
        <v>2138</v>
      </c>
      <c r="B309" s="82" t="s">
        <v>157</v>
      </c>
      <c r="C309" s="22" t="s">
        <v>462</v>
      </c>
      <c r="D309" s="192" t="s">
        <v>21751</v>
      </c>
      <c r="E309" s="16">
        <v>55.1</v>
      </c>
      <c r="F309" s="25">
        <v>53955.720565110569</v>
      </c>
      <c r="G309" s="25">
        <v>18129.134673218676</v>
      </c>
      <c r="H309" s="71">
        <v>1926064.03</v>
      </c>
      <c r="I309" s="13" t="s">
        <v>129</v>
      </c>
      <c r="J309" s="16" t="s">
        <v>130</v>
      </c>
      <c r="K309" s="13"/>
      <c r="L309" s="16"/>
      <c r="M309" s="11" t="s">
        <v>31</v>
      </c>
      <c r="N309" s="6" t="s">
        <v>23806</v>
      </c>
      <c r="O309" s="16"/>
      <c r="P309" s="11">
        <v>733</v>
      </c>
    </row>
    <row r="310" spans="1:16" ht="60" x14ac:dyDescent="0.3">
      <c r="A310" s="67" t="s">
        <v>2139</v>
      </c>
      <c r="B310" s="82" t="s">
        <v>157</v>
      </c>
      <c r="C310" s="22" t="s">
        <v>463</v>
      </c>
      <c r="D310" s="13"/>
      <c r="E310" s="16">
        <v>40.4</v>
      </c>
      <c r="F310" s="25">
        <v>48505.848982630276</v>
      </c>
      <c r="G310" s="25">
        <v>15909.926004962781</v>
      </c>
      <c r="H310" s="13"/>
      <c r="I310" s="13" t="s">
        <v>129</v>
      </c>
      <c r="J310" s="16" t="s">
        <v>130</v>
      </c>
      <c r="K310" s="13"/>
      <c r="L310" s="16"/>
      <c r="M310" s="11" t="s">
        <v>31</v>
      </c>
      <c r="N310" s="13"/>
      <c r="O310" s="16"/>
      <c r="P310" s="11">
        <v>734</v>
      </c>
    </row>
    <row r="311" spans="1:16" ht="60" x14ac:dyDescent="0.3">
      <c r="A311" s="67" t="s">
        <v>2140</v>
      </c>
      <c r="B311" s="82" t="s">
        <v>157</v>
      </c>
      <c r="C311" s="22" t="s">
        <v>464</v>
      </c>
      <c r="D311" s="13"/>
      <c r="E311" s="16">
        <v>40.200000000000003</v>
      </c>
      <c r="F311" s="25">
        <v>48265.721017369739</v>
      </c>
      <c r="G311" s="25">
        <v>15831.163995037225</v>
      </c>
      <c r="H311" s="13"/>
      <c r="I311" s="13" t="s">
        <v>129</v>
      </c>
      <c r="J311" s="16" t="s">
        <v>130</v>
      </c>
      <c r="K311" s="13"/>
      <c r="L311" s="16"/>
      <c r="M311" s="11" t="s">
        <v>31</v>
      </c>
      <c r="N311" s="13"/>
      <c r="O311" s="16"/>
      <c r="P311" s="11">
        <v>735</v>
      </c>
    </row>
    <row r="312" spans="1:16" ht="60" x14ac:dyDescent="0.3">
      <c r="A312" s="67" t="s">
        <v>2141</v>
      </c>
      <c r="B312" s="82" t="s">
        <v>157</v>
      </c>
      <c r="C312" s="22" t="s">
        <v>465</v>
      </c>
      <c r="D312" s="13"/>
      <c r="E312" s="16">
        <v>42.6</v>
      </c>
      <c r="F312" s="25">
        <v>98125.927212379465</v>
      </c>
      <c r="G312" s="25">
        <v>27840.364911415119</v>
      </c>
      <c r="H312" s="13"/>
      <c r="I312" s="13" t="s">
        <v>129</v>
      </c>
      <c r="J312" s="16" t="s">
        <v>130</v>
      </c>
      <c r="K312" s="13"/>
      <c r="L312" s="16"/>
      <c r="M312" s="11" t="s">
        <v>31</v>
      </c>
      <c r="N312" s="13"/>
      <c r="O312" s="16"/>
      <c r="P312" s="11">
        <v>739</v>
      </c>
    </row>
    <row r="313" spans="1:16" ht="60" x14ac:dyDescent="0.3">
      <c r="A313" s="67" t="s">
        <v>2142</v>
      </c>
      <c r="B313" s="82" t="s">
        <v>157</v>
      </c>
      <c r="C313" s="22" t="s">
        <v>466</v>
      </c>
      <c r="D313" s="13"/>
      <c r="E313" s="16">
        <v>58.3</v>
      </c>
      <c r="F313" s="25">
        <v>134289.70789863198</v>
      </c>
      <c r="G313" s="25">
        <v>38100.781087687821</v>
      </c>
      <c r="H313" s="13"/>
      <c r="I313" s="13" t="s">
        <v>129</v>
      </c>
      <c r="J313" s="16" t="s">
        <v>130</v>
      </c>
      <c r="K313" s="13"/>
      <c r="L313" s="16"/>
      <c r="M313" s="11" t="s">
        <v>31</v>
      </c>
      <c r="N313" s="13"/>
      <c r="O313" s="16"/>
      <c r="P313" s="11">
        <v>741</v>
      </c>
    </row>
    <row r="314" spans="1:16" ht="60" x14ac:dyDescent="0.3">
      <c r="A314" s="67" t="s">
        <v>2143</v>
      </c>
      <c r="B314" s="82" t="s">
        <v>157</v>
      </c>
      <c r="C314" s="22" t="s">
        <v>467</v>
      </c>
      <c r="D314" s="13"/>
      <c r="E314" s="16">
        <v>40.200000000000003</v>
      </c>
      <c r="F314" s="25">
        <v>92597.705960977808</v>
      </c>
      <c r="G314" s="25">
        <v>26271.893648800182</v>
      </c>
      <c r="H314" s="13"/>
      <c r="I314" s="13" t="s">
        <v>129</v>
      </c>
      <c r="J314" s="16" t="s">
        <v>130</v>
      </c>
      <c r="K314" s="13"/>
      <c r="L314" s="16"/>
      <c r="M314" s="11" t="s">
        <v>31</v>
      </c>
      <c r="N314" s="13"/>
      <c r="O314" s="16"/>
      <c r="P314" s="11">
        <v>742</v>
      </c>
    </row>
    <row r="315" spans="1:16" ht="60" x14ac:dyDescent="0.3">
      <c r="A315" s="67" t="s">
        <v>2144</v>
      </c>
      <c r="B315" s="82" t="s">
        <v>157</v>
      </c>
      <c r="C315" s="22" t="s">
        <v>468</v>
      </c>
      <c r="D315" s="13"/>
      <c r="E315" s="16">
        <v>58.1</v>
      </c>
      <c r="F315" s="25">
        <v>133829.02279434851</v>
      </c>
      <c r="G315" s="25">
        <v>37970.075149136581</v>
      </c>
      <c r="H315" s="13"/>
      <c r="I315" s="13" t="s">
        <v>129</v>
      </c>
      <c r="J315" s="16" t="s">
        <v>130</v>
      </c>
      <c r="K315" s="13"/>
      <c r="L315" s="16"/>
      <c r="M315" s="11" t="s">
        <v>31</v>
      </c>
      <c r="N315" s="13"/>
      <c r="O315" s="16"/>
      <c r="P315" s="11">
        <v>744</v>
      </c>
    </row>
    <row r="316" spans="1:16" ht="60" x14ac:dyDescent="0.3">
      <c r="A316" s="67" t="s">
        <v>2145</v>
      </c>
      <c r="B316" s="82" t="s">
        <v>201</v>
      </c>
      <c r="C316" s="22" t="s">
        <v>469</v>
      </c>
      <c r="D316" s="13"/>
      <c r="E316" s="16">
        <v>31</v>
      </c>
      <c r="F316" s="25">
        <v>71406.1911639381</v>
      </c>
      <c r="G316" s="25">
        <v>20259.420475442927</v>
      </c>
      <c r="H316" s="13"/>
      <c r="I316" s="13" t="s">
        <v>129</v>
      </c>
      <c r="J316" s="16" t="s">
        <v>130</v>
      </c>
      <c r="K316" s="13"/>
      <c r="L316" s="16"/>
      <c r="M316" s="11" t="s">
        <v>31</v>
      </c>
      <c r="N316" s="13"/>
      <c r="O316" s="16"/>
      <c r="P316" s="11">
        <v>745</v>
      </c>
    </row>
    <row r="317" spans="1:16" ht="60" x14ac:dyDescent="0.3">
      <c r="A317" s="67" t="s">
        <v>2146</v>
      </c>
      <c r="B317" s="82" t="s">
        <v>134</v>
      </c>
      <c r="C317" s="22" t="s">
        <v>470</v>
      </c>
      <c r="D317" s="13" t="s">
        <v>471</v>
      </c>
      <c r="E317" s="16">
        <v>58.2</v>
      </c>
      <c r="F317" s="25">
        <v>144458.85</v>
      </c>
      <c r="G317" s="25">
        <v>40985.980000000003</v>
      </c>
      <c r="H317" s="12"/>
      <c r="I317" s="13" t="s">
        <v>129</v>
      </c>
      <c r="J317" s="16" t="s">
        <v>130</v>
      </c>
      <c r="K317" s="13"/>
      <c r="L317" s="16"/>
      <c r="M317" s="11" t="s">
        <v>31</v>
      </c>
      <c r="N317" s="13"/>
      <c r="O317" s="16"/>
      <c r="P317" s="11">
        <v>747</v>
      </c>
    </row>
    <row r="318" spans="1:16" ht="60" x14ac:dyDescent="0.3">
      <c r="A318" s="67" t="s">
        <v>2147</v>
      </c>
      <c r="B318" s="82" t="s">
        <v>201</v>
      </c>
      <c r="C318" s="22" t="s">
        <v>472</v>
      </c>
      <c r="D318" s="13"/>
      <c r="E318" s="16">
        <v>31.6</v>
      </c>
      <c r="F318" s="25">
        <v>72788.246476788525</v>
      </c>
      <c r="G318" s="25">
        <v>20651.538291096662</v>
      </c>
      <c r="H318" s="13"/>
      <c r="I318" s="13" t="s">
        <v>129</v>
      </c>
      <c r="J318" s="16" t="s">
        <v>130</v>
      </c>
      <c r="K318" s="13"/>
      <c r="L318" s="16"/>
      <c r="M318" s="11" t="s">
        <v>31</v>
      </c>
      <c r="N318" s="13"/>
      <c r="O318" s="16"/>
      <c r="P318" s="11">
        <v>748</v>
      </c>
    </row>
    <row r="319" spans="1:16" ht="60" x14ac:dyDescent="0.3">
      <c r="A319" s="67" t="s">
        <v>2148</v>
      </c>
      <c r="B319" s="82" t="s">
        <v>157</v>
      </c>
      <c r="C319" s="22" t="s">
        <v>473</v>
      </c>
      <c r="D319" s="13"/>
      <c r="E319" s="16">
        <v>58.8</v>
      </c>
      <c r="F319" s="25">
        <v>69610.539434248654</v>
      </c>
      <c r="G319" s="25">
        <v>20047.855537463776</v>
      </c>
      <c r="H319" s="13"/>
      <c r="I319" s="13" t="s">
        <v>129</v>
      </c>
      <c r="J319" s="16" t="s">
        <v>130</v>
      </c>
      <c r="K319" s="13"/>
      <c r="L319" s="16"/>
      <c r="M319" s="11" t="s">
        <v>31</v>
      </c>
      <c r="N319" s="13"/>
      <c r="O319" s="16"/>
      <c r="P319" s="11">
        <v>750</v>
      </c>
    </row>
    <row r="320" spans="1:16" ht="60" x14ac:dyDescent="0.3">
      <c r="A320" s="67" t="s">
        <v>2149</v>
      </c>
      <c r="B320" s="82" t="s">
        <v>201</v>
      </c>
      <c r="C320" s="22" t="s">
        <v>474</v>
      </c>
      <c r="D320" s="13"/>
      <c r="E320" s="16">
        <v>31.9</v>
      </c>
      <c r="F320" s="25">
        <v>37764.901495791361</v>
      </c>
      <c r="G320" s="25">
        <v>10876.302578998204</v>
      </c>
      <c r="H320" s="13"/>
      <c r="I320" s="13" t="s">
        <v>129</v>
      </c>
      <c r="J320" s="16" t="s">
        <v>130</v>
      </c>
      <c r="K320" s="13"/>
      <c r="L320" s="16"/>
      <c r="M320" s="11" t="s">
        <v>31</v>
      </c>
      <c r="N320" s="13"/>
      <c r="O320" s="16"/>
      <c r="P320" s="11">
        <v>751</v>
      </c>
    </row>
    <row r="321" spans="1:16" ht="60" x14ac:dyDescent="0.3">
      <c r="A321" s="67" t="s">
        <v>2150</v>
      </c>
      <c r="B321" s="82" t="s">
        <v>157</v>
      </c>
      <c r="C321" s="22" t="s">
        <v>475</v>
      </c>
      <c r="D321" s="13"/>
      <c r="E321" s="16">
        <v>59.7</v>
      </c>
      <c r="F321" s="25">
        <v>70676.006874568789</v>
      </c>
      <c r="G321" s="25">
        <v>20354.710469159651</v>
      </c>
      <c r="H321" s="13"/>
      <c r="I321" s="13" t="s">
        <v>129</v>
      </c>
      <c r="J321" s="16" t="s">
        <v>130</v>
      </c>
      <c r="K321" s="13"/>
      <c r="L321" s="16"/>
      <c r="M321" s="11" t="s">
        <v>31</v>
      </c>
      <c r="N321" s="13"/>
      <c r="O321" s="16"/>
      <c r="P321" s="11">
        <v>752</v>
      </c>
    </row>
    <row r="322" spans="1:16" ht="60" x14ac:dyDescent="0.3">
      <c r="A322" s="67" t="s">
        <v>2151</v>
      </c>
      <c r="B322" s="82" t="s">
        <v>138</v>
      </c>
      <c r="C322" s="22" t="s">
        <v>476</v>
      </c>
      <c r="D322" s="13" t="s">
        <v>477</v>
      </c>
      <c r="E322" s="16">
        <v>30.4</v>
      </c>
      <c r="F322" s="25">
        <v>33152.81</v>
      </c>
      <c r="G322" s="25">
        <v>9548.02</v>
      </c>
      <c r="H322" s="12"/>
      <c r="I322" s="13" t="s">
        <v>129</v>
      </c>
      <c r="J322" s="16" t="s">
        <v>130</v>
      </c>
      <c r="K322" s="13"/>
      <c r="L322" s="16"/>
      <c r="M322" s="11" t="s">
        <v>31</v>
      </c>
      <c r="N322" s="13"/>
      <c r="O322" s="16"/>
      <c r="P322" s="11">
        <v>753</v>
      </c>
    </row>
    <row r="323" spans="1:16" ht="60" x14ac:dyDescent="0.3">
      <c r="A323" s="67" t="s">
        <v>2152</v>
      </c>
      <c r="B323" s="82" t="s">
        <v>157</v>
      </c>
      <c r="C323" s="22" t="s">
        <v>478</v>
      </c>
      <c r="D323" s="13"/>
      <c r="E323" s="16">
        <v>41.5</v>
      </c>
      <c r="F323" s="25">
        <v>49129.887525872771</v>
      </c>
      <c r="G323" s="25">
        <v>14149.421850420862</v>
      </c>
      <c r="H323" s="13"/>
      <c r="I323" s="13" t="s">
        <v>129</v>
      </c>
      <c r="J323" s="16" t="s">
        <v>130</v>
      </c>
      <c r="K323" s="13"/>
      <c r="L323" s="16"/>
      <c r="M323" s="11" t="s">
        <v>31</v>
      </c>
      <c r="N323" s="13"/>
      <c r="O323" s="16"/>
      <c r="P323" s="11">
        <v>754</v>
      </c>
    </row>
    <row r="324" spans="1:16" ht="60" x14ac:dyDescent="0.3">
      <c r="A324" s="67" t="s">
        <v>2153</v>
      </c>
      <c r="B324" s="82" t="s">
        <v>157</v>
      </c>
      <c r="C324" s="22" t="s">
        <v>479</v>
      </c>
      <c r="D324" s="13"/>
      <c r="E324" s="16">
        <v>59.5</v>
      </c>
      <c r="F324" s="25">
        <v>70439.236332275425</v>
      </c>
      <c r="G324" s="25">
        <v>20286.520484338344</v>
      </c>
      <c r="H324" s="13"/>
      <c r="I324" s="13" t="s">
        <v>129</v>
      </c>
      <c r="J324" s="16" t="s">
        <v>130</v>
      </c>
      <c r="K324" s="13"/>
      <c r="L324" s="16"/>
      <c r="M324" s="11" t="s">
        <v>31</v>
      </c>
      <c r="N324" s="13"/>
      <c r="O324" s="16"/>
      <c r="P324" s="11">
        <v>755</v>
      </c>
    </row>
    <row r="325" spans="1:16" ht="72" x14ac:dyDescent="0.3">
      <c r="A325" s="67" t="s">
        <v>2154</v>
      </c>
      <c r="B325" s="82" t="s">
        <v>201</v>
      </c>
      <c r="C325" s="22" t="s">
        <v>480</v>
      </c>
      <c r="D325" s="13"/>
      <c r="E325" s="16">
        <v>31.5</v>
      </c>
      <c r="F325" s="25">
        <v>37291.360411204638</v>
      </c>
      <c r="G325" s="25">
        <v>10739.922609355594</v>
      </c>
      <c r="H325" s="13"/>
      <c r="I325" s="13" t="s">
        <v>129</v>
      </c>
      <c r="J325" s="16" t="s">
        <v>130</v>
      </c>
      <c r="K325" s="13"/>
      <c r="L325" s="16"/>
      <c r="M325" s="11" t="s">
        <v>31</v>
      </c>
      <c r="N325" s="8" t="s">
        <v>21978</v>
      </c>
      <c r="O325" s="16"/>
      <c r="P325" s="11">
        <v>756</v>
      </c>
    </row>
    <row r="326" spans="1:16" ht="60" x14ac:dyDescent="0.3">
      <c r="A326" s="67" t="s">
        <v>2155</v>
      </c>
      <c r="B326" s="82" t="s">
        <v>157</v>
      </c>
      <c r="C326" s="22" t="s">
        <v>481</v>
      </c>
      <c r="D326" s="13"/>
      <c r="E326" s="16">
        <v>59.5</v>
      </c>
      <c r="F326" s="25">
        <v>70439.236332275425</v>
      </c>
      <c r="G326" s="25">
        <v>20286.520484338344</v>
      </c>
      <c r="H326" s="13"/>
      <c r="I326" s="13" t="s">
        <v>129</v>
      </c>
      <c r="J326" s="16" t="s">
        <v>130</v>
      </c>
      <c r="K326" s="13"/>
      <c r="L326" s="16"/>
      <c r="M326" s="11" t="s">
        <v>31</v>
      </c>
      <c r="N326" s="13"/>
      <c r="O326" s="16"/>
      <c r="P326" s="11">
        <v>757</v>
      </c>
    </row>
    <row r="327" spans="1:16" ht="60" x14ac:dyDescent="0.3">
      <c r="A327" s="67" t="s">
        <v>2156</v>
      </c>
      <c r="B327" s="82" t="s">
        <v>138</v>
      </c>
      <c r="C327" s="22" t="s">
        <v>482</v>
      </c>
      <c r="D327" s="13" t="s">
        <v>483</v>
      </c>
      <c r="E327" s="16">
        <v>30.6</v>
      </c>
      <c r="F327" s="25">
        <v>1168797.6000000001</v>
      </c>
      <c r="G327" s="25" t="s">
        <v>137</v>
      </c>
      <c r="H327" s="12"/>
      <c r="I327" s="13" t="s">
        <v>129</v>
      </c>
      <c r="J327" s="16" t="s">
        <v>130</v>
      </c>
      <c r="K327" s="13"/>
      <c r="L327" s="16"/>
      <c r="M327" s="11" t="s">
        <v>31</v>
      </c>
      <c r="N327" s="11" t="s">
        <v>484</v>
      </c>
      <c r="O327" s="16"/>
      <c r="P327" s="11">
        <v>758</v>
      </c>
    </row>
    <row r="328" spans="1:16" ht="60" x14ac:dyDescent="0.3">
      <c r="A328" s="67" t="s">
        <v>2157</v>
      </c>
      <c r="B328" s="82" t="s">
        <v>157</v>
      </c>
      <c r="C328" s="22" t="s">
        <v>485</v>
      </c>
      <c r="D328" s="13"/>
      <c r="E328" s="16">
        <v>59.1</v>
      </c>
      <c r="F328" s="25">
        <v>69965.695247688695</v>
      </c>
      <c r="G328" s="25">
        <v>20150.140514695733</v>
      </c>
      <c r="H328" s="13"/>
      <c r="I328" s="13" t="s">
        <v>129</v>
      </c>
      <c r="J328" s="16" t="s">
        <v>130</v>
      </c>
      <c r="K328" s="13"/>
      <c r="L328" s="16"/>
      <c r="M328" s="11" t="s">
        <v>31</v>
      </c>
      <c r="N328" s="13"/>
      <c r="O328" s="16"/>
      <c r="P328" s="11">
        <v>759</v>
      </c>
    </row>
    <row r="329" spans="1:16" ht="60" x14ac:dyDescent="0.3">
      <c r="A329" s="67" t="s">
        <v>2158</v>
      </c>
      <c r="B329" s="82" t="s">
        <v>138</v>
      </c>
      <c r="C329" s="22" t="s">
        <v>486</v>
      </c>
      <c r="D329" s="13" t="s">
        <v>487</v>
      </c>
      <c r="E329" s="16">
        <v>31.5</v>
      </c>
      <c r="F329" s="25">
        <v>1137552.8999999999</v>
      </c>
      <c r="G329" s="25" t="s">
        <v>137</v>
      </c>
      <c r="H329" s="12"/>
      <c r="I329" s="13" t="s">
        <v>129</v>
      </c>
      <c r="J329" s="16" t="s">
        <v>130</v>
      </c>
      <c r="K329" s="13"/>
      <c r="L329" s="16"/>
      <c r="M329" s="11" t="s">
        <v>31</v>
      </c>
      <c r="N329" s="13"/>
      <c r="O329" s="16"/>
      <c r="P329" s="11">
        <v>760</v>
      </c>
    </row>
    <row r="330" spans="1:16" ht="60" x14ac:dyDescent="0.3">
      <c r="A330" s="67" t="s">
        <v>2159</v>
      </c>
      <c r="B330" s="82" t="s">
        <v>157</v>
      </c>
      <c r="C330" s="22" t="s">
        <v>488</v>
      </c>
      <c r="D330" s="13"/>
      <c r="E330" s="16">
        <v>58</v>
      </c>
      <c r="F330" s="25">
        <v>68663.457265075209</v>
      </c>
      <c r="G330" s="25">
        <v>19775.095598178556</v>
      </c>
      <c r="H330" s="13"/>
      <c r="I330" s="13" t="s">
        <v>129</v>
      </c>
      <c r="J330" s="16" t="s">
        <v>130</v>
      </c>
      <c r="K330" s="13"/>
      <c r="L330" s="16"/>
      <c r="M330" s="11" t="s">
        <v>31</v>
      </c>
      <c r="N330" s="13"/>
      <c r="O330" s="16"/>
      <c r="P330" s="11">
        <v>761</v>
      </c>
    </row>
    <row r="331" spans="1:16" ht="60" x14ac:dyDescent="0.3">
      <c r="A331" s="67" t="s">
        <v>2160</v>
      </c>
      <c r="B331" s="82" t="s">
        <v>201</v>
      </c>
      <c r="C331" s="22" t="s">
        <v>489</v>
      </c>
      <c r="D331" s="13"/>
      <c r="E331" s="16">
        <v>31.4</v>
      </c>
      <c r="F331" s="25">
        <v>37172.975140057955</v>
      </c>
      <c r="G331" s="25">
        <v>10705.82761694494</v>
      </c>
      <c r="H331" s="13"/>
      <c r="I331" s="13" t="s">
        <v>129</v>
      </c>
      <c r="J331" s="16" t="s">
        <v>130</v>
      </c>
      <c r="K331" s="13"/>
      <c r="L331" s="16"/>
      <c r="M331" s="11" t="s">
        <v>31</v>
      </c>
      <c r="N331" s="13"/>
      <c r="O331" s="16"/>
      <c r="P331" s="11">
        <v>762</v>
      </c>
    </row>
    <row r="332" spans="1:16" ht="60" x14ac:dyDescent="0.3">
      <c r="A332" s="67" t="s">
        <v>2161</v>
      </c>
      <c r="B332" s="82" t="s">
        <v>157</v>
      </c>
      <c r="C332" s="22" t="s">
        <v>490</v>
      </c>
      <c r="D332" s="13"/>
      <c r="E332" s="16">
        <v>58.7</v>
      </c>
      <c r="F332" s="25">
        <v>69492.154163101979</v>
      </c>
      <c r="G332" s="25">
        <v>20013.760545053123</v>
      </c>
      <c r="H332" s="13"/>
      <c r="I332" s="13" t="s">
        <v>129</v>
      </c>
      <c r="J332" s="16" t="s">
        <v>130</v>
      </c>
      <c r="K332" s="13"/>
      <c r="L332" s="16"/>
      <c r="M332" s="11" t="s">
        <v>31</v>
      </c>
      <c r="N332" s="13"/>
      <c r="O332" s="16"/>
      <c r="P332" s="11">
        <v>764</v>
      </c>
    </row>
    <row r="333" spans="1:16" ht="60" x14ac:dyDescent="0.3">
      <c r="A333" s="67" t="s">
        <v>2162</v>
      </c>
      <c r="B333" s="82" t="s">
        <v>157</v>
      </c>
      <c r="C333" s="22" t="s">
        <v>491</v>
      </c>
      <c r="D333" s="13"/>
      <c r="E333" s="16">
        <v>58.6</v>
      </c>
      <c r="F333" s="25">
        <v>69373.768891955289</v>
      </c>
      <c r="G333" s="25">
        <v>19979.665552642469</v>
      </c>
      <c r="H333" s="13"/>
      <c r="I333" s="13" t="s">
        <v>129</v>
      </c>
      <c r="J333" s="16" t="s">
        <v>130</v>
      </c>
      <c r="K333" s="13"/>
      <c r="L333" s="16"/>
      <c r="M333" s="11" t="s">
        <v>31</v>
      </c>
      <c r="N333" s="13"/>
      <c r="O333" s="16"/>
      <c r="P333" s="11">
        <v>766</v>
      </c>
    </row>
    <row r="334" spans="1:16" ht="60" x14ac:dyDescent="0.3">
      <c r="A334" s="67" t="s">
        <v>2163</v>
      </c>
      <c r="B334" s="82" t="s">
        <v>134</v>
      </c>
      <c r="C334" s="22" t="s">
        <v>492</v>
      </c>
      <c r="D334" s="13" t="s">
        <v>493</v>
      </c>
      <c r="E334" s="16">
        <v>41.2</v>
      </c>
      <c r="F334" s="25">
        <v>95954.83</v>
      </c>
      <c r="G334" s="25">
        <v>27635.02</v>
      </c>
      <c r="H334" s="12"/>
      <c r="I334" s="13" t="s">
        <v>129</v>
      </c>
      <c r="J334" s="16" t="s">
        <v>130</v>
      </c>
      <c r="K334" s="13"/>
      <c r="L334" s="16"/>
      <c r="M334" s="11" t="s">
        <v>31</v>
      </c>
      <c r="N334" s="13"/>
      <c r="O334" s="16"/>
      <c r="P334" s="11">
        <v>767</v>
      </c>
    </row>
    <row r="335" spans="1:16" ht="60" x14ac:dyDescent="0.3">
      <c r="A335" s="67" t="s">
        <v>2164</v>
      </c>
      <c r="B335" s="82" t="s">
        <v>494</v>
      </c>
      <c r="C335" s="22" t="s">
        <v>495</v>
      </c>
      <c r="D335" s="13"/>
      <c r="E335" s="16">
        <v>93.8</v>
      </c>
      <c r="F335" s="25">
        <v>515484</v>
      </c>
      <c r="G335" s="25">
        <v>515484</v>
      </c>
      <c r="H335" s="13"/>
      <c r="I335" s="13" t="s">
        <v>129</v>
      </c>
      <c r="J335" s="16" t="s">
        <v>130</v>
      </c>
      <c r="K335" s="13"/>
      <c r="L335" s="16"/>
      <c r="M335" s="11" t="s">
        <v>31</v>
      </c>
      <c r="N335" s="13"/>
      <c r="O335" s="16"/>
      <c r="P335" s="11">
        <v>768</v>
      </c>
    </row>
    <row r="336" spans="1:16" ht="84" x14ac:dyDescent="0.3">
      <c r="A336" s="67" t="s">
        <v>2165</v>
      </c>
      <c r="B336" s="82" t="s">
        <v>494</v>
      </c>
      <c r="C336" s="22" t="s">
        <v>496</v>
      </c>
      <c r="D336" s="13"/>
      <c r="E336" s="16">
        <v>45.3</v>
      </c>
      <c r="F336" s="25">
        <v>450751</v>
      </c>
      <c r="G336" s="25">
        <v>450751</v>
      </c>
      <c r="H336" s="13"/>
      <c r="I336" s="13" t="s">
        <v>129</v>
      </c>
      <c r="J336" s="16" t="s">
        <v>130</v>
      </c>
      <c r="K336" s="13"/>
      <c r="L336" s="16"/>
      <c r="M336" s="11" t="s">
        <v>31</v>
      </c>
      <c r="N336" s="13"/>
      <c r="O336" s="16"/>
      <c r="P336" s="11">
        <v>769</v>
      </c>
    </row>
    <row r="337" spans="1:16" ht="60" x14ac:dyDescent="0.3">
      <c r="A337" s="67" t="s">
        <v>2166</v>
      </c>
      <c r="B337" s="82" t="s">
        <v>138</v>
      </c>
      <c r="C337" s="22" t="s">
        <v>497</v>
      </c>
      <c r="D337" s="13" t="s">
        <v>498</v>
      </c>
      <c r="E337" s="16">
        <v>29.9</v>
      </c>
      <c r="F337" s="25">
        <v>896500</v>
      </c>
      <c r="G337" s="25" t="s">
        <v>137</v>
      </c>
      <c r="H337" s="12"/>
      <c r="I337" s="13" t="s">
        <v>129</v>
      </c>
      <c r="J337" s="16" t="s">
        <v>130</v>
      </c>
      <c r="K337" s="13"/>
      <c r="L337" s="16"/>
      <c r="M337" s="11" t="s">
        <v>31</v>
      </c>
      <c r="N337" s="13"/>
      <c r="O337" s="16"/>
      <c r="P337" s="11">
        <v>770</v>
      </c>
    </row>
    <row r="338" spans="1:16" ht="60" x14ac:dyDescent="0.3">
      <c r="A338" s="67" t="s">
        <v>2167</v>
      </c>
      <c r="B338" s="82" t="s">
        <v>138</v>
      </c>
      <c r="C338" s="22" t="s">
        <v>499</v>
      </c>
      <c r="D338" s="13" t="s">
        <v>500</v>
      </c>
      <c r="E338" s="16">
        <v>30.1</v>
      </c>
      <c r="F338" s="25">
        <v>901800</v>
      </c>
      <c r="G338" s="25" t="s">
        <v>137</v>
      </c>
      <c r="H338" s="12"/>
      <c r="I338" s="13" t="s">
        <v>129</v>
      </c>
      <c r="J338" s="16" t="s">
        <v>130</v>
      </c>
      <c r="K338" s="13"/>
      <c r="L338" s="16"/>
      <c r="M338" s="11" t="s">
        <v>31</v>
      </c>
      <c r="N338" s="13"/>
      <c r="O338" s="16"/>
      <c r="P338" s="11">
        <v>771</v>
      </c>
    </row>
    <row r="339" spans="1:16" ht="60" x14ac:dyDescent="0.3">
      <c r="A339" s="67" t="s">
        <v>2168</v>
      </c>
      <c r="B339" s="82" t="s">
        <v>201</v>
      </c>
      <c r="C339" s="22" t="s">
        <v>501</v>
      </c>
      <c r="D339" s="13"/>
      <c r="E339" s="16">
        <v>32.1</v>
      </c>
      <c r="F339" s="25">
        <v>130277.09141791044</v>
      </c>
      <c r="G339" s="25">
        <v>27097.630223880595</v>
      </c>
      <c r="H339" s="13"/>
      <c r="I339" s="13" t="s">
        <v>129</v>
      </c>
      <c r="J339" s="16" t="s">
        <v>130</v>
      </c>
      <c r="K339" s="13"/>
      <c r="L339" s="16"/>
      <c r="M339" s="11" t="s">
        <v>31</v>
      </c>
      <c r="N339" s="13"/>
      <c r="O339" s="16"/>
      <c r="P339" s="11">
        <v>772</v>
      </c>
    </row>
    <row r="340" spans="1:16" ht="60" x14ac:dyDescent="0.3">
      <c r="A340" s="67" t="s">
        <v>2169</v>
      </c>
      <c r="B340" s="82" t="s">
        <v>157</v>
      </c>
      <c r="C340" s="22" t="s">
        <v>502</v>
      </c>
      <c r="D340" s="13"/>
      <c r="E340" s="16">
        <v>48.3</v>
      </c>
      <c r="F340" s="25">
        <v>196024.40858208953</v>
      </c>
      <c r="G340" s="25">
        <v>40773.069776119395</v>
      </c>
      <c r="H340" s="13"/>
      <c r="I340" s="13" t="s">
        <v>129</v>
      </c>
      <c r="J340" s="16" t="s">
        <v>130</v>
      </c>
      <c r="K340" s="13"/>
      <c r="L340" s="16"/>
      <c r="M340" s="11" t="s">
        <v>31</v>
      </c>
      <c r="N340" s="13"/>
      <c r="O340" s="16"/>
      <c r="P340" s="11">
        <v>773</v>
      </c>
    </row>
    <row r="341" spans="1:16" ht="60" x14ac:dyDescent="0.3">
      <c r="A341" s="67" t="s">
        <v>2170</v>
      </c>
      <c r="B341" s="82" t="s">
        <v>157</v>
      </c>
      <c r="C341" s="22" t="s">
        <v>503</v>
      </c>
      <c r="D341" s="13"/>
      <c r="E341" s="16">
        <v>54</v>
      </c>
      <c r="F341" s="25">
        <v>243280.12686980609</v>
      </c>
      <c r="G341" s="25">
        <v>27856.715235457064</v>
      </c>
      <c r="H341" s="13"/>
      <c r="I341" s="13" t="s">
        <v>129</v>
      </c>
      <c r="J341" s="16" t="s">
        <v>130</v>
      </c>
      <c r="K341" s="13"/>
      <c r="L341" s="16"/>
      <c r="M341" s="11" t="s">
        <v>31</v>
      </c>
      <c r="N341" s="13"/>
      <c r="O341" s="16"/>
      <c r="P341" s="11">
        <v>774</v>
      </c>
    </row>
    <row r="342" spans="1:16" ht="60" x14ac:dyDescent="0.3">
      <c r="A342" s="67" t="s">
        <v>2171</v>
      </c>
      <c r="B342" s="82" t="s">
        <v>157</v>
      </c>
      <c r="C342" s="22" t="s">
        <v>504</v>
      </c>
      <c r="D342" s="13"/>
      <c r="E342" s="16">
        <v>54.3</v>
      </c>
      <c r="F342" s="25">
        <v>244631.68313019388</v>
      </c>
      <c r="G342" s="25">
        <v>28011.474764542938</v>
      </c>
      <c r="H342" s="13"/>
      <c r="I342" s="13" t="s">
        <v>129</v>
      </c>
      <c r="J342" s="16" t="s">
        <v>130</v>
      </c>
      <c r="K342" s="13"/>
      <c r="L342" s="16"/>
      <c r="M342" s="11" t="s">
        <v>31</v>
      </c>
      <c r="N342" s="13"/>
      <c r="O342" s="16"/>
      <c r="P342" s="11">
        <v>775</v>
      </c>
    </row>
    <row r="343" spans="1:16" ht="60" x14ac:dyDescent="0.3">
      <c r="A343" s="67" t="s">
        <v>2172</v>
      </c>
      <c r="B343" s="82" t="s">
        <v>201</v>
      </c>
      <c r="C343" s="22" t="s">
        <v>505</v>
      </c>
      <c r="D343" s="13"/>
      <c r="E343" s="16">
        <v>36.9</v>
      </c>
      <c r="F343" s="25">
        <v>154013.83206743869</v>
      </c>
      <c r="G343" s="25">
        <v>154013.83206743869</v>
      </c>
      <c r="H343" s="13"/>
      <c r="I343" s="13" t="s">
        <v>129</v>
      </c>
      <c r="J343" s="16" t="s">
        <v>130</v>
      </c>
      <c r="K343" s="13"/>
      <c r="L343" s="16"/>
      <c r="M343" s="11" t="s">
        <v>31</v>
      </c>
      <c r="N343" s="13"/>
      <c r="O343" s="16"/>
      <c r="P343" s="11">
        <v>776</v>
      </c>
    </row>
    <row r="344" spans="1:16" ht="60" x14ac:dyDescent="0.3">
      <c r="A344" s="67" t="s">
        <v>2173</v>
      </c>
      <c r="B344" s="82" t="s">
        <v>201</v>
      </c>
      <c r="C344" s="22" t="s">
        <v>506</v>
      </c>
      <c r="D344" s="13"/>
      <c r="E344" s="16">
        <v>36.9</v>
      </c>
      <c r="F344" s="25">
        <v>154013.83206743869</v>
      </c>
      <c r="G344" s="25">
        <v>154013.83206743869</v>
      </c>
      <c r="H344" s="13"/>
      <c r="I344" s="13" t="s">
        <v>129</v>
      </c>
      <c r="J344" s="16" t="s">
        <v>130</v>
      </c>
      <c r="K344" s="13"/>
      <c r="L344" s="16"/>
      <c r="M344" s="11" t="s">
        <v>31</v>
      </c>
      <c r="N344" s="13"/>
      <c r="O344" s="16"/>
      <c r="P344" s="11">
        <v>777</v>
      </c>
    </row>
    <row r="345" spans="1:16" ht="60" x14ac:dyDescent="0.3">
      <c r="A345" s="67" t="s">
        <v>2174</v>
      </c>
      <c r="B345" s="82" t="s">
        <v>201</v>
      </c>
      <c r="C345" s="22" t="s">
        <v>507</v>
      </c>
      <c r="D345" s="13"/>
      <c r="E345" s="16">
        <v>37.9</v>
      </c>
      <c r="F345" s="25">
        <v>158187.64865463215</v>
      </c>
      <c r="G345" s="25">
        <v>158187.64865463215</v>
      </c>
      <c r="H345" s="13"/>
      <c r="I345" s="13" t="s">
        <v>129</v>
      </c>
      <c r="J345" s="16" t="s">
        <v>130</v>
      </c>
      <c r="K345" s="13"/>
      <c r="L345" s="16"/>
      <c r="M345" s="11" t="s">
        <v>31</v>
      </c>
      <c r="N345" s="13"/>
      <c r="O345" s="16"/>
      <c r="P345" s="11">
        <v>779</v>
      </c>
    </row>
    <row r="346" spans="1:16" ht="60" x14ac:dyDescent="0.3">
      <c r="A346" s="67" t="s">
        <v>2175</v>
      </c>
      <c r="B346" s="82" t="s">
        <v>201</v>
      </c>
      <c r="C346" s="22" t="s">
        <v>508</v>
      </c>
      <c r="D346" s="13"/>
      <c r="E346" s="16">
        <v>36.9</v>
      </c>
      <c r="F346" s="25">
        <v>154013.83206743869</v>
      </c>
      <c r="G346" s="25">
        <v>154013.83206743869</v>
      </c>
      <c r="H346" s="13"/>
      <c r="I346" s="13" t="s">
        <v>129</v>
      </c>
      <c r="J346" s="16" t="s">
        <v>130</v>
      </c>
      <c r="K346" s="13"/>
      <c r="L346" s="16"/>
      <c r="M346" s="11" t="s">
        <v>31</v>
      </c>
      <c r="N346" s="13"/>
      <c r="O346" s="16"/>
      <c r="P346" s="11">
        <v>780</v>
      </c>
    </row>
    <row r="347" spans="1:16" ht="60" x14ac:dyDescent="0.3">
      <c r="A347" s="67" t="s">
        <v>2176</v>
      </c>
      <c r="B347" s="82" t="s">
        <v>201</v>
      </c>
      <c r="C347" s="22" t="s">
        <v>509</v>
      </c>
      <c r="D347" s="13"/>
      <c r="E347" s="16">
        <v>36.9</v>
      </c>
      <c r="F347" s="25">
        <v>154013.83206743869</v>
      </c>
      <c r="G347" s="25">
        <v>154013.83206743869</v>
      </c>
      <c r="H347" s="13"/>
      <c r="I347" s="13" t="s">
        <v>129</v>
      </c>
      <c r="J347" s="16" t="s">
        <v>130</v>
      </c>
      <c r="K347" s="13"/>
      <c r="L347" s="16"/>
      <c r="M347" s="11" t="s">
        <v>31</v>
      </c>
      <c r="N347" s="13"/>
      <c r="O347" s="16"/>
      <c r="P347" s="11">
        <v>781</v>
      </c>
    </row>
    <row r="348" spans="1:16" ht="60" x14ac:dyDescent="0.3">
      <c r="A348" s="67" t="s">
        <v>2177</v>
      </c>
      <c r="B348" s="82" t="s">
        <v>201</v>
      </c>
      <c r="C348" s="22" t="s">
        <v>510</v>
      </c>
      <c r="D348" s="13"/>
      <c r="E348" s="16">
        <v>36.6</v>
      </c>
      <c r="F348" s="25">
        <v>152761.68709128068</v>
      </c>
      <c r="G348" s="25">
        <v>152761.68709128068</v>
      </c>
      <c r="H348" s="13"/>
      <c r="I348" s="13" t="s">
        <v>129</v>
      </c>
      <c r="J348" s="16" t="s">
        <v>130</v>
      </c>
      <c r="K348" s="13"/>
      <c r="L348" s="16"/>
      <c r="M348" s="11" t="s">
        <v>31</v>
      </c>
      <c r="N348" s="13"/>
      <c r="O348" s="16"/>
      <c r="P348" s="11">
        <v>782</v>
      </c>
    </row>
    <row r="349" spans="1:16" ht="60" x14ac:dyDescent="0.3">
      <c r="A349" s="67" t="s">
        <v>2178</v>
      </c>
      <c r="B349" s="82" t="s">
        <v>201</v>
      </c>
      <c r="C349" s="22" t="s">
        <v>511</v>
      </c>
      <c r="D349" s="13"/>
      <c r="E349" s="16">
        <v>34.9</v>
      </c>
      <c r="F349" s="25">
        <v>145666.19889305177</v>
      </c>
      <c r="G349" s="25">
        <v>145666.19889305177</v>
      </c>
      <c r="H349" s="13"/>
      <c r="I349" s="13" t="s">
        <v>129</v>
      </c>
      <c r="J349" s="16" t="s">
        <v>130</v>
      </c>
      <c r="K349" s="13"/>
      <c r="L349" s="16"/>
      <c r="M349" s="11" t="s">
        <v>31</v>
      </c>
      <c r="N349" s="13"/>
      <c r="O349" s="16"/>
      <c r="P349" s="11">
        <v>783</v>
      </c>
    </row>
    <row r="350" spans="1:16" ht="60" x14ac:dyDescent="0.3">
      <c r="A350" s="67" t="s">
        <v>2179</v>
      </c>
      <c r="B350" s="82" t="s">
        <v>157</v>
      </c>
      <c r="C350" s="22" t="s">
        <v>512</v>
      </c>
      <c r="D350" s="13"/>
      <c r="E350" s="16">
        <v>52.3</v>
      </c>
      <c r="F350" s="25">
        <v>114445.4</v>
      </c>
      <c r="G350" s="25">
        <v>24720.2</v>
      </c>
      <c r="H350" s="13"/>
      <c r="I350" s="13" t="s">
        <v>129</v>
      </c>
      <c r="J350" s="16" t="s">
        <v>130</v>
      </c>
      <c r="K350" s="13"/>
      <c r="L350" s="16"/>
      <c r="M350" s="11" t="s">
        <v>31</v>
      </c>
      <c r="N350" s="13"/>
      <c r="O350" s="16"/>
      <c r="P350" s="11">
        <v>784</v>
      </c>
    </row>
    <row r="351" spans="1:16" ht="60" x14ac:dyDescent="0.3">
      <c r="A351" s="67" t="s">
        <v>2180</v>
      </c>
      <c r="B351" s="82" t="s">
        <v>494</v>
      </c>
      <c r="C351" s="22" t="s">
        <v>513</v>
      </c>
      <c r="D351" s="192" t="s">
        <v>21111</v>
      </c>
      <c r="E351" s="16">
        <v>50.8</v>
      </c>
      <c r="F351" s="25">
        <v>124200.3</v>
      </c>
      <c r="G351" s="25">
        <v>26827.3</v>
      </c>
      <c r="H351" s="13"/>
      <c r="I351" s="13" t="s">
        <v>129</v>
      </c>
      <c r="J351" s="16" t="s">
        <v>130</v>
      </c>
      <c r="K351" s="26">
        <v>41486</v>
      </c>
      <c r="L351" s="8" t="s">
        <v>21112</v>
      </c>
      <c r="M351" s="11" t="s">
        <v>31</v>
      </c>
      <c r="N351" s="13"/>
      <c r="O351" s="16"/>
      <c r="P351" s="11">
        <v>785</v>
      </c>
    </row>
    <row r="352" spans="1:16" ht="60" x14ac:dyDescent="0.3">
      <c r="A352" s="67" t="s">
        <v>2181</v>
      </c>
      <c r="B352" s="82" t="s">
        <v>494</v>
      </c>
      <c r="C352" s="22" t="s">
        <v>514</v>
      </c>
      <c r="D352" s="13"/>
      <c r="E352" s="16">
        <v>103.3</v>
      </c>
      <c r="F352" s="25">
        <v>475259</v>
      </c>
      <c r="G352" s="25">
        <v>102655.9</v>
      </c>
      <c r="H352" s="13"/>
      <c r="I352" s="13" t="s">
        <v>129</v>
      </c>
      <c r="J352" s="16" t="s">
        <v>130</v>
      </c>
      <c r="K352" s="13"/>
      <c r="L352" s="16"/>
      <c r="M352" s="11" t="s">
        <v>31</v>
      </c>
      <c r="N352" s="13"/>
      <c r="O352" s="8" t="s">
        <v>23783</v>
      </c>
      <c r="P352" s="11">
        <v>786</v>
      </c>
    </row>
    <row r="353" spans="1:16" ht="60" x14ac:dyDescent="0.3">
      <c r="A353" s="67" t="s">
        <v>2182</v>
      </c>
      <c r="B353" s="82" t="s">
        <v>494</v>
      </c>
      <c r="C353" s="22" t="s">
        <v>515</v>
      </c>
      <c r="D353" s="13"/>
      <c r="E353" s="16">
        <v>162.80000000000001</v>
      </c>
      <c r="F353" s="25">
        <v>111519.7</v>
      </c>
      <c r="G353" s="25">
        <v>81409.399999999994</v>
      </c>
      <c r="H353" s="13"/>
      <c r="I353" s="13" t="s">
        <v>129</v>
      </c>
      <c r="J353" s="16" t="s">
        <v>130</v>
      </c>
      <c r="K353" s="13"/>
      <c r="L353" s="16"/>
      <c r="M353" s="11" t="s">
        <v>31</v>
      </c>
      <c r="N353" s="13"/>
      <c r="O353" s="16"/>
      <c r="P353" s="11">
        <v>787</v>
      </c>
    </row>
    <row r="354" spans="1:16" ht="60" x14ac:dyDescent="0.3">
      <c r="A354" s="67" t="s">
        <v>2183</v>
      </c>
      <c r="B354" s="47" t="s">
        <v>157</v>
      </c>
      <c r="C354" s="16" t="s">
        <v>516</v>
      </c>
      <c r="D354" s="13"/>
      <c r="E354" s="16">
        <v>58.8</v>
      </c>
      <c r="F354" s="25">
        <v>132008.0432556865</v>
      </c>
      <c r="G354" s="25">
        <v>29041.769580707041</v>
      </c>
      <c r="H354" s="13"/>
      <c r="I354" s="13" t="s">
        <v>129</v>
      </c>
      <c r="J354" s="16" t="s">
        <v>517</v>
      </c>
      <c r="K354" s="13"/>
      <c r="L354" s="16"/>
      <c r="M354" s="11" t="s">
        <v>31</v>
      </c>
      <c r="N354" s="13"/>
      <c r="O354" s="16"/>
      <c r="P354" s="11">
        <v>788</v>
      </c>
    </row>
    <row r="355" spans="1:16" ht="60" x14ac:dyDescent="0.3">
      <c r="A355" s="67" t="s">
        <v>2184</v>
      </c>
      <c r="B355" s="47" t="s">
        <v>157</v>
      </c>
      <c r="C355" s="16" t="s">
        <v>518</v>
      </c>
      <c r="D355" s="13"/>
      <c r="E355" s="16">
        <v>61.4</v>
      </c>
      <c r="F355" s="25">
        <v>137845.13360372707</v>
      </c>
      <c r="G355" s="25">
        <v>30325.929460126059</v>
      </c>
      <c r="H355" s="13"/>
      <c r="I355" s="13" t="s">
        <v>129</v>
      </c>
      <c r="J355" s="16" t="s">
        <v>517</v>
      </c>
      <c r="K355" s="13"/>
      <c r="L355" s="16"/>
      <c r="M355" s="11" t="s">
        <v>31</v>
      </c>
      <c r="N355" s="13"/>
      <c r="O355" s="16"/>
      <c r="P355" s="11">
        <v>789</v>
      </c>
    </row>
    <row r="356" spans="1:16" ht="60" x14ac:dyDescent="0.3">
      <c r="A356" s="67" t="s">
        <v>2185</v>
      </c>
      <c r="B356" s="47" t="s">
        <v>157</v>
      </c>
      <c r="C356" s="16" t="s">
        <v>519</v>
      </c>
      <c r="D356" s="13"/>
      <c r="E356" s="16">
        <v>55</v>
      </c>
      <c r="F356" s="25">
        <v>123476.91120855031</v>
      </c>
      <c r="G356" s="25">
        <v>27164.920526171554</v>
      </c>
      <c r="H356" s="13"/>
      <c r="I356" s="13" t="s">
        <v>129</v>
      </c>
      <c r="J356" s="16" t="s">
        <v>517</v>
      </c>
      <c r="K356" s="13"/>
      <c r="L356" s="16"/>
      <c r="M356" s="11" t="s">
        <v>31</v>
      </c>
      <c r="N356" s="13"/>
      <c r="O356" s="16"/>
      <c r="P356" s="11">
        <v>790</v>
      </c>
    </row>
    <row r="357" spans="1:16" ht="60" x14ac:dyDescent="0.3">
      <c r="A357" s="67" t="s">
        <v>2186</v>
      </c>
      <c r="B357" s="47" t="s">
        <v>157</v>
      </c>
      <c r="C357" s="16" t="s">
        <v>520</v>
      </c>
      <c r="D357" s="13"/>
      <c r="E357" s="16">
        <v>48</v>
      </c>
      <c r="F357" s="25">
        <v>107761.66796382572</v>
      </c>
      <c r="G357" s="25">
        <v>23707.567004658809</v>
      </c>
      <c r="H357" s="13"/>
      <c r="I357" s="13" t="s">
        <v>129</v>
      </c>
      <c r="J357" s="16" t="s">
        <v>517</v>
      </c>
      <c r="K357" s="13"/>
      <c r="L357" s="16"/>
      <c r="M357" s="11" t="s">
        <v>31</v>
      </c>
      <c r="N357" s="13"/>
      <c r="O357" s="16"/>
      <c r="P357" s="11">
        <v>791</v>
      </c>
    </row>
    <row r="358" spans="1:16" ht="60" x14ac:dyDescent="0.3">
      <c r="A358" s="67" t="s">
        <v>2187</v>
      </c>
      <c r="B358" s="47" t="s">
        <v>157</v>
      </c>
      <c r="C358" s="16" t="s">
        <v>521</v>
      </c>
      <c r="D358" s="13"/>
      <c r="E358" s="16">
        <v>51.1</v>
      </c>
      <c r="F358" s="25">
        <v>114721.27568648948</v>
      </c>
      <c r="G358" s="25">
        <v>25238.680707043026</v>
      </c>
      <c r="H358" s="13"/>
      <c r="I358" s="13" t="s">
        <v>129</v>
      </c>
      <c r="J358" s="16" t="s">
        <v>517</v>
      </c>
      <c r="K358" s="13"/>
      <c r="L358" s="16"/>
      <c r="M358" s="11" t="s">
        <v>31</v>
      </c>
      <c r="N358" s="13"/>
      <c r="O358" s="16"/>
      <c r="P358" s="11">
        <v>792</v>
      </c>
    </row>
    <row r="359" spans="1:16" ht="60" x14ac:dyDescent="0.3">
      <c r="A359" s="67" t="s">
        <v>2188</v>
      </c>
      <c r="B359" s="47" t="s">
        <v>157</v>
      </c>
      <c r="C359" s="16" t="s">
        <v>522</v>
      </c>
      <c r="D359" s="13"/>
      <c r="E359" s="16">
        <v>58.6</v>
      </c>
      <c r="F359" s="25">
        <v>131559.03630583725</v>
      </c>
      <c r="G359" s="25">
        <v>28942.988051520966</v>
      </c>
      <c r="H359" s="13"/>
      <c r="I359" s="13" t="s">
        <v>129</v>
      </c>
      <c r="J359" s="16" t="s">
        <v>517</v>
      </c>
      <c r="K359" s="13"/>
      <c r="L359" s="16"/>
      <c r="M359" s="11" t="s">
        <v>31</v>
      </c>
      <c r="N359" s="13"/>
      <c r="O359" s="16"/>
      <c r="P359" s="11">
        <v>793</v>
      </c>
    </row>
    <row r="360" spans="1:16" ht="96" x14ac:dyDescent="0.3">
      <c r="A360" s="67" t="s">
        <v>2189</v>
      </c>
      <c r="B360" s="47" t="s">
        <v>157</v>
      </c>
      <c r="C360" s="16" t="s">
        <v>523</v>
      </c>
      <c r="D360" s="192" t="s">
        <v>20926</v>
      </c>
      <c r="E360" s="16">
        <v>32.6</v>
      </c>
      <c r="F360" s="25">
        <v>71841.111975883818</v>
      </c>
      <c r="G360" s="25">
        <v>15805.04466977254</v>
      </c>
      <c r="H360" s="13"/>
      <c r="I360" s="13" t="s">
        <v>129</v>
      </c>
      <c r="J360" s="16" t="s">
        <v>517</v>
      </c>
      <c r="K360" s="192" t="s">
        <v>20927</v>
      </c>
      <c r="L360" s="8" t="s">
        <v>20928</v>
      </c>
      <c r="M360" s="11" t="s">
        <v>31</v>
      </c>
      <c r="N360" s="13"/>
      <c r="O360" s="16"/>
      <c r="P360" s="11">
        <v>794</v>
      </c>
    </row>
    <row r="361" spans="1:16" ht="60" x14ac:dyDescent="0.3">
      <c r="A361" s="67" t="s">
        <v>2190</v>
      </c>
      <c r="B361" s="47" t="s">
        <v>157</v>
      </c>
      <c r="C361" s="16" t="s">
        <v>524</v>
      </c>
      <c r="D361" s="13"/>
      <c r="E361" s="16">
        <v>58</v>
      </c>
      <c r="F361" s="25">
        <v>124399.27414285713</v>
      </c>
      <c r="G361" s="25">
        <v>29855.814857142854</v>
      </c>
      <c r="H361" s="13"/>
      <c r="I361" s="13" t="s">
        <v>129</v>
      </c>
      <c r="J361" s="16" t="s">
        <v>517</v>
      </c>
      <c r="K361" s="13"/>
      <c r="L361" s="16"/>
      <c r="M361" s="11" t="s">
        <v>31</v>
      </c>
      <c r="N361" s="13"/>
      <c r="O361" s="16"/>
      <c r="P361" s="11">
        <v>795</v>
      </c>
    </row>
    <row r="362" spans="1:16" ht="108" x14ac:dyDescent="0.3">
      <c r="A362" s="67" t="s">
        <v>2191</v>
      </c>
      <c r="B362" s="47" t="s">
        <v>201</v>
      </c>
      <c r="C362" s="16" t="s">
        <v>525</v>
      </c>
      <c r="D362" s="13"/>
      <c r="E362" s="16">
        <v>33</v>
      </c>
      <c r="F362" s="25">
        <v>70778.897357142851</v>
      </c>
      <c r="G362" s="25">
        <v>16986.936214285714</v>
      </c>
      <c r="H362" s="13"/>
      <c r="I362" s="13" t="s">
        <v>129</v>
      </c>
      <c r="J362" s="16" t="s">
        <v>517</v>
      </c>
      <c r="K362" s="13"/>
      <c r="L362" s="16"/>
      <c r="M362" s="11" t="s">
        <v>31</v>
      </c>
      <c r="N362" s="24" t="s">
        <v>437</v>
      </c>
      <c r="O362" s="85"/>
      <c r="P362" s="11">
        <v>796</v>
      </c>
    </row>
    <row r="363" spans="1:16" ht="60" x14ac:dyDescent="0.3">
      <c r="A363" s="67" t="s">
        <v>2192</v>
      </c>
      <c r="B363" s="47" t="s">
        <v>157</v>
      </c>
      <c r="C363" s="16" t="s">
        <v>526</v>
      </c>
      <c r="D363" s="13"/>
      <c r="E363" s="16">
        <v>49</v>
      </c>
      <c r="F363" s="25">
        <v>105095.93849999999</v>
      </c>
      <c r="G363" s="25">
        <v>25223.026499999996</v>
      </c>
      <c r="H363" s="13"/>
      <c r="I363" s="13" t="s">
        <v>129</v>
      </c>
      <c r="J363" s="16" t="s">
        <v>517</v>
      </c>
      <c r="K363" s="13"/>
      <c r="L363" s="16"/>
      <c r="M363" s="11" t="s">
        <v>31</v>
      </c>
      <c r="N363" s="13"/>
      <c r="O363" s="16"/>
      <c r="P363" s="11">
        <v>797</v>
      </c>
    </row>
    <row r="364" spans="1:16" ht="60" x14ac:dyDescent="0.3">
      <c r="A364" s="67" t="s">
        <v>2193</v>
      </c>
      <c r="B364" s="47" t="s">
        <v>201</v>
      </c>
      <c r="C364" s="16" t="s">
        <v>527</v>
      </c>
      <c r="D364" s="13"/>
      <c r="E364" s="16">
        <v>32</v>
      </c>
      <c r="F364" s="25">
        <v>66513.199702159342</v>
      </c>
      <c r="G364" s="25">
        <v>17304.608786299326</v>
      </c>
      <c r="H364" s="13"/>
      <c r="I364" s="13" t="s">
        <v>129</v>
      </c>
      <c r="J364" s="16" t="s">
        <v>517</v>
      </c>
      <c r="K364" s="13"/>
      <c r="L364" s="16"/>
      <c r="M364" s="11" t="s">
        <v>31</v>
      </c>
      <c r="N364" s="13"/>
      <c r="O364" s="16"/>
      <c r="P364" s="11">
        <v>798</v>
      </c>
    </row>
    <row r="365" spans="1:16" ht="60" x14ac:dyDescent="0.3">
      <c r="A365" s="67" t="s">
        <v>2194</v>
      </c>
      <c r="B365" s="47" t="s">
        <v>201</v>
      </c>
      <c r="C365" s="16" t="s">
        <v>528</v>
      </c>
      <c r="D365" s="13"/>
      <c r="E365" s="16">
        <v>32</v>
      </c>
      <c r="F365" s="25">
        <v>66513.199702159342</v>
      </c>
      <c r="G365" s="25">
        <v>17304.608786299326</v>
      </c>
      <c r="H365" s="13"/>
      <c r="I365" s="13" t="s">
        <v>129</v>
      </c>
      <c r="J365" s="16" t="s">
        <v>517</v>
      </c>
      <c r="K365" s="13"/>
      <c r="L365" s="16"/>
      <c r="M365" s="11" t="s">
        <v>31</v>
      </c>
      <c r="N365" s="13"/>
      <c r="O365" s="16"/>
      <c r="P365" s="11">
        <v>799</v>
      </c>
    </row>
    <row r="366" spans="1:16" ht="60" x14ac:dyDescent="0.3">
      <c r="A366" s="67" t="s">
        <v>2195</v>
      </c>
      <c r="B366" s="47" t="s">
        <v>157</v>
      </c>
      <c r="C366" s="16" t="s">
        <v>529</v>
      </c>
      <c r="D366" s="13"/>
      <c r="E366" s="16">
        <v>53</v>
      </c>
      <c r="F366" s="25">
        <v>110162.48700670141</v>
      </c>
      <c r="G366" s="25">
        <v>28660.758302308259</v>
      </c>
      <c r="H366" s="13"/>
      <c r="I366" s="13" t="s">
        <v>129</v>
      </c>
      <c r="J366" s="16" t="s">
        <v>517</v>
      </c>
      <c r="K366" s="13"/>
      <c r="L366" s="16"/>
      <c r="M366" s="11" t="s">
        <v>31</v>
      </c>
      <c r="N366" s="13"/>
      <c r="O366" s="16"/>
      <c r="P366" s="11">
        <v>800</v>
      </c>
    </row>
    <row r="367" spans="1:16" ht="60" x14ac:dyDescent="0.3">
      <c r="A367" s="67" t="s">
        <v>2196</v>
      </c>
      <c r="B367" s="47" t="s">
        <v>157</v>
      </c>
      <c r="C367" s="16" t="s">
        <v>530</v>
      </c>
      <c r="D367" s="13"/>
      <c r="E367" s="16">
        <v>46.7</v>
      </c>
      <c r="F367" s="25">
        <v>97067.700815338801</v>
      </c>
      <c r="G367" s="25">
        <v>25253.91344750558</v>
      </c>
      <c r="H367" s="13"/>
      <c r="I367" s="13" t="s">
        <v>129</v>
      </c>
      <c r="J367" s="16" t="s">
        <v>517</v>
      </c>
      <c r="K367" s="13"/>
      <c r="L367" s="16"/>
      <c r="M367" s="11" t="s">
        <v>31</v>
      </c>
      <c r="N367" s="13"/>
      <c r="O367" s="16"/>
      <c r="P367" s="11">
        <v>801</v>
      </c>
    </row>
    <row r="368" spans="1:16" ht="60" x14ac:dyDescent="0.3">
      <c r="A368" s="67" t="s">
        <v>2197</v>
      </c>
      <c r="B368" s="47" t="s">
        <v>157</v>
      </c>
      <c r="C368" s="16" t="s">
        <v>531</v>
      </c>
      <c r="D368" s="13"/>
      <c r="E368" s="16">
        <v>49.9</v>
      </c>
      <c r="F368" s="25">
        <v>103719.02078555472</v>
      </c>
      <c r="G368" s="25">
        <v>26984.374326135512</v>
      </c>
      <c r="H368" s="13"/>
      <c r="I368" s="13" t="s">
        <v>129</v>
      </c>
      <c r="J368" s="16" t="s">
        <v>517</v>
      </c>
      <c r="K368" s="13"/>
      <c r="L368" s="16"/>
      <c r="M368" s="11" t="s">
        <v>31</v>
      </c>
      <c r="N368" s="13"/>
      <c r="O368" s="16"/>
      <c r="P368" s="11">
        <v>802</v>
      </c>
    </row>
    <row r="369" spans="1:16" ht="60" x14ac:dyDescent="0.3">
      <c r="A369" s="67" t="s">
        <v>2198</v>
      </c>
      <c r="B369" s="47" t="s">
        <v>157</v>
      </c>
      <c r="C369" s="16" t="s">
        <v>532</v>
      </c>
      <c r="D369" s="13"/>
      <c r="E369" s="16">
        <v>55</v>
      </c>
      <c r="F369" s="25">
        <v>114319.56198808637</v>
      </c>
      <c r="G369" s="25">
        <v>29742.296351451969</v>
      </c>
      <c r="H369" s="13"/>
      <c r="I369" s="13" t="s">
        <v>129</v>
      </c>
      <c r="J369" s="16" t="s">
        <v>517</v>
      </c>
      <c r="K369" s="13"/>
      <c r="L369" s="16"/>
      <c r="M369" s="11" t="s">
        <v>31</v>
      </c>
      <c r="N369" s="13"/>
      <c r="O369" s="16"/>
      <c r="P369" s="11">
        <v>803</v>
      </c>
    </row>
    <row r="370" spans="1:16" ht="60" x14ac:dyDescent="0.3">
      <c r="A370" s="67" t="s">
        <v>2199</v>
      </c>
      <c r="B370" s="47" t="s">
        <v>157</v>
      </c>
      <c r="C370" s="16" t="s">
        <v>533</v>
      </c>
      <c r="D370" s="13"/>
      <c r="E370" s="25">
        <v>46</v>
      </c>
      <c r="F370" s="25">
        <v>15023.28</v>
      </c>
      <c r="G370" s="25">
        <v>4206.5200000000004</v>
      </c>
      <c r="H370" s="13"/>
      <c r="I370" s="13" t="s">
        <v>129</v>
      </c>
      <c r="J370" s="16" t="s">
        <v>517</v>
      </c>
      <c r="K370" s="192" t="s">
        <v>21372</v>
      </c>
      <c r="L370" s="8" t="s">
        <v>21373</v>
      </c>
      <c r="M370" s="11" t="s">
        <v>31</v>
      </c>
      <c r="N370" s="13"/>
      <c r="O370" s="16"/>
      <c r="P370" s="11">
        <v>804</v>
      </c>
    </row>
    <row r="371" spans="1:16" ht="60" x14ac:dyDescent="0.3">
      <c r="A371" s="67" t="s">
        <v>2200</v>
      </c>
      <c r="B371" s="47" t="s">
        <v>157</v>
      </c>
      <c r="C371" s="16" t="s">
        <v>534</v>
      </c>
      <c r="D371" s="13"/>
      <c r="E371" s="16">
        <v>50</v>
      </c>
      <c r="F371" s="25">
        <v>33837.958598726116</v>
      </c>
      <c r="G371" s="25">
        <v>9808.7834394904457</v>
      </c>
      <c r="H371" s="13"/>
      <c r="I371" s="13" t="s">
        <v>129</v>
      </c>
      <c r="J371" s="16" t="s">
        <v>517</v>
      </c>
      <c r="K371" s="13"/>
      <c r="L371" s="16"/>
      <c r="M371" s="11" t="s">
        <v>31</v>
      </c>
      <c r="N371" s="13"/>
      <c r="O371" s="16"/>
      <c r="P371" s="11">
        <v>805</v>
      </c>
    </row>
    <row r="372" spans="1:16" ht="60" x14ac:dyDescent="0.3">
      <c r="A372" s="67" t="s">
        <v>2201</v>
      </c>
      <c r="B372" s="47" t="s">
        <v>157</v>
      </c>
      <c r="C372" s="16" t="s">
        <v>535</v>
      </c>
      <c r="D372" s="13"/>
      <c r="E372" s="16">
        <v>50</v>
      </c>
      <c r="F372" s="25">
        <v>33837.958598726116</v>
      </c>
      <c r="G372" s="25">
        <v>9808.7834394904457</v>
      </c>
      <c r="H372" s="13"/>
      <c r="I372" s="13" t="s">
        <v>129</v>
      </c>
      <c r="J372" s="16" t="s">
        <v>517</v>
      </c>
      <c r="K372" s="13"/>
      <c r="L372" s="16"/>
      <c r="M372" s="11" t="s">
        <v>31</v>
      </c>
      <c r="N372" s="13"/>
      <c r="O372" s="16"/>
      <c r="P372" s="11">
        <v>806</v>
      </c>
    </row>
    <row r="373" spans="1:16" ht="60" x14ac:dyDescent="0.3">
      <c r="A373" s="67" t="s">
        <v>2202</v>
      </c>
      <c r="B373" s="47" t="s">
        <v>157</v>
      </c>
      <c r="C373" s="16" t="s">
        <v>536</v>
      </c>
      <c r="D373" s="13"/>
      <c r="E373" s="16">
        <v>53</v>
      </c>
      <c r="F373" s="25">
        <v>94634.933892215573</v>
      </c>
      <c r="G373" s="25">
        <v>30274.666347305392</v>
      </c>
      <c r="H373" s="13"/>
      <c r="I373" s="13" t="s">
        <v>129</v>
      </c>
      <c r="J373" s="16" t="s">
        <v>517</v>
      </c>
      <c r="K373" s="13"/>
      <c r="L373" s="16"/>
      <c r="M373" s="11" t="s">
        <v>31</v>
      </c>
      <c r="N373" s="13"/>
      <c r="O373" s="16"/>
      <c r="P373" s="11">
        <v>808</v>
      </c>
    </row>
    <row r="374" spans="1:16" ht="60" x14ac:dyDescent="0.3">
      <c r="A374" s="67" t="s">
        <v>2203</v>
      </c>
      <c r="B374" s="47" t="s">
        <v>157</v>
      </c>
      <c r="C374" s="16" t="s">
        <v>537</v>
      </c>
      <c r="D374" s="13"/>
      <c r="E374" s="16">
        <v>47</v>
      </c>
      <c r="F374" s="25">
        <v>83921.5451497006</v>
      </c>
      <c r="G374" s="25">
        <v>26847.345628742514</v>
      </c>
      <c r="H374" s="13"/>
      <c r="I374" s="13" t="s">
        <v>129</v>
      </c>
      <c r="J374" s="16" t="s">
        <v>517</v>
      </c>
      <c r="K374" s="13"/>
      <c r="L374" s="16"/>
      <c r="M374" s="11" t="s">
        <v>31</v>
      </c>
      <c r="N374" s="13"/>
      <c r="O374" s="16"/>
      <c r="P374" s="11">
        <v>809</v>
      </c>
    </row>
    <row r="375" spans="1:16" ht="60" x14ac:dyDescent="0.3">
      <c r="A375" s="67" t="s">
        <v>2204</v>
      </c>
      <c r="B375" s="47" t="s">
        <v>131</v>
      </c>
      <c r="C375" s="16" t="s">
        <v>538</v>
      </c>
      <c r="D375" s="13"/>
      <c r="E375" s="16">
        <v>67</v>
      </c>
      <c r="F375" s="25">
        <v>119632.84095808383</v>
      </c>
      <c r="G375" s="25">
        <v>38271.748023952096</v>
      </c>
      <c r="H375" s="13"/>
      <c r="I375" s="13" t="s">
        <v>129</v>
      </c>
      <c r="J375" s="16" t="s">
        <v>517</v>
      </c>
      <c r="K375" s="13"/>
      <c r="L375" s="16"/>
      <c r="M375" s="11" t="s">
        <v>31</v>
      </c>
      <c r="N375" s="13"/>
      <c r="O375" s="16"/>
      <c r="P375" s="11">
        <v>810</v>
      </c>
    </row>
    <row r="376" spans="1:16" ht="60" x14ac:dyDescent="0.3">
      <c r="A376" s="67" t="s">
        <v>2205</v>
      </c>
      <c r="B376" s="47" t="s">
        <v>201</v>
      </c>
      <c r="C376" s="16" t="s">
        <v>539</v>
      </c>
      <c r="D376" s="13"/>
      <c r="E376" s="16">
        <v>33</v>
      </c>
      <c r="F376" s="25">
        <v>33176.042625000002</v>
      </c>
      <c r="G376" s="25">
        <v>11279.852374999999</v>
      </c>
      <c r="H376" s="13"/>
      <c r="I376" s="13" t="s">
        <v>129</v>
      </c>
      <c r="J376" s="16" t="s">
        <v>517</v>
      </c>
      <c r="K376" s="13"/>
      <c r="L376" s="16"/>
      <c r="M376" s="11" t="s">
        <v>31</v>
      </c>
      <c r="N376" s="13"/>
      <c r="O376" s="16"/>
      <c r="P376" s="11">
        <v>811</v>
      </c>
    </row>
    <row r="377" spans="1:16" ht="60" x14ac:dyDescent="0.3">
      <c r="A377" s="67" t="s">
        <v>2206</v>
      </c>
      <c r="B377" s="47" t="s">
        <v>157</v>
      </c>
      <c r="C377" s="16" t="s">
        <v>540</v>
      </c>
      <c r="D377" s="13"/>
      <c r="E377" s="16">
        <v>53</v>
      </c>
      <c r="F377" s="25">
        <v>53282.735124999999</v>
      </c>
      <c r="G377" s="25">
        <v>18116.126541666665</v>
      </c>
      <c r="H377" s="13"/>
      <c r="I377" s="13" t="s">
        <v>129</v>
      </c>
      <c r="J377" s="16" t="s">
        <v>517</v>
      </c>
      <c r="K377" s="13"/>
      <c r="L377" s="16"/>
      <c r="M377" s="11" t="s">
        <v>31</v>
      </c>
      <c r="N377" s="13"/>
      <c r="O377" s="16"/>
      <c r="P377" s="11">
        <v>812</v>
      </c>
    </row>
    <row r="378" spans="1:16" ht="60" x14ac:dyDescent="0.3">
      <c r="A378" s="67" t="s">
        <v>2207</v>
      </c>
      <c r="B378" s="47" t="s">
        <v>131</v>
      </c>
      <c r="C378" s="16" t="s">
        <v>541</v>
      </c>
      <c r="D378" s="13"/>
      <c r="E378" s="16">
        <v>67</v>
      </c>
      <c r="F378" s="25">
        <v>67357.419874999992</v>
      </c>
      <c r="G378" s="25">
        <v>22901.518458333332</v>
      </c>
      <c r="H378" s="13"/>
      <c r="I378" s="13" t="s">
        <v>129</v>
      </c>
      <c r="J378" s="16" t="s">
        <v>517</v>
      </c>
      <c r="K378" s="13"/>
      <c r="L378" s="16"/>
      <c r="M378" s="11" t="s">
        <v>31</v>
      </c>
      <c r="N378" s="13"/>
      <c r="O378" s="16"/>
      <c r="P378" s="11">
        <v>813</v>
      </c>
    </row>
    <row r="379" spans="1:16" ht="60" x14ac:dyDescent="0.3">
      <c r="A379" s="67" t="s">
        <v>2208</v>
      </c>
      <c r="B379" s="47" t="s">
        <v>201</v>
      </c>
      <c r="C379" s="16" t="s">
        <v>542</v>
      </c>
      <c r="D379" s="13"/>
      <c r="E379" s="16">
        <v>33</v>
      </c>
      <c r="F379" s="25">
        <v>33176.042625000002</v>
      </c>
      <c r="G379" s="25">
        <v>11279.852374999999</v>
      </c>
      <c r="H379" s="13"/>
      <c r="I379" s="13" t="s">
        <v>129</v>
      </c>
      <c r="J379" s="16" t="s">
        <v>517</v>
      </c>
      <c r="K379" s="13"/>
      <c r="L379" s="16"/>
      <c r="M379" s="11" t="s">
        <v>31</v>
      </c>
      <c r="N379" s="13"/>
      <c r="O379" s="16"/>
      <c r="P379" s="11">
        <v>814</v>
      </c>
    </row>
    <row r="380" spans="1:16" ht="60" x14ac:dyDescent="0.3">
      <c r="A380" s="67" t="s">
        <v>2209</v>
      </c>
      <c r="B380" s="47" t="s">
        <v>157</v>
      </c>
      <c r="C380" s="16" t="s">
        <v>543</v>
      </c>
      <c r="D380" s="13"/>
      <c r="E380" s="16">
        <v>54</v>
      </c>
      <c r="F380" s="25">
        <v>54288.069749999995</v>
      </c>
      <c r="G380" s="25">
        <v>18457.94025</v>
      </c>
      <c r="H380" s="13"/>
      <c r="I380" s="13" t="s">
        <v>129</v>
      </c>
      <c r="J380" s="16" t="s">
        <v>517</v>
      </c>
      <c r="K380" s="13"/>
      <c r="L380" s="16"/>
      <c r="M380" s="11" t="s">
        <v>31</v>
      </c>
      <c r="N380" s="13"/>
      <c r="O380" s="16"/>
      <c r="P380" s="11">
        <v>815</v>
      </c>
    </row>
    <row r="381" spans="1:16" ht="60" x14ac:dyDescent="0.3">
      <c r="A381" s="67" t="s">
        <v>2210</v>
      </c>
      <c r="B381" s="47" t="s">
        <v>157</v>
      </c>
      <c r="C381" s="16" t="s">
        <v>544</v>
      </c>
      <c r="D381" s="13"/>
      <c r="E381" s="16">
        <v>47</v>
      </c>
      <c r="F381" s="25">
        <v>89266.267282608693</v>
      </c>
      <c r="G381" s="25">
        <v>30350.538641304345</v>
      </c>
      <c r="H381" s="13"/>
      <c r="I381" s="13" t="s">
        <v>129</v>
      </c>
      <c r="J381" s="16" t="s">
        <v>517</v>
      </c>
      <c r="K381" s="13"/>
      <c r="L381" s="16"/>
      <c r="M381" s="11" t="s">
        <v>31</v>
      </c>
      <c r="N381" s="13"/>
      <c r="O381" s="16"/>
      <c r="P381" s="11">
        <v>816</v>
      </c>
    </row>
    <row r="382" spans="1:16" ht="60" x14ac:dyDescent="0.3">
      <c r="A382" s="67" t="s">
        <v>2211</v>
      </c>
      <c r="B382" s="47" t="s">
        <v>157</v>
      </c>
      <c r="C382" s="16" t="s">
        <v>545</v>
      </c>
      <c r="D382" s="13"/>
      <c r="E382" s="16">
        <v>48</v>
      </c>
      <c r="F382" s="25">
        <v>91165.549565217385</v>
      </c>
      <c r="G382" s="25">
        <v>30996.294782608697</v>
      </c>
      <c r="H382" s="13"/>
      <c r="I382" s="13" t="s">
        <v>129</v>
      </c>
      <c r="J382" s="16" t="s">
        <v>517</v>
      </c>
      <c r="K382" s="13"/>
      <c r="L382" s="16"/>
      <c r="M382" s="11" t="s">
        <v>31</v>
      </c>
      <c r="N382" s="13"/>
      <c r="O382" s="16"/>
      <c r="P382" s="11">
        <v>817</v>
      </c>
    </row>
    <row r="383" spans="1:16" ht="60" x14ac:dyDescent="0.3">
      <c r="A383" s="67" t="s">
        <v>2212</v>
      </c>
      <c r="B383" s="47" t="s">
        <v>157</v>
      </c>
      <c r="C383" s="16" t="s">
        <v>546</v>
      </c>
      <c r="D383" s="13"/>
      <c r="E383" s="16">
        <v>45</v>
      </c>
      <c r="F383" s="25">
        <v>85467.702717391308</v>
      </c>
      <c r="G383" s="25">
        <v>29059.02635869565</v>
      </c>
      <c r="H383" s="13"/>
      <c r="I383" s="13" t="s">
        <v>129</v>
      </c>
      <c r="J383" s="16" t="s">
        <v>517</v>
      </c>
      <c r="K383" s="13"/>
      <c r="L383" s="16"/>
      <c r="M383" s="11" t="s">
        <v>31</v>
      </c>
      <c r="N383" s="13"/>
      <c r="O383" s="16"/>
      <c r="P383" s="11">
        <v>818</v>
      </c>
    </row>
    <row r="384" spans="1:16" ht="108" x14ac:dyDescent="0.3">
      <c r="A384" s="67" t="s">
        <v>2213</v>
      </c>
      <c r="B384" s="47" t="s">
        <v>157</v>
      </c>
      <c r="C384" s="16" t="s">
        <v>547</v>
      </c>
      <c r="D384" s="13"/>
      <c r="E384" s="16">
        <v>44</v>
      </c>
      <c r="F384" s="25">
        <v>83568.420434782602</v>
      </c>
      <c r="G384" s="25">
        <v>28413.270217391302</v>
      </c>
      <c r="H384" s="13"/>
      <c r="I384" s="13" t="s">
        <v>129</v>
      </c>
      <c r="J384" s="16" t="s">
        <v>517</v>
      </c>
      <c r="K384" s="192" t="s">
        <v>22123</v>
      </c>
      <c r="L384" s="8" t="s">
        <v>22124</v>
      </c>
      <c r="M384" s="11" t="s">
        <v>31</v>
      </c>
      <c r="N384" s="13"/>
      <c r="O384" s="16"/>
      <c r="P384" s="11">
        <v>819</v>
      </c>
    </row>
    <row r="385" spans="1:16" ht="60" x14ac:dyDescent="0.3">
      <c r="A385" s="67" t="s">
        <v>2214</v>
      </c>
      <c r="B385" s="83" t="s">
        <v>157</v>
      </c>
      <c r="C385" s="23" t="s">
        <v>548</v>
      </c>
      <c r="D385" s="13"/>
      <c r="E385" s="23">
        <v>50</v>
      </c>
      <c r="F385" s="84">
        <v>36580.355711422846</v>
      </c>
      <c r="G385" s="84">
        <v>7045.5060120240487</v>
      </c>
      <c r="H385" s="13"/>
      <c r="I385" s="13" t="s">
        <v>129</v>
      </c>
      <c r="J385" s="16" t="s">
        <v>517</v>
      </c>
      <c r="K385" s="13"/>
      <c r="L385" s="16"/>
      <c r="M385" s="11" t="s">
        <v>31</v>
      </c>
      <c r="N385" s="13"/>
      <c r="O385" s="16"/>
      <c r="P385" s="11">
        <v>820</v>
      </c>
    </row>
    <row r="386" spans="1:16" ht="60" x14ac:dyDescent="0.3">
      <c r="A386" s="67" t="s">
        <v>2215</v>
      </c>
      <c r="B386" s="83" t="s">
        <v>157</v>
      </c>
      <c r="C386" s="23" t="s">
        <v>549</v>
      </c>
      <c r="D386" s="13"/>
      <c r="E386" s="23">
        <v>58</v>
      </c>
      <c r="F386" s="84">
        <v>42433.212625250504</v>
      </c>
      <c r="G386" s="84">
        <v>8172.7869739478965</v>
      </c>
      <c r="H386" s="13"/>
      <c r="I386" s="13" t="s">
        <v>129</v>
      </c>
      <c r="J386" s="16" t="s">
        <v>517</v>
      </c>
      <c r="K386" s="13"/>
      <c r="L386" s="16"/>
      <c r="M386" s="11" t="s">
        <v>31</v>
      </c>
      <c r="N386" s="13"/>
      <c r="O386" s="16"/>
      <c r="P386" s="11">
        <v>821</v>
      </c>
    </row>
    <row r="387" spans="1:16" ht="60" x14ac:dyDescent="0.3">
      <c r="A387" s="67" t="s">
        <v>2216</v>
      </c>
      <c r="B387" s="83" t="s">
        <v>157</v>
      </c>
      <c r="C387" s="23" t="s">
        <v>550</v>
      </c>
      <c r="D387" s="13"/>
      <c r="E387" s="23">
        <v>58</v>
      </c>
      <c r="F387" s="84">
        <v>42433.212625250504</v>
      </c>
      <c r="G387" s="84">
        <v>8172.7869739478965</v>
      </c>
      <c r="H387" s="13"/>
      <c r="I387" s="13" t="s">
        <v>129</v>
      </c>
      <c r="J387" s="16" t="s">
        <v>517</v>
      </c>
      <c r="K387" s="13"/>
      <c r="L387" s="16"/>
      <c r="M387" s="11" t="s">
        <v>31</v>
      </c>
      <c r="N387" s="13"/>
      <c r="O387" s="16"/>
      <c r="P387" s="11">
        <v>822</v>
      </c>
    </row>
    <row r="388" spans="1:16" ht="60" x14ac:dyDescent="0.3">
      <c r="A388" s="67" t="s">
        <v>2217</v>
      </c>
      <c r="B388" s="83" t="s">
        <v>201</v>
      </c>
      <c r="C388" s="23" t="s">
        <v>551</v>
      </c>
      <c r="D388" s="13" t="s">
        <v>552</v>
      </c>
      <c r="E388" s="23">
        <v>31.9</v>
      </c>
      <c r="F388" s="84">
        <v>24582</v>
      </c>
      <c r="G388" s="84">
        <v>4734.58</v>
      </c>
      <c r="H388" s="12"/>
      <c r="I388" s="26">
        <v>42403</v>
      </c>
      <c r="J388" s="16" t="s">
        <v>553</v>
      </c>
      <c r="K388" s="13"/>
      <c r="L388" s="16"/>
      <c r="M388" s="11" t="s">
        <v>31</v>
      </c>
      <c r="N388" s="13"/>
      <c r="O388" s="16"/>
      <c r="P388" s="11">
        <v>823</v>
      </c>
    </row>
    <row r="389" spans="1:16" ht="60" x14ac:dyDescent="0.3">
      <c r="A389" s="67" t="s">
        <v>2218</v>
      </c>
      <c r="B389" s="47" t="s">
        <v>420</v>
      </c>
      <c r="C389" s="16" t="s">
        <v>554</v>
      </c>
      <c r="D389" s="13"/>
      <c r="E389" s="25" t="s">
        <v>555</v>
      </c>
      <c r="F389" s="25">
        <v>34434.06</v>
      </c>
      <c r="G389" s="25">
        <v>9297.1</v>
      </c>
      <c r="H389" s="13"/>
      <c r="I389" s="13" t="s">
        <v>129</v>
      </c>
      <c r="J389" s="16" t="s">
        <v>517</v>
      </c>
      <c r="K389" s="13"/>
      <c r="L389" s="16"/>
      <c r="M389" s="11" t="s">
        <v>31</v>
      </c>
      <c r="N389" s="13"/>
      <c r="O389" s="16"/>
      <c r="P389" s="11">
        <v>824</v>
      </c>
    </row>
    <row r="390" spans="1:16" ht="60" x14ac:dyDescent="0.3">
      <c r="A390" s="67" t="s">
        <v>2219</v>
      </c>
      <c r="B390" s="47" t="s">
        <v>201</v>
      </c>
      <c r="C390" s="16" t="s">
        <v>556</v>
      </c>
      <c r="D390" s="13"/>
      <c r="E390" s="16">
        <v>38.700000000000003</v>
      </c>
      <c r="F390" s="25">
        <v>32207.190979718122</v>
      </c>
      <c r="G390" s="25">
        <v>13204.946864902029</v>
      </c>
      <c r="H390" s="13"/>
      <c r="I390" s="13" t="s">
        <v>129</v>
      </c>
      <c r="J390" s="16" t="s">
        <v>517</v>
      </c>
      <c r="K390" s="13"/>
      <c r="L390" s="16"/>
      <c r="M390" s="11" t="s">
        <v>31</v>
      </c>
      <c r="N390" s="13"/>
      <c r="O390" s="16"/>
      <c r="P390" s="11">
        <v>825</v>
      </c>
    </row>
    <row r="391" spans="1:16" ht="60" x14ac:dyDescent="0.3">
      <c r="A391" s="67" t="s">
        <v>2220</v>
      </c>
      <c r="B391" s="47" t="s">
        <v>157</v>
      </c>
      <c r="C391" s="16" t="s">
        <v>557</v>
      </c>
      <c r="D391" s="13"/>
      <c r="E391" s="16">
        <v>43.4</v>
      </c>
      <c r="F391" s="25">
        <v>36118.658618081819</v>
      </c>
      <c r="G391" s="25">
        <v>14808.648422138192</v>
      </c>
      <c r="H391" s="13"/>
      <c r="I391" s="13" t="s">
        <v>129</v>
      </c>
      <c r="J391" s="16" t="s">
        <v>517</v>
      </c>
      <c r="K391" s="13"/>
      <c r="L391" s="16"/>
      <c r="M391" s="11" t="s">
        <v>31</v>
      </c>
      <c r="N391" s="13"/>
      <c r="O391" s="16"/>
      <c r="P391" s="11">
        <v>826</v>
      </c>
    </row>
    <row r="392" spans="1:16" ht="60" x14ac:dyDescent="0.3">
      <c r="A392" s="67" t="s">
        <v>2221</v>
      </c>
      <c r="B392" s="47" t="s">
        <v>157</v>
      </c>
      <c r="C392" s="16" t="s">
        <v>558</v>
      </c>
      <c r="D392" s="13"/>
      <c r="E392" s="16">
        <v>41.4</v>
      </c>
      <c r="F392" s="25">
        <v>34454.2043038845</v>
      </c>
      <c r="G392" s="25">
        <v>14126.222227569611</v>
      </c>
      <c r="H392" s="13"/>
      <c r="I392" s="13" t="s">
        <v>129</v>
      </c>
      <c r="J392" s="16" t="s">
        <v>517</v>
      </c>
      <c r="K392" s="13"/>
      <c r="L392" s="16"/>
      <c r="M392" s="11" t="s">
        <v>31</v>
      </c>
      <c r="N392" s="13"/>
      <c r="O392" s="16"/>
      <c r="P392" s="11">
        <v>827</v>
      </c>
    </row>
    <row r="393" spans="1:16" ht="60" x14ac:dyDescent="0.3">
      <c r="A393" s="67" t="s">
        <v>2222</v>
      </c>
      <c r="B393" s="47" t="s">
        <v>157</v>
      </c>
      <c r="C393" s="16" t="s">
        <v>559</v>
      </c>
      <c r="D393" s="13"/>
      <c r="E393" s="16">
        <v>41.4</v>
      </c>
      <c r="F393" s="25">
        <v>34454.2043038845</v>
      </c>
      <c r="G393" s="25">
        <v>14126.222227569611</v>
      </c>
      <c r="H393" s="13"/>
      <c r="I393" s="13" t="s">
        <v>129</v>
      </c>
      <c r="J393" s="16" t="s">
        <v>517</v>
      </c>
      <c r="K393" s="13"/>
      <c r="L393" s="16"/>
      <c r="M393" s="11" t="s">
        <v>31</v>
      </c>
      <c r="N393" s="13"/>
      <c r="O393" s="16"/>
      <c r="P393" s="11">
        <v>828</v>
      </c>
    </row>
    <row r="394" spans="1:16" ht="60" x14ac:dyDescent="0.3">
      <c r="A394" s="67" t="s">
        <v>2223</v>
      </c>
      <c r="B394" s="47" t="s">
        <v>157</v>
      </c>
      <c r="C394" s="16" t="s">
        <v>560</v>
      </c>
      <c r="D394" s="13"/>
      <c r="E394" s="16">
        <v>42.4</v>
      </c>
      <c r="F394" s="25">
        <v>35286.431460983156</v>
      </c>
      <c r="G394" s="25">
        <v>14467.435324853901</v>
      </c>
      <c r="H394" s="13"/>
      <c r="I394" s="13" t="s">
        <v>129</v>
      </c>
      <c r="J394" s="16" t="s">
        <v>517</v>
      </c>
      <c r="K394" s="13"/>
      <c r="L394" s="16"/>
      <c r="M394" s="11" t="s">
        <v>31</v>
      </c>
      <c r="N394" s="13"/>
      <c r="O394" s="16"/>
      <c r="P394" s="11">
        <v>829</v>
      </c>
    </row>
    <row r="395" spans="1:16" ht="60" x14ac:dyDescent="0.3">
      <c r="A395" s="67" t="s">
        <v>2224</v>
      </c>
      <c r="B395" s="47" t="s">
        <v>157</v>
      </c>
      <c r="C395" s="16" t="s">
        <v>561</v>
      </c>
      <c r="D395" s="13"/>
      <c r="E395" s="16">
        <v>44</v>
      </c>
      <c r="F395" s="25">
        <v>36617.994912341012</v>
      </c>
      <c r="G395" s="25">
        <v>15013.376280508766</v>
      </c>
      <c r="H395" s="13"/>
      <c r="I395" s="13" t="s">
        <v>129</v>
      </c>
      <c r="J395" s="16" t="s">
        <v>517</v>
      </c>
      <c r="K395" s="13"/>
      <c r="L395" s="16"/>
      <c r="M395" s="11" t="s">
        <v>31</v>
      </c>
      <c r="N395" s="13"/>
      <c r="O395" s="16"/>
      <c r="P395" s="11">
        <v>830</v>
      </c>
    </row>
    <row r="396" spans="1:16" ht="108" x14ac:dyDescent="0.3">
      <c r="A396" s="67" t="s">
        <v>2225</v>
      </c>
      <c r="B396" s="47" t="s">
        <v>201</v>
      </c>
      <c r="C396" s="16" t="s">
        <v>562</v>
      </c>
      <c r="D396" s="192" t="s">
        <v>19347</v>
      </c>
      <c r="E396" s="16">
        <v>39.6</v>
      </c>
      <c r="F396" s="25">
        <v>32956.195421106917</v>
      </c>
      <c r="G396" s="25">
        <v>13512.03865245789</v>
      </c>
      <c r="H396" s="13"/>
      <c r="I396" s="13" t="s">
        <v>129</v>
      </c>
      <c r="J396" s="16" t="s">
        <v>517</v>
      </c>
      <c r="K396" s="192" t="s">
        <v>19348</v>
      </c>
      <c r="L396" s="8" t="s">
        <v>19349</v>
      </c>
      <c r="M396" s="11" t="s">
        <v>31</v>
      </c>
      <c r="N396" s="13"/>
      <c r="O396" s="16"/>
      <c r="P396" s="11">
        <v>831</v>
      </c>
    </row>
    <row r="397" spans="1:16" ht="60" x14ac:dyDescent="0.3">
      <c r="A397" s="67" t="s">
        <v>2226</v>
      </c>
      <c r="B397" s="47" t="s">
        <v>157</v>
      </c>
      <c r="C397" s="16" t="s">
        <v>563</v>
      </c>
      <c r="D397" s="13"/>
      <c r="E397" s="16">
        <v>43.1</v>
      </c>
      <c r="F397" s="25">
        <v>46688.376398601402</v>
      </c>
      <c r="G397" s="25">
        <v>18675.34708176439</v>
      </c>
      <c r="H397" s="13"/>
      <c r="I397" s="13" t="s">
        <v>129</v>
      </c>
      <c r="J397" s="16" t="s">
        <v>517</v>
      </c>
      <c r="K397" s="13"/>
      <c r="L397" s="16"/>
      <c r="M397" s="11" t="s">
        <v>31</v>
      </c>
      <c r="N397" s="13"/>
      <c r="O397" s="16"/>
      <c r="P397" s="11">
        <v>832</v>
      </c>
    </row>
    <row r="398" spans="1:16" ht="60" x14ac:dyDescent="0.3">
      <c r="A398" s="67" t="s">
        <v>2227</v>
      </c>
      <c r="B398" s="47" t="s">
        <v>157</v>
      </c>
      <c r="C398" s="16" t="s">
        <v>564</v>
      </c>
      <c r="D398" s="13"/>
      <c r="E398" s="16">
        <v>44.5</v>
      </c>
      <c r="F398" s="25">
        <v>48204.936188811189</v>
      </c>
      <c r="G398" s="25">
        <v>19281.970884884347</v>
      </c>
      <c r="H398" s="13"/>
      <c r="I398" s="13" t="s">
        <v>129</v>
      </c>
      <c r="J398" s="16" t="s">
        <v>517</v>
      </c>
      <c r="K398" s="13"/>
      <c r="L398" s="16"/>
      <c r="M398" s="11" t="s">
        <v>31</v>
      </c>
      <c r="N398" s="13"/>
      <c r="O398" s="16"/>
      <c r="P398" s="11">
        <v>833</v>
      </c>
    </row>
    <row r="399" spans="1:16" ht="60" x14ac:dyDescent="0.3">
      <c r="A399" s="67" t="s">
        <v>2228</v>
      </c>
      <c r="B399" s="47" t="s">
        <v>157</v>
      </c>
      <c r="C399" s="16" t="s">
        <v>565</v>
      </c>
      <c r="D399" s="13"/>
      <c r="E399" s="16">
        <v>44.5</v>
      </c>
      <c r="F399" s="25">
        <v>48204.936188811189</v>
      </c>
      <c r="G399" s="25">
        <v>19281.970884884347</v>
      </c>
      <c r="H399" s="13"/>
      <c r="I399" s="13" t="s">
        <v>129</v>
      </c>
      <c r="J399" s="16" t="s">
        <v>517</v>
      </c>
      <c r="K399" s="13"/>
      <c r="L399" s="16"/>
      <c r="M399" s="11" t="s">
        <v>31</v>
      </c>
      <c r="N399" s="13"/>
      <c r="O399" s="16"/>
      <c r="P399" s="11">
        <v>835</v>
      </c>
    </row>
    <row r="400" spans="1:16" ht="60" x14ac:dyDescent="0.3">
      <c r="A400" s="67" t="s">
        <v>2229</v>
      </c>
      <c r="B400" s="47" t="s">
        <v>157</v>
      </c>
      <c r="C400" s="16" t="s">
        <v>566</v>
      </c>
      <c r="D400" s="13"/>
      <c r="E400" s="16">
        <v>56</v>
      </c>
      <c r="F400" s="25">
        <v>60662.391608391612</v>
      </c>
      <c r="G400" s="25">
        <v>24264.952124798281</v>
      </c>
      <c r="H400" s="13"/>
      <c r="I400" s="13" t="s">
        <v>129</v>
      </c>
      <c r="J400" s="16" t="s">
        <v>517</v>
      </c>
      <c r="K400" s="13"/>
      <c r="L400" s="16"/>
      <c r="M400" s="11" t="s">
        <v>31</v>
      </c>
      <c r="N400" s="13"/>
      <c r="O400" s="16"/>
      <c r="P400" s="11">
        <v>836</v>
      </c>
    </row>
    <row r="401" spans="1:16" ht="60" x14ac:dyDescent="0.3">
      <c r="A401" s="67" t="s">
        <v>2230</v>
      </c>
      <c r="B401" s="47" t="s">
        <v>157</v>
      </c>
      <c r="C401" s="16" t="s">
        <v>567</v>
      </c>
      <c r="D401" s="13"/>
      <c r="E401" s="16">
        <v>45.7</v>
      </c>
      <c r="F401" s="25">
        <v>49504.844580419587</v>
      </c>
      <c r="G401" s="25">
        <v>19801.934144701456</v>
      </c>
      <c r="H401" s="13"/>
      <c r="I401" s="13" t="s">
        <v>129</v>
      </c>
      <c r="J401" s="16" t="s">
        <v>517</v>
      </c>
      <c r="K401" s="13"/>
      <c r="L401" s="16"/>
      <c r="M401" s="11" t="s">
        <v>31</v>
      </c>
      <c r="N401" s="13"/>
      <c r="O401" s="16"/>
      <c r="P401" s="11">
        <v>837</v>
      </c>
    </row>
    <row r="402" spans="1:16" ht="60" x14ac:dyDescent="0.3">
      <c r="A402" s="67" t="s">
        <v>2231</v>
      </c>
      <c r="B402" s="47" t="s">
        <v>157</v>
      </c>
      <c r="C402" s="16" t="s">
        <v>568</v>
      </c>
      <c r="D402" s="13"/>
      <c r="E402" s="16">
        <v>42.5</v>
      </c>
      <c r="F402" s="25">
        <v>37970.844121261784</v>
      </c>
      <c r="G402" s="25">
        <v>15188.329987709954</v>
      </c>
      <c r="H402" s="13"/>
      <c r="I402" s="13" t="s">
        <v>129</v>
      </c>
      <c r="J402" s="16" t="s">
        <v>517</v>
      </c>
      <c r="K402" s="13"/>
      <c r="L402" s="16"/>
      <c r="M402" s="11" t="s">
        <v>31</v>
      </c>
      <c r="N402" s="13"/>
      <c r="O402" s="16"/>
      <c r="P402" s="11">
        <v>840</v>
      </c>
    </row>
    <row r="403" spans="1:16" ht="60" x14ac:dyDescent="0.3">
      <c r="A403" s="67" t="s">
        <v>2232</v>
      </c>
      <c r="B403" s="47" t="s">
        <v>201</v>
      </c>
      <c r="C403" s="16" t="s">
        <v>569</v>
      </c>
      <c r="D403" s="13"/>
      <c r="E403" s="16">
        <v>39.6</v>
      </c>
      <c r="F403" s="25">
        <v>35379.892404752158</v>
      </c>
      <c r="G403" s="25">
        <v>14151.949823842688</v>
      </c>
      <c r="H403" s="13"/>
      <c r="I403" s="13" t="s">
        <v>129</v>
      </c>
      <c r="J403" s="16" t="s">
        <v>517</v>
      </c>
      <c r="K403" s="13"/>
      <c r="L403" s="16"/>
      <c r="M403" s="11" t="s">
        <v>31</v>
      </c>
      <c r="N403" s="13"/>
      <c r="O403" s="16"/>
      <c r="P403" s="11">
        <v>841</v>
      </c>
    </row>
    <row r="404" spans="1:16" ht="60" x14ac:dyDescent="0.3">
      <c r="A404" s="67" t="s">
        <v>2233</v>
      </c>
      <c r="B404" s="47" t="s">
        <v>157</v>
      </c>
      <c r="C404" s="16" t="s">
        <v>570</v>
      </c>
      <c r="D404" s="13"/>
      <c r="E404" s="16">
        <v>41.7</v>
      </c>
      <c r="F404" s="25">
        <v>37256.098820155683</v>
      </c>
      <c r="G404" s="25">
        <v>14902.432011470708</v>
      </c>
      <c r="H404" s="13"/>
      <c r="I404" s="13" t="s">
        <v>129</v>
      </c>
      <c r="J404" s="16" t="s">
        <v>517</v>
      </c>
      <c r="K404" s="13"/>
      <c r="L404" s="16"/>
      <c r="M404" s="11" t="s">
        <v>31</v>
      </c>
      <c r="N404" s="13"/>
      <c r="O404" s="16"/>
      <c r="P404" s="11">
        <v>842</v>
      </c>
    </row>
    <row r="405" spans="1:16" ht="108" x14ac:dyDescent="0.3">
      <c r="A405" s="67" t="s">
        <v>2234</v>
      </c>
      <c r="B405" s="47" t="s">
        <v>157</v>
      </c>
      <c r="C405" s="16" t="s">
        <v>571</v>
      </c>
      <c r="D405" s="13"/>
      <c r="E405" s="16">
        <v>55.9</v>
      </c>
      <c r="F405" s="25">
        <v>49942.827914789028</v>
      </c>
      <c r="G405" s="25">
        <v>19977.121089717326</v>
      </c>
      <c r="H405" s="13"/>
      <c r="I405" s="13" t="s">
        <v>129</v>
      </c>
      <c r="J405" s="16" t="s">
        <v>517</v>
      </c>
      <c r="K405" s="192" t="s">
        <v>22125</v>
      </c>
      <c r="L405" s="8" t="s">
        <v>22126</v>
      </c>
      <c r="M405" s="11" t="s">
        <v>31</v>
      </c>
      <c r="N405" s="13"/>
      <c r="O405" s="16"/>
      <c r="P405" s="11">
        <v>843</v>
      </c>
    </row>
    <row r="406" spans="1:16" ht="60" x14ac:dyDescent="0.3">
      <c r="A406" s="67" t="s">
        <v>2235</v>
      </c>
      <c r="B406" s="47" t="s">
        <v>201</v>
      </c>
      <c r="C406" s="16" t="s">
        <v>572</v>
      </c>
      <c r="D406" s="13"/>
      <c r="E406" s="16">
        <v>32.200000000000003</v>
      </c>
      <c r="F406" s="25">
        <v>28768.498369520694</v>
      </c>
      <c r="G406" s="25">
        <v>11507.39354362966</v>
      </c>
      <c r="H406" s="13"/>
      <c r="I406" s="13" t="s">
        <v>129</v>
      </c>
      <c r="J406" s="16" t="s">
        <v>517</v>
      </c>
      <c r="K406" s="13"/>
      <c r="L406" s="16"/>
      <c r="M406" s="11" t="s">
        <v>31</v>
      </c>
      <c r="N406" s="13"/>
      <c r="O406" s="16"/>
      <c r="P406" s="11">
        <v>844</v>
      </c>
    </row>
    <row r="407" spans="1:16" ht="60" x14ac:dyDescent="0.3">
      <c r="A407" s="67" t="s">
        <v>2236</v>
      </c>
      <c r="B407" s="47" t="s">
        <v>201</v>
      </c>
      <c r="C407" s="16" t="s">
        <v>573</v>
      </c>
      <c r="D407" s="13"/>
      <c r="E407" s="16">
        <v>49.3</v>
      </c>
      <c r="F407" s="25">
        <v>99369.831861689949</v>
      </c>
      <c r="G407" s="25">
        <v>29810.952493702775</v>
      </c>
      <c r="H407" s="13"/>
      <c r="I407" s="13" t="s">
        <v>129</v>
      </c>
      <c r="J407" s="16" t="s">
        <v>517</v>
      </c>
      <c r="K407" s="13"/>
      <c r="L407" s="16"/>
      <c r="M407" s="11" t="s">
        <v>31</v>
      </c>
      <c r="N407" s="13"/>
      <c r="O407" s="16"/>
      <c r="P407" s="11">
        <v>844</v>
      </c>
    </row>
    <row r="408" spans="1:16" ht="60" x14ac:dyDescent="0.3">
      <c r="A408" s="67" t="s">
        <v>2237</v>
      </c>
      <c r="B408" s="47" t="s">
        <v>157</v>
      </c>
      <c r="C408" s="16" t="s">
        <v>574</v>
      </c>
      <c r="D408" s="13"/>
      <c r="E408" s="16">
        <v>48.4</v>
      </c>
      <c r="F408" s="25">
        <v>89479.62341463413</v>
      </c>
      <c r="G408" s="25">
        <v>30423.04520325203</v>
      </c>
      <c r="H408" s="13"/>
      <c r="I408" s="13" t="s">
        <v>129</v>
      </c>
      <c r="J408" s="16" t="s">
        <v>517</v>
      </c>
      <c r="K408" s="13"/>
      <c r="L408" s="16"/>
      <c r="M408" s="11" t="s">
        <v>31</v>
      </c>
      <c r="N408" s="13"/>
      <c r="O408" s="16"/>
      <c r="P408" s="11">
        <v>846</v>
      </c>
    </row>
    <row r="409" spans="1:16" ht="60" x14ac:dyDescent="0.3">
      <c r="A409" s="67" t="s">
        <v>2238</v>
      </c>
      <c r="B409" s="47" t="s">
        <v>157</v>
      </c>
      <c r="C409" s="16" t="s">
        <v>575</v>
      </c>
      <c r="D409" s="13"/>
      <c r="E409" s="16">
        <v>43.9</v>
      </c>
      <c r="F409" s="25">
        <v>81160.236940133022</v>
      </c>
      <c r="G409" s="25">
        <v>27594.456289726531</v>
      </c>
      <c r="H409" s="13"/>
      <c r="I409" s="13" t="s">
        <v>129</v>
      </c>
      <c r="J409" s="16" t="s">
        <v>517</v>
      </c>
      <c r="K409" s="13"/>
      <c r="L409" s="16"/>
      <c r="M409" s="11" t="s">
        <v>31</v>
      </c>
      <c r="N409" s="13"/>
      <c r="O409" s="16"/>
      <c r="P409" s="11">
        <v>847</v>
      </c>
    </row>
    <row r="410" spans="1:16" ht="60" x14ac:dyDescent="0.3">
      <c r="A410" s="67" t="s">
        <v>2239</v>
      </c>
      <c r="B410" s="47" t="s">
        <v>157</v>
      </c>
      <c r="C410" s="16" t="s">
        <v>576</v>
      </c>
      <c r="D410" s="13"/>
      <c r="E410" s="16">
        <v>43</v>
      </c>
      <c r="F410" s="25">
        <v>79496.359645232806</v>
      </c>
      <c r="G410" s="25">
        <v>27028.73850702143</v>
      </c>
      <c r="H410" s="13"/>
      <c r="I410" s="13" t="s">
        <v>129</v>
      </c>
      <c r="J410" s="16" t="s">
        <v>517</v>
      </c>
      <c r="K410" s="13"/>
      <c r="L410" s="16"/>
      <c r="M410" s="11" t="s">
        <v>31</v>
      </c>
      <c r="N410" s="13"/>
      <c r="O410" s="16"/>
      <c r="P410" s="11">
        <v>848</v>
      </c>
    </row>
    <row r="411" spans="1:16" ht="60" x14ac:dyDescent="0.3">
      <c r="A411" s="67" t="s">
        <v>2240</v>
      </c>
      <c r="B411" s="47" t="s">
        <v>157</v>
      </c>
      <c r="C411" s="16" t="s">
        <v>577</v>
      </c>
      <c r="D411" s="13"/>
      <c r="E411" s="16">
        <v>49.9</v>
      </c>
      <c r="F411" s="25">
        <v>98918.768812399358</v>
      </c>
      <c r="G411" s="25">
        <v>31654.002725442839</v>
      </c>
      <c r="H411" s="13"/>
      <c r="I411" s="13" t="s">
        <v>129</v>
      </c>
      <c r="J411" s="16" t="s">
        <v>517</v>
      </c>
      <c r="K411" s="192" t="s">
        <v>3291</v>
      </c>
      <c r="L411" s="8" t="s">
        <v>21371</v>
      </c>
      <c r="M411" s="11" t="s">
        <v>31</v>
      </c>
      <c r="N411" s="13"/>
      <c r="O411" s="16"/>
      <c r="P411" s="11">
        <v>849</v>
      </c>
    </row>
    <row r="412" spans="1:16" ht="60" x14ac:dyDescent="0.3">
      <c r="A412" s="67" t="s">
        <v>2241</v>
      </c>
      <c r="B412" s="47" t="s">
        <v>157</v>
      </c>
      <c r="C412" s="16" t="s">
        <v>578</v>
      </c>
      <c r="D412" s="13"/>
      <c r="E412" s="16">
        <v>44.3</v>
      </c>
      <c r="F412" s="25">
        <v>87817.664496779384</v>
      </c>
      <c r="G412" s="25">
        <v>28101.649714170693</v>
      </c>
      <c r="H412" s="13"/>
      <c r="I412" s="13" t="s">
        <v>129</v>
      </c>
      <c r="J412" s="16" t="s">
        <v>517</v>
      </c>
      <c r="K412" s="13"/>
      <c r="L412" s="16"/>
      <c r="M412" s="11" t="s">
        <v>31</v>
      </c>
      <c r="N412" s="13"/>
      <c r="O412" s="16"/>
      <c r="P412" s="11">
        <v>850</v>
      </c>
    </row>
    <row r="413" spans="1:16" ht="60" x14ac:dyDescent="0.3">
      <c r="A413" s="67" t="s">
        <v>2242</v>
      </c>
      <c r="B413" s="47" t="s">
        <v>157</v>
      </c>
      <c r="C413" s="8" t="s">
        <v>579</v>
      </c>
      <c r="D413" s="13"/>
      <c r="E413" s="16">
        <v>50</v>
      </c>
      <c r="F413" s="25">
        <v>99117.002818035427</v>
      </c>
      <c r="G413" s="25">
        <v>31717.437600644127</v>
      </c>
      <c r="H413" s="13"/>
      <c r="I413" s="13" t="s">
        <v>129</v>
      </c>
      <c r="J413" s="8" t="s">
        <v>517</v>
      </c>
      <c r="K413" s="13"/>
      <c r="L413" s="16"/>
      <c r="M413" s="11" t="s">
        <v>31</v>
      </c>
      <c r="N413" s="13"/>
      <c r="O413" s="16"/>
      <c r="P413" s="11">
        <v>851</v>
      </c>
    </row>
    <row r="414" spans="1:16" ht="60" x14ac:dyDescent="0.3">
      <c r="A414" s="67" t="s">
        <v>2243</v>
      </c>
      <c r="B414" s="47" t="s">
        <v>157</v>
      </c>
      <c r="C414" s="16" t="s">
        <v>580</v>
      </c>
      <c r="D414" s="13"/>
      <c r="E414" s="16">
        <v>63.2</v>
      </c>
      <c r="F414" s="25">
        <v>125283.89156199679</v>
      </c>
      <c r="G414" s="25">
        <v>40090.841127214175</v>
      </c>
      <c r="H414" s="13"/>
      <c r="I414" s="13" t="s">
        <v>129</v>
      </c>
      <c r="J414" s="16" t="s">
        <v>517</v>
      </c>
      <c r="K414" s="13"/>
      <c r="L414" s="16"/>
      <c r="M414" s="11" t="s">
        <v>31</v>
      </c>
      <c r="N414" s="13"/>
      <c r="O414" s="16"/>
      <c r="P414" s="11">
        <v>852</v>
      </c>
    </row>
    <row r="415" spans="1:16" ht="60" x14ac:dyDescent="0.3">
      <c r="A415" s="67" t="s">
        <v>2244</v>
      </c>
      <c r="B415" s="47" t="s">
        <v>157</v>
      </c>
      <c r="C415" s="16" t="s">
        <v>581</v>
      </c>
      <c r="D415" s="13"/>
      <c r="E415" s="16">
        <v>41</v>
      </c>
      <c r="F415" s="25">
        <v>81275.942310789047</v>
      </c>
      <c r="G415" s="25">
        <v>26008.298832528184</v>
      </c>
      <c r="H415" s="13"/>
      <c r="I415" s="13" t="s">
        <v>129</v>
      </c>
      <c r="J415" s="16" t="s">
        <v>517</v>
      </c>
      <c r="K415" s="13"/>
      <c r="L415" s="16"/>
      <c r="M415" s="11" t="s">
        <v>31</v>
      </c>
      <c r="N415" s="13"/>
      <c r="O415" s="16"/>
      <c r="P415" s="11">
        <v>853</v>
      </c>
    </row>
    <row r="416" spans="1:16" ht="60" x14ac:dyDescent="0.3">
      <c r="A416" s="67" t="s">
        <v>2245</v>
      </c>
      <c r="B416" s="47" t="s">
        <v>157</v>
      </c>
      <c r="C416" s="16" t="s">
        <v>582</v>
      </c>
      <c r="D416" s="13"/>
      <c r="E416" s="16">
        <v>57</v>
      </c>
      <c r="F416" s="25">
        <v>74463.323439958054</v>
      </c>
      <c r="G416" s="25">
        <v>23083.637021499741</v>
      </c>
      <c r="H416" s="13"/>
      <c r="I416" s="13" t="s">
        <v>129</v>
      </c>
      <c r="J416" s="16" t="s">
        <v>517</v>
      </c>
      <c r="K416" s="13"/>
      <c r="L416" s="16"/>
      <c r="M416" s="11" t="s">
        <v>31</v>
      </c>
      <c r="N416" s="13"/>
      <c r="O416" s="16"/>
      <c r="P416" s="11">
        <v>854</v>
      </c>
    </row>
    <row r="417" spans="1:16" ht="60" x14ac:dyDescent="0.3">
      <c r="A417" s="67" t="s">
        <v>2246</v>
      </c>
      <c r="B417" s="47" t="s">
        <v>157</v>
      </c>
      <c r="C417" s="16" t="s">
        <v>583</v>
      </c>
      <c r="D417" s="13"/>
      <c r="E417" s="16">
        <v>53.7</v>
      </c>
      <c r="F417" s="25">
        <v>70152.288925013127</v>
      </c>
      <c r="G417" s="25">
        <v>21747.215930781334</v>
      </c>
      <c r="H417" s="13"/>
      <c r="I417" s="13" t="s">
        <v>129</v>
      </c>
      <c r="J417" s="16" t="s">
        <v>517</v>
      </c>
      <c r="K417" s="13"/>
      <c r="L417" s="16"/>
      <c r="M417" s="11" t="s">
        <v>31</v>
      </c>
      <c r="N417" s="13"/>
      <c r="O417" s="16"/>
      <c r="P417" s="11">
        <v>855</v>
      </c>
    </row>
    <row r="418" spans="1:16" ht="60" x14ac:dyDescent="0.3">
      <c r="A418" s="67" t="s">
        <v>2247</v>
      </c>
      <c r="B418" s="47" t="s">
        <v>157</v>
      </c>
      <c r="C418" s="16" t="s">
        <v>584</v>
      </c>
      <c r="D418" s="13"/>
      <c r="E418" s="16">
        <v>49</v>
      </c>
      <c r="F418" s="25">
        <v>64012.330676455174</v>
      </c>
      <c r="G418" s="25">
        <v>19843.828316727846</v>
      </c>
      <c r="H418" s="13"/>
      <c r="I418" s="13" t="s">
        <v>129</v>
      </c>
      <c r="J418" s="16" t="s">
        <v>517</v>
      </c>
      <c r="K418" s="13"/>
      <c r="L418" s="16"/>
      <c r="M418" s="11" t="s">
        <v>31</v>
      </c>
      <c r="N418" s="13"/>
      <c r="O418" s="16"/>
      <c r="P418" s="11">
        <v>856</v>
      </c>
    </row>
    <row r="419" spans="1:16" ht="60" x14ac:dyDescent="0.3">
      <c r="A419" s="67" t="s">
        <v>2248</v>
      </c>
      <c r="B419" s="47" t="s">
        <v>201</v>
      </c>
      <c r="C419" s="16" t="s">
        <v>585</v>
      </c>
      <c r="D419" s="13"/>
      <c r="E419" s="16">
        <v>31</v>
      </c>
      <c r="F419" s="25">
        <v>40497.596958573682</v>
      </c>
      <c r="G419" s="25">
        <v>12554.258730991087</v>
      </c>
      <c r="H419" s="13"/>
      <c r="I419" s="13" t="s">
        <v>129</v>
      </c>
      <c r="J419" s="16" t="s">
        <v>517</v>
      </c>
      <c r="K419" s="13"/>
      <c r="L419" s="16"/>
      <c r="M419" s="11" t="s">
        <v>31</v>
      </c>
      <c r="N419" s="13"/>
      <c r="O419" s="16"/>
      <c r="P419" s="11">
        <v>857</v>
      </c>
    </row>
    <row r="420" spans="1:16" ht="60" x14ac:dyDescent="0.3">
      <c r="A420" s="67" t="s">
        <v>2249</v>
      </c>
      <c r="B420" s="47" t="s">
        <v>157</v>
      </c>
      <c r="C420" s="16" t="s">
        <v>586</v>
      </c>
      <c r="D420" s="13"/>
      <c r="E420" s="16">
        <v>53.7</v>
      </c>
      <c r="F420" s="25">
        <v>64712.472773885347</v>
      </c>
      <c r="G420" s="25">
        <v>13589.621283439492</v>
      </c>
      <c r="H420" s="13"/>
      <c r="I420" s="13" t="s">
        <v>129</v>
      </c>
      <c r="J420" s="16" t="s">
        <v>517</v>
      </c>
      <c r="K420" s="13"/>
      <c r="L420" s="16"/>
      <c r="M420" s="11" t="s">
        <v>31</v>
      </c>
      <c r="N420" s="13"/>
      <c r="O420" s="16"/>
      <c r="P420" s="11">
        <v>858</v>
      </c>
    </row>
    <row r="421" spans="1:16" ht="60" x14ac:dyDescent="0.3">
      <c r="A421" s="67" t="s">
        <v>2250</v>
      </c>
      <c r="B421" s="47" t="s">
        <v>157</v>
      </c>
      <c r="C421" s="16" t="s">
        <v>587</v>
      </c>
      <c r="D421" s="13"/>
      <c r="E421" s="16">
        <v>53.2</v>
      </c>
      <c r="F421" s="25">
        <v>64109.93578343949</v>
      </c>
      <c r="G421" s="25">
        <v>13463.088496815288</v>
      </c>
      <c r="H421" s="13"/>
      <c r="I421" s="13" t="s">
        <v>129</v>
      </c>
      <c r="J421" s="16" t="s">
        <v>517</v>
      </c>
      <c r="K421" s="13"/>
      <c r="L421" s="16"/>
      <c r="M421" s="11" t="s">
        <v>31</v>
      </c>
      <c r="N421" s="13"/>
      <c r="O421" s="16"/>
      <c r="P421" s="11">
        <v>859</v>
      </c>
    </row>
    <row r="422" spans="1:16" ht="60" x14ac:dyDescent="0.3">
      <c r="A422" s="67" t="s">
        <v>2251</v>
      </c>
      <c r="B422" s="47" t="s">
        <v>157</v>
      </c>
      <c r="C422" s="16" t="s">
        <v>588</v>
      </c>
      <c r="D422" s="13"/>
      <c r="E422" s="16">
        <v>53.2</v>
      </c>
      <c r="F422" s="25">
        <v>64109.93578343949</v>
      </c>
      <c r="G422" s="25">
        <v>13463.088496815288</v>
      </c>
      <c r="H422" s="13"/>
      <c r="I422" s="13" t="s">
        <v>129</v>
      </c>
      <c r="J422" s="16" t="s">
        <v>517</v>
      </c>
      <c r="K422" s="13"/>
      <c r="L422" s="16"/>
      <c r="M422" s="11" t="s">
        <v>31</v>
      </c>
      <c r="N422" s="13"/>
      <c r="O422" s="16"/>
      <c r="P422" s="11">
        <v>860</v>
      </c>
    </row>
    <row r="423" spans="1:16" ht="60" x14ac:dyDescent="0.3">
      <c r="A423" s="67" t="s">
        <v>2252</v>
      </c>
      <c r="B423" s="47" t="s">
        <v>157</v>
      </c>
      <c r="C423" s="16" t="s">
        <v>589</v>
      </c>
      <c r="D423" s="13"/>
      <c r="E423" s="16">
        <v>52.9</v>
      </c>
      <c r="F423" s="25">
        <v>63748.413589171971</v>
      </c>
      <c r="G423" s="25">
        <v>13387.168824840765</v>
      </c>
      <c r="H423" s="13"/>
      <c r="I423" s="13" t="s">
        <v>129</v>
      </c>
      <c r="J423" s="16" t="s">
        <v>517</v>
      </c>
      <c r="K423" s="13"/>
      <c r="L423" s="16"/>
      <c r="M423" s="11" t="s">
        <v>31</v>
      </c>
      <c r="N423" s="13"/>
      <c r="O423" s="16"/>
      <c r="P423" s="11">
        <v>861</v>
      </c>
    </row>
    <row r="424" spans="1:16" ht="60" x14ac:dyDescent="0.3">
      <c r="A424" s="67" t="s">
        <v>2253</v>
      </c>
      <c r="B424" s="47" t="s">
        <v>157</v>
      </c>
      <c r="C424" s="16" t="s">
        <v>590</v>
      </c>
      <c r="D424" s="13"/>
      <c r="E424" s="16">
        <v>47.6</v>
      </c>
      <c r="F424" s="25">
        <v>57361.521490445855</v>
      </c>
      <c r="G424" s="25">
        <v>12045.921286624205</v>
      </c>
      <c r="H424" s="13"/>
      <c r="I424" s="13" t="s">
        <v>129</v>
      </c>
      <c r="J424" s="16" t="s">
        <v>517</v>
      </c>
      <c r="K424" s="13"/>
      <c r="L424" s="16"/>
      <c r="M424" s="11" t="s">
        <v>31</v>
      </c>
      <c r="N424" s="13"/>
      <c r="O424" s="16"/>
      <c r="P424" s="11">
        <v>863</v>
      </c>
    </row>
    <row r="425" spans="1:16" ht="60" x14ac:dyDescent="0.3">
      <c r="A425" s="67" t="s">
        <v>2254</v>
      </c>
      <c r="B425" s="47" t="s">
        <v>201</v>
      </c>
      <c r="C425" s="16" t="s">
        <v>591</v>
      </c>
      <c r="D425" s="13"/>
      <c r="E425" s="16">
        <v>31.5</v>
      </c>
      <c r="F425" s="25">
        <v>63491.880398442874</v>
      </c>
      <c r="G425" s="25">
        <v>19047.56599496222</v>
      </c>
      <c r="H425" s="13"/>
      <c r="I425" s="13" t="s">
        <v>129</v>
      </c>
      <c r="J425" s="16" t="s">
        <v>517</v>
      </c>
      <c r="K425" s="13"/>
      <c r="L425" s="16"/>
      <c r="M425" s="11" t="s">
        <v>31</v>
      </c>
      <c r="N425" s="13"/>
      <c r="O425" s="16"/>
      <c r="P425" s="11">
        <v>864</v>
      </c>
    </row>
    <row r="426" spans="1:16" ht="60" x14ac:dyDescent="0.3">
      <c r="A426" s="67" t="s">
        <v>2255</v>
      </c>
      <c r="B426" s="47" t="s">
        <v>157</v>
      </c>
      <c r="C426" s="16" t="s">
        <v>592</v>
      </c>
      <c r="D426" s="13"/>
      <c r="E426" s="16">
        <v>50.4</v>
      </c>
      <c r="F426" s="25">
        <v>101587.0086375086</v>
      </c>
      <c r="G426" s="25">
        <v>30476.105591939551</v>
      </c>
      <c r="H426" s="13"/>
      <c r="I426" s="13" t="s">
        <v>129</v>
      </c>
      <c r="J426" s="16" t="s">
        <v>517</v>
      </c>
      <c r="K426" s="13"/>
      <c r="L426" s="16"/>
      <c r="M426" s="11" t="s">
        <v>31</v>
      </c>
      <c r="N426" s="13"/>
      <c r="O426" s="16"/>
      <c r="P426" s="11">
        <v>865</v>
      </c>
    </row>
    <row r="427" spans="1:16" ht="60" x14ac:dyDescent="0.3">
      <c r="A427" s="67" t="s">
        <v>2256</v>
      </c>
      <c r="B427" s="47" t="s">
        <v>157</v>
      </c>
      <c r="C427" s="16" t="s">
        <v>593</v>
      </c>
      <c r="D427" s="13"/>
      <c r="E427" s="16">
        <v>46.5</v>
      </c>
      <c r="F427" s="25">
        <v>93726.109159606145</v>
      </c>
      <c r="G427" s="25">
        <v>28117.835516372801</v>
      </c>
      <c r="H427" s="13"/>
      <c r="I427" s="13" t="s">
        <v>129</v>
      </c>
      <c r="J427" s="16" t="s">
        <v>517</v>
      </c>
      <c r="K427" s="13"/>
      <c r="L427" s="16"/>
      <c r="M427" s="11" t="s">
        <v>31</v>
      </c>
      <c r="N427" s="13"/>
      <c r="O427" s="16"/>
      <c r="P427" s="11">
        <v>866</v>
      </c>
    </row>
    <row r="428" spans="1:16" ht="60" x14ac:dyDescent="0.3">
      <c r="A428" s="67" t="s">
        <v>2257</v>
      </c>
      <c r="B428" s="47" t="s">
        <v>157</v>
      </c>
      <c r="C428" s="16" t="s">
        <v>594</v>
      </c>
      <c r="D428" s="13"/>
      <c r="E428" s="16">
        <v>49.5</v>
      </c>
      <c r="F428" s="25">
        <v>99772.954911838795</v>
      </c>
      <c r="G428" s="25">
        <v>29931.889420654919</v>
      </c>
      <c r="H428" s="13"/>
      <c r="I428" s="13" t="s">
        <v>129</v>
      </c>
      <c r="J428" s="16" t="s">
        <v>517</v>
      </c>
      <c r="K428" s="13"/>
      <c r="L428" s="16"/>
      <c r="M428" s="11" t="s">
        <v>31</v>
      </c>
      <c r="N428" s="13"/>
      <c r="O428" s="16"/>
      <c r="P428" s="11">
        <v>868</v>
      </c>
    </row>
    <row r="429" spans="1:16" ht="108" x14ac:dyDescent="0.3">
      <c r="A429" s="67" t="s">
        <v>2258</v>
      </c>
      <c r="B429" s="47" t="s">
        <v>157</v>
      </c>
      <c r="C429" s="16" t="s">
        <v>595</v>
      </c>
      <c r="D429" s="192" t="s">
        <v>21115</v>
      </c>
      <c r="E429" s="16">
        <v>46.5</v>
      </c>
      <c r="F429" s="25">
        <v>93726.109159606145</v>
      </c>
      <c r="G429" s="25">
        <v>28117.835516372801</v>
      </c>
      <c r="H429" s="13"/>
      <c r="I429" s="13" t="s">
        <v>129</v>
      </c>
      <c r="J429" s="16" t="s">
        <v>517</v>
      </c>
      <c r="K429" s="192" t="s">
        <v>21116</v>
      </c>
      <c r="L429" s="8" t="s">
        <v>21117</v>
      </c>
      <c r="M429" s="11" t="s">
        <v>31</v>
      </c>
      <c r="N429" s="13"/>
      <c r="O429" s="16"/>
      <c r="P429" s="11">
        <v>869</v>
      </c>
    </row>
    <row r="430" spans="1:16" ht="60" x14ac:dyDescent="0.3">
      <c r="A430" s="67" t="s">
        <v>2259</v>
      </c>
      <c r="B430" s="47" t="s">
        <v>134</v>
      </c>
      <c r="C430" s="16" t="s">
        <v>596</v>
      </c>
      <c r="D430" s="13" t="s">
        <v>597</v>
      </c>
      <c r="E430" s="25">
        <v>49.4</v>
      </c>
      <c r="F430" s="25">
        <v>925853</v>
      </c>
      <c r="G430" s="16">
        <v>0</v>
      </c>
      <c r="H430" s="12"/>
      <c r="I430" s="13" t="s">
        <v>129</v>
      </c>
      <c r="J430" s="16" t="s">
        <v>517</v>
      </c>
      <c r="K430" s="13"/>
      <c r="L430" s="16"/>
      <c r="M430" s="11" t="s">
        <v>31</v>
      </c>
      <c r="N430" s="13"/>
      <c r="O430" s="16"/>
      <c r="P430" s="11">
        <v>870</v>
      </c>
    </row>
    <row r="431" spans="1:16" ht="60" x14ac:dyDescent="0.3">
      <c r="A431" s="67" t="s">
        <v>2260</v>
      </c>
      <c r="B431" s="47" t="s">
        <v>201</v>
      </c>
      <c r="C431" s="16" t="s">
        <v>598</v>
      </c>
      <c r="D431" s="13"/>
      <c r="E431" s="16">
        <v>31.9</v>
      </c>
      <c r="F431" s="25">
        <v>64298.126498740559</v>
      </c>
      <c r="G431" s="25">
        <v>19289.439848866503</v>
      </c>
      <c r="H431" s="13"/>
      <c r="I431" s="13" t="s">
        <v>129</v>
      </c>
      <c r="J431" s="16" t="s">
        <v>517</v>
      </c>
      <c r="K431" s="13"/>
      <c r="L431" s="16"/>
      <c r="M431" s="11" t="s">
        <v>31</v>
      </c>
      <c r="N431" s="13"/>
      <c r="O431" s="16"/>
      <c r="P431" s="11">
        <v>871</v>
      </c>
    </row>
    <row r="432" spans="1:16" ht="60" x14ac:dyDescent="0.3">
      <c r="A432" s="67" t="s">
        <v>2261</v>
      </c>
      <c r="B432" s="47" t="s">
        <v>157</v>
      </c>
      <c r="C432" s="16" t="s">
        <v>599</v>
      </c>
      <c r="D432" s="13"/>
      <c r="E432" s="16">
        <v>49.3</v>
      </c>
      <c r="F432" s="25">
        <v>99369.831861689949</v>
      </c>
      <c r="G432" s="25">
        <v>29810.952493702775</v>
      </c>
      <c r="H432" s="13"/>
      <c r="I432" s="13" t="s">
        <v>129</v>
      </c>
      <c r="J432" s="16" t="s">
        <v>517</v>
      </c>
      <c r="K432" s="13"/>
      <c r="L432" s="16"/>
      <c r="M432" s="11" t="s">
        <v>31</v>
      </c>
      <c r="N432" s="13"/>
      <c r="O432" s="16"/>
      <c r="P432" s="11">
        <v>872</v>
      </c>
    </row>
    <row r="433" spans="1:16" ht="60" x14ac:dyDescent="0.3">
      <c r="A433" s="67" t="s">
        <v>2262</v>
      </c>
      <c r="B433" s="47" t="s">
        <v>201</v>
      </c>
      <c r="C433" s="16" t="s">
        <v>600</v>
      </c>
      <c r="D433" s="13"/>
      <c r="E433" s="16">
        <v>31.9</v>
      </c>
      <c r="F433" s="25">
        <v>64298.126498740559</v>
      </c>
      <c r="G433" s="25">
        <v>19289.439848866503</v>
      </c>
      <c r="H433" s="13"/>
      <c r="I433" s="13" t="s">
        <v>129</v>
      </c>
      <c r="J433" s="16" t="s">
        <v>517</v>
      </c>
      <c r="K433" s="13"/>
      <c r="L433" s="16"/>
      <c r="M433" s="11" t="s">
        <v>31</v>
      </c>
      <c r="N433" s="13"/>
      <c r="O433" s="16"/>
      <c r="P433" s="11">
        <v>873</v>
      </c>
    </row>
    <row r="434" spans="1:16" ht="108" x14ac:dyDescent="0.3">
      <c r="A434" s="67" t="s">
        <v>2263</v>
      </c>
      <c r="B434" s="47" t="s">
        <v>157</v>
      </c>
      <c r="C434" s="16" t="s">
        <v>601</v>
      </c>
      <c r="D434" s="13" t="s">
        <v>18738</v>
      </c>
      <c r="E434" s="16">
        <v>57.9</v>
      </c>
      <c r="F434" s="25">
        <v>186874.23247888064</v>
      </c>
      <c r="G434" s="25">
        <v>39243.669266103483</v>
      </c>
      <c r="H434" s="13"/>
      <c r="I434" s="13" t="s">
        <v>129</v>
      </c>
      <c r="J434" s="16" t="s">
        <v>517</v>
      </c>
      <c r="K434" s="192" t="s">
        <v>18736</v>
      </c>
      <c r="L434" s="8" t="s">
        <v>18737</v>
      </c>
      <c r="M434" s="11" t="s">
        <v>31</v>
      </c>
      <c r="N434" s="13"/>
      <c r="O434" s="16"/>
      <c r="P434" s="11">
        <v>874</v>
      </c>
    </row>
    <row r="435" spans="1:16" ht="60" x14ac:dyDescent="0.3">
      <c r="A435" s="67" t="s">
        <v>2264</v>
      </c>
      <c r="B435" s="47" t="s">
        <v>201</v>
      </c>
      <c r="C435" s="16" t="s">
        <v>602</v>
      </c>
      <c r="D435" s="13"/>
      <c r="E435" s="16">
        <v>32.5</v>
      </c>
      <c r="F435" s="25">
        <v>104894.8627903907</v>
      </c>
      <c r="G435" s="25">
        <v>22027.966341077088</v>
      </c>
      <c r="H435" s="13"/>
      <c r="I435" s="13" t="s">
        <v>129</v>
      </c>
      <c r="J435" s="16" t="s">
        <v>517</v>
      </c>
      <c r="K435" s="13"/>
      <c r="L435" s="16"/>
      <c r="M435" s="11" t="s">
        <v>31</v>
      </c>
      <c r="N435" s="13"/>
      <c r="O435" s="16"/>
      <c r="P435" s="11">
        <v>875</v>
      </c>
    </row>
    <row r="436" spans="1:16" ht="60" x14ac:dyDescent="0.3">
      <c r="A436" s="67" t="s">
        <v>2265</v>
      </c>
      <c r="B436" s="47" t="s">
        <v>201</v>
      </c>
      <c r="C436" s="16" t="s">
        <v>603</v>
      </c>
      <c r="D436" s="13"/>
      <c r="E436" s="16">
        <v>31.8</v>
      </c>
      <c r="F436" s="25">
        <v>102635.58882259767</v>
      </c>
      <c r="G436" s="25">
        <v>21553.517835269275</v>
      </c>
      <c r="H436" s="13"/>
      <c r="I436" s="13" t="s">
        <v>129</v>
      </c>
      <c r="J436" s="16" t="s">
        <v>517</v>
      </c>
      <c r="K436" s="13"/>
      <c r="L436" s="16"/>
      <c r="M436" s="11" t="s">
        <v>31</v>
      </c>
      <c r="N436" s="13"/>
      <c r="O436" s="16"/>
      <c r="P436" s="11">
        <v>876</v>
      </c>
    </row>
    <row r="437" spans="1:16" ht="60" x14ac:dyDescent="0.3">
      <c r="A437" s="67" t="s">
        <v>2266</v>
      </c>
      <c r="B437" s="47" t="s">
        <v>157</v>
      </c>
      <c r="C437" s="16" t="s">
        <v>604</v>
      </c>
      <c r="D437" s="13"/>
      <c r="E437" s="16">
        <v>50.4</v>
      </c>
      <c r="F437" s="25">
        <v>162667.72568109818</v>
      </c>
      <c r="G437" s="25">
        <v>34160.292418162622</v>
      </c>
      <c r="H437" s="13"/>
      <c r="I437" s="13" t="s">
        <v>129</v>
      </c>
      <c r="J437" s="16" t="s">
        <v>517</v>
      </c>
      <c r="K437" s="13"/>
      <c r="L437" s="16"/>
      <c r="M437" s="11" t="s">
        <v>31</v>
      </c>
      <c r="N437" s="13"/>
      <c r="O437" s="16"/>
      <c r="P437" s="11">
        <v>877</v>
      </c>
    </row>
    <row r="438" spans="1:16" ht="60" x14ac:dyDescent="0.3">
      <c r="A438" s="67" t="s">
        <v>2267</v>
      </c>
      <c r="B438" s="47" t="s">
        <v>157</v>
      </c>
      <c r="C438" s="16" t="s">
        <v>605</v>
      </c>
      <c r="D438" s="13"/>
      <c r="E438" s="16">
        <v>47.5</v>
      </c>
      <c r="F438" s="25">
        <v>153307.87638595563</v>
      </c>
      <c r="G438" s="25">
        <v>32194.720036958817</v>
      </c>
      <c r="H438" s="13"/>
      <c r="I438" s="13" t="s">
        <v>129</v>
      </c>
      <c r="J438" s="16" t="s">
        <v>517</v>
      </c>
      <c r="K438" s="13"/>
      <c r="L438" s="16"/>
      <c r="M438" s="11" t="s">
        <v>31</v>
      </c>
      <c r="N438" s="13"/>
      <c r="O438" s="16"/>
      <c r="P438" s="11">
        <v>878</v>
      </c>
    </row>
    <row r="439" spans="1:16" ht="60" x14ac:dyDescent="0.3">
      <c r="A439" s="67" t="s">
        <v>2268</v>
      </c>
      <c r="B439" s="47" t="s">
        <v>157</v>
      </c>
      <c r="C439" s="16" t="s">
        <v>606</v>
      </c>
      <c r="D439" s="13"/>
      <c r="E439" s="16">
        <v>50.5</v>
      </c>
      <c r="F439" s="25">
        <v>162990.47910506863</v>
      </c>
      <c r="G439" s="25">
        <v>34228.070776135166</v>
      </c>
      <c r="H439" s="13"/>
      <c r="I439" s="13" t="s">
        <v>129</v>
      </c>
      <c r="J439" s="16" t="s">
        <v>517</v>
      </c>
      <c r="K439" s="13"/>
      <c r="L439" s="16"/>
      <c r="M439" s="11" t="s">
        <v>31</v>
      </c>
      <c r="N439" s="13"/>
      <c r="O439" s="16"/>
      <c r="P439" s="11">
        <v>879</v>
      </c>
    </row>
    <row r="440" spans="1:16" ht="108" x14ac:dyDescent="0.3">
      <c r="A440" s="67" t="s">
        <v>2269</v>
      </c>
      <c r="B440" s="47" t="s">
        <v>157</v>
      </c>
      <c r="C440" s="16" t="s">
        <v>607</v>
      </c>
      <c r="D440" s="192" t="s">
        <v>22895</v>
      </c>
      <c r="E440" s="16">
        <v>58.2</v>
      </c>
      <c r="F440" s="25">
        <v>187842.49275079198</v>
      </c>
      <c r="G440" s="25">
        <v>39447.004340021122</v>
      </c>
      <c r="H440" s="13"/>
      <c r="I440" s="13" t="s">
        <v>129</v>
      </c>
      <c r="J440" s="16" t="s">
        <v>517</v>
      </c>
      <c r="K440" s="192" t="s">
        <v>22870</v>
      </c>
      <c r="L440" s="8" t="s">
        <v>22896</v>
      </c>
      <c r="M440" s="11" t="s">
        <v>31</v>
      </c>
      <c r="N440" s="13"/>
      <c r="O440" s="16"/>
      <c r="P440" s="11">
        <v>880</v>
      </c>
    </row>
    <row r="441" spans="1:16" ht="60" x14ac:dyDescent="0.3">
      <c r="A441" s="67" t="s">
        <v>2270</v>
      </c>
      <c r="B441" s="47" t="s">
        <v>157</v>
      </c>
      <c r="C441" s="16" t="s">
        <v>608</v>
      </c>
      <c r="D441" s="13"/>
      <c r="E441" s="16">
        <v>50</v>
      </c>
      <c r="F441" s="25">
        <v>161376.71198521645</v>
      </c>
      <c r="G441" s="25">
        <v>33889.17898627244</v>
      </c>
      <c r="H441" s="13"/>
      <c r="I441" s="13" t="s">
        <v>129</v>
      </c>
      <c r="J441" s="16" t="s">
        <v>517</v>
      </c>
      <c r="K441" s="13"/>
      <c r="L441" s="16"/>
      <c r="M441" s="11" t="s">
        <v>31</v>
      </c>
      <c r="N441" s="13"/>
      <c r="O441" s="16"/>
      <c r="P441" s="11">
        <v>881</v>
      </c>
    </row>
    <row r="442" spans="1:16" ht="60" x14ac:dyDescent="0.3">
      <c r="A442" s="67" t="s">
        <v>2271</v>
      </c>
      <c r="B442" s="47" t="s">
        <v>201</v>
      </c>
      <c r="C442" s="16" t="s">
        <v>609</v>
      </c>
      <c r="D442" s="13"/>
      <c r="E442" s="23">
        <v>39.299999999999997</v>
      </c>
      <c r="F442" s="25">
        <v>56731.560536814315</v>
      </c>
      <c r="G442" s="25">
        <v>16379.947180991492</v>
      </c>
      <c r="H442" s="13"/>
      <c r="I442" s="13" t="s">
        <v>129</v>
      </c>
      <c r="J442" s="16" t="s">
        <v>517</v>
      </c>
      <c r="K442" s="13"/>
      <c r="L442" s="16"/>
      <c r="M442" s="11" t="s">
        <v>31</v>
      </c>
      <c r="N442" s="13"/>
      <c r="O442" s="16"/>
      <c r="P442" s="11">
        <v>882</v>
      </c>
    </row>
    <row r="443" spans="1:16" ht="60" x14ac:dyDescent="0.3">
      <c r="A443" s="67" t="s">
        <v>2272</v>
      </c>
      <c r="B443" s="47" t="s">
        <v>157</v>
      </c>
      <c r="C443" s="16" t="s">
        <v>610</v>
      </c>
      <c r="D443" s="13"/>
      <c r="E443" s="23">
        <v>44.8</v>
      </c>
      <c r="F443" s="25">
        <v>64671.091909650924</v>
      </c>
      <c r="G443" s="25">
        <v>18672.306201232033</v>
      </c>
      <c r="H443" s="13"/>
      <c r="I443" s="13" t="s">
        <v>129</v>
      </c>
      <c r="J443" s="16" t="s">
        <v>517</v>
      </c>
      <c r="K443" s="13"/>
      <c r="L443" s="16"/>
      <c r="M443" s="11" t="s">
        <v>31</v>
      </c>
      <c r="N443" s="13"/>
      <c r="O443" s="16"/>
      <c r="P443" s="11">
        <v>883</v>
      </c>
    </row>
    <row r="444" spans="1:16" ht="60" x14ac:dyDescent="0.3">
      <c r="A444" s="67" t="s">
        <v>2273</v>
      </c>
      <c r="B444" s="47" t="s">
        <v>157</v>
      </c>
      <c r="C444" s="16" t="s">
        <v>611</v>
      </c>
      <c r="D444" s="13"/>
      <c r="E444" s="23">
        <v>55.6</v>
      </c>
      <c r="F444" s="25">
        <v>80261.444423584631</v>
      </c>
      <c r="G444" s="25">
        <v>23173.665731886183</v>
      </c>
      <c r="H444" s="13"/>
      <c r="I444" s="13" t="s">
        <v>129</v>
      </c>
      <c r="J444" s="16" t="s">
        <v>517</v>
      </c>
      <c r="K444" s="13"/>
      <c r="L444" s="16"/>
      <c r="M444" s="11" t="s">
        <v>31</v>
      </c>
      <c r="N444" s="13"/>
      <c r="O444" s="16"/>
      <c r="P444" s="11">
        <v>884</v>
      </c>
    </row>
    <row r="445" spans="1:16" ht="60" x14ac:dyDescent="0.3">
      <c r="A445" s="67" t="s">
        <v>2274</v>
      </c>
      <c r="B445" s="47" t="s">
        <v>157</v>
      </c>
      <c r="C445" s="16" t="s">
        <v>612</v>
      </c>
      <c r="D445" s="13"/>
      <c r="E445" s="23">
        <v>44.5</v>
      </c>
      <c r="F445" s="25">
        <v>64238.026562041661</v>
      </c>
      <c r="G445" s="25">
        <v>18547.268436491639</v>
      </c>
      <c r="H445" s="13"/>
      <c r="I445" s="13" t="s">
        <v>129</v>
      </c>
      <c r="J445" s="16" t="s">
        <v>517</v>
      </c>
      <c r="K445" s="13"/>
      <c r="L445" s="16"/>
      <c r="M445" s="11" t="s">
        <v>31</v>
      </c>
      <c r="N445" s="13"/>
      <c r="O445" s="16"/>
      <c r="P445" s="11">
        <v>885</v>
      </c>
    </row>
    <row r="446" spans="1:16" ht="60" x14ac:dyDescent="0.3">
      <c r="A446" s="67" t="s">
        <v>2275</v>
      </c>
      <c r="B446" s="47" t="s">
        <v>157</v>
      </c>
      <c r="C446" s="16" t="s">
        <v>613</v>
      </c>
      <c r="D446" s="13"/>
      <c r="E446" s="23">
        <v>44.3</v>
      </c>
      <c r="F446" s="25">
        <v>63949.316330302143</v>
      </c>
      <c r="G446" s="25">
        <v>18463.90992666471</v>
      </c>
      <c r="H446" s="13"/>
      <c r="I446" s="13" t="s">
        <v>129</v>
      </c>
      <c r="J446" s="16" t="s">
        <v>517</v>
      </c>
      <c r="K446" s="13"/>
      <c r="L446" s="16"/>
      <c r="M446" s="11" t="s">
        <v>31</v>
      </c>
      <c r="N446" s="13"/>
      <c r="O446" s="16"/>
      <c r="P446" s="11">
        <v>886</v>
      </c>
    </row>
    <row r="447" spans="1:16" ht="60" x14ac:dyDescent="0.3">
      <c r="A447" s="67" t="s">
        <v>2276</v>
      </c>
      <c r="B447" s="47" t="s">
        <v>157</v>
      </c>
      <c r="C447" s="16" t="s">
        <v>614</v>
      </c>
      <c r="D447" s="13"/>
      <c r="E447" s="23">
        <v>41.4</v>
      </c>
      <c r="F447" s="25">
        <v>59763.017970079207</v>
      </c>
      <c r="G447" s="25">
        <v>17255.211534174243</v>
      </c>
      <c r="H447" s="13"/>
      <c r="I447" s="13" t="s">
        <v>129</v>
      </c>
      <c r="J447" s="16" t="s">
        <v>517</v>
      </c>
      <c r="K447" s="13"/>
      <c r="L447" s="16"/>
      <c r="M447" s="11" t="s">
        <v>31</v>
      </c>
      <c r="N447" s="13"/>
      <c r="O447" s="16"/>
      <c r="P447" s="11">
        <v>887</v>
      </c>
    </row>
    <row r="448" spans="1:16" ht="60" x14ac:dyDescent="0.3">
      <c r="A448" s="67" t="s">
        <v>2277</v>
      </c>
      <c r="B448" s="47" t="s">
        <v>201</v>
      </c>
      <c r="C448" s="16" t="s">
        <v>615</v>
      </c>
      <c r="D448" s="13"/>
      <c r="E448" s="23">
        <v>39.5</v>
      </c>
      <c r="F448" s="25">
        <v>57020.270768553833</v>
      </c>
      <c r="G448" s="25">
        <v>16463.305690818423</v>
      </c>
      <c r="H448" s="13"/>
      <c r="I448" s="13" t="s">
        <v>129</v>
      </c>
      <c r="J448" s="16" t="s">
        <v>517</v>
      </c>
      <c r="K448" s="13"/>
      <c r="L448" s="16"/>
      <c r="M448" s="11" t="s">
        <v>31</v>
      </c>
      <c r="N448" s="13"/>
      <c r="O448" s="16"/>
      <c r="P448" s="11">
        <v>888</v>
      </c>
    </row>
    <row r="449" spans="1:16" ht="60" x14ac:dyDescent="0.3">
      <c r="A449" s="67" t="s">
        <v>2278</v>
      </c>
      <c r="B449" s="47" t="s">
        <v>201</v>
      </c>
      <c r="C449" s="16" t="s">
        <v>616</v>
      </c>
      <c r="D449" s="13"/>
      <c r="E449" s="23">
        <v>31.5</v>
      </c>
      <c r="F449" s="25">
        <v>45471.861498973311</v>
      </c>
      <c r="G449" s="25">
        <v>13128.965297741273</v>
      </c>
      <c r="H449" s="13"/>
      <c r="I449" s="13" t="s">
        <v>129</v>
      </c>
      <c r="J449" s="16" t="s">
        <v>517</v>
      </c>
      <c r="K449" s="13"/>
      <c r="L449" s="16"/>
      <c r="M449" s="11" t="s">
        <v>31</v>
      </c>
      <c r="N449" s="13"/>
      <c r="O449" s="16"/>
      <c r="P449" s="11">
        <v>889</v>
      </c>
    </row>
    <row r="450" spans="1:16" ht="60" x14ac:dyDescent="0.3">
      <c r="A450" s="67" t="s">
        <v>2279</v>
      </c>
      <c r="B450" s="47" t="s">
        <v>157</v>
      </c>
      <c r="C450" s="16" t="s">
        <v>617</v>
      </c>
      <c r="D450" s="13"/>
      <c r="E450" s="16">
        <v>41.1</v>
      </c>
      <c r="F450" s="25">
        <v>84049.829941418968</v>
      </c>
      <c r="G450" s="25">
        <v>23091.957865046646</v>
      </c>
      <c r="H450" s="13"/>
      <c r="I450" s="13" t="s">
        <v>129</v>
      </c>
      <c r="J450" s="16" t="s">
        <v>517</v>
      </c>
      <c r="K450" s="13"/>
      <c r="L450" s="16"/>
      <c r="M450" s="11" t="s">
        <v>31</v>
      </c>
      <c r="N450" s="13"/>
      <c r="O450" s="16"/>
      <c r="P450" s="11">
        <v>890</v>
      </c>
    </row>
    <row r="451" spans="1:16" ht="60" x14ac:dyDescent="0.3">
      <c r="A451" s="67" t="s">
        <v>2280</v>
      </c>
      <c r="B451" s="47" t="s">
        <v>157</v>
      </c>
      <c r="C451" s="16" t="s">
        <v>618</v>
      </c>
      <c r="D451" s="13"/>
      <c r="E451" s="16">
        <v>43.7</v>
      </c>
      <c r="F451" s="25">
        <v>89366.850813625526</v>
      </c>
      <c r="G451" s="25">
        <v>24552.762985463225</v>
      </c>
      <c r="H451" s="13"/>
      <c r="I451" s="13" t="s">
        <v>129</v>
      </c>
      <c r="J451" s="16" t="s">
        <v>517</v>
      </c>
      <c r="K451" s="13"/>
      <c r="L451" s="16"/>
      <c r="M451" s="11" t="s">
        <v>31</v>
      </c>
      <c r="N451" s="13"/>
      <c r="O451" s="16"/>
      <c r="P451" s="11">
        <v>891</v>
      </c>
    </row>
    <row r="452" spans="1:16" ht="60" x14ac:dyDescent="0.3">
      <c r="A452" s="67" t="s">
        <v>2281</v>
      </c>
      <c r="B452" s="47" t="s">
        <v>157</v>
      </c>
      <c r="C452" s="16" t="s">
        <v>619</v>
      </c>
      <c r="D452" s="13"/>
      <c r="E452" s="16">
        <v>43.7</v>
      </c>
      <c r="F452" s="25">
        <v>89366.850813625526</v>
      </c>
      <c r="G452" s="25">
        <v>24552.762985463225</v>
      </c>
      <c r="H452" s="13"/>
      <c r="I452" s="13" t="s">
        <v>129</v>
      </c>
      <c r="J452" s="16" t="s">
        <v>517</v>
      </c>
      <c r="K452" s="13"/>
      <c r="L452" s="16"/>
      <c r="M452" s="11" t="s">
        <v>31</v>
      </c>
      <c r="N452" s="13"/>
      <c r="O452" s="16"/>
      <c r="P452" s="11">
        <v>892</v>
      </c>
    </row>
    <row r="453" spans="1:16" ht="108" x14ac:dyDescent="0.3">
      <c r="A453" s="67" t="s">
        <v>2282</v>
      </c>
      <c r="B453" s="47" t="s">
        <v>157</v>
      </c>
      <c r="C453" s="16" t="s">
        <v>620</v>
      </c>
      <c r="D453" s="192" t="s">
        <v>19367</v>
      </c>
      <c r="E453" s="16">
        <v>43.6</v>
      </c>
      <c r="F453" s="25">
        <v>89162.350010848342</v>
      </c>
      <c r="G453" s="25">
        <v>24496.578173139511</v>
      </c>
      <c r="H453" s="13"/>
      <c r="I453" s="13" t="s">
        <v>129</v>
      </c>
      <c r="J453" s="16" t="s">
        <v>517</v>
      </c>
      <c r="K453" s="26">
        <v>44348</v>
      </c>
      <c r="L453" s="8" t="s">
        <v>19368</v>
      </c>
      <c r="M453" s="11" t="s">
        <v>31</v>
      </c>
      <c r="N453" s="13"/>
      <c r="O453" s="16"/>
      <c r="P453" s="11">
        <v>893</v>
      </c>
    </row>
    <row r="454" spans="1:16" ht="60" x14ac:dyDescent="0.3">
      <c r="A454" s="67" t="s">
        <v>2283</v>
      </c>
      <c r="B454" s="47" t="s">
        <v>157</v>
      </c>
      <c r="C454" s="16" t="s">
        <v>621</v>
      </c>
      <c r="D454" s="13"/>
      <c r="E454" s="16">
        <v>56.8</v>
      </c>
      <c r="F454" s="25">
        <v>116156.45597743544</v>
      </c>
      <c r="G454" s="25">
        <v>31912.973399869818</v>
      </c>
      <c r="H454" s="13"/>
      <c r="I454" s="13" t="s">
        <v>129</v>
      </c>
      <c r="J454" s="16" t="s">
        <v>517</v>
      </c>
      <c r="K454" s="13"/>
      <c r="L454" s="16"/>
      <c r="M454" s="11" t="s">
        <v>31</v>
      </c>
      <c r="N454" s="13"/>
      <c r="O454" s="16"/>
      <c r="P454" s="11">
        <v>894</v>
      </c>
    </row>
    <row r="455" spans="1:16" ht="60" x14ac:dyDescent="0.3">
      <c r="A455" s="67" t="s">
        <v>2284</v>
      </c>
      <c r="B455" s="47" t="s">
        <v>157</v>
      </c>
      <c r="C455" s="16" t="s">
        <v>622</v>
      </c>
      <c r="D455" s="13"/>
      <c r="E455" s="16">
        <v>56.8</v>
      </c>
      <c r="F455" s="25">
        <v>116156.45597743544</v>
      </c>
      <c r="G455" s="25">
        <v>31912.973399869818</v>
      </c>
      <c r="H455" s="13"/>
      <c r="I455" s="13" t="s">
        <v>129</v>
      </c>
      <c r="J455" s="16" t="s">
        <v>517</v>
      </c>
      <c r="K455" s="13"/>
      <c r="L455" s="16"/>
      <c r="M455" s="11" t="s">
        <v>31</v>
      </c>
      <c r="N455" s="13"/>
      <c r="O455" s="16"/>
      <c r="P455" s="11">
        <v>895</v>
      </c>
    </row>
    <row r="456" spans="1:16" ht="60" x14ac:dyDescent="0.3">
      <c r="A456" s="67" t="s">
        <v>2285</v>
      </c>
      <c r="B456" s="47" t="s">
        <v>157</v>
      </c>
      <c r="C456" s="16" t="s">
        <v>623</v>
      </c>
      <c r="D456" s="13"/>
      <c r="E456" s="16">
        <v>42.3</v>
      </c>
      <c r="F456" s="25">
        <v>86503.839574745056</v>
      </c>
      <c r="G456" s="25">
        <v>23766.17561293122</v>
      </c>
      <c r="H456" s="13"/>
      <c r="I456" s="13" t="s">
        <v>129</v>
      </c>
      <c r="J456" s="16" t="s">
        <v>517</v>
      </c>
      <c r="K456" s="13"/>
      <c r="L456" s="16"/>
      <c r="M456" s="11" t="s">
        <v>31</v>
      </c>
      <c r="N456" s="13"/>
      <c r="O456" s="16"/>
      <c r="P456" s="11">
        <v>896</v>
      </c>
    </row>
    <row r="457" spans="1:16" ht="60" x14ac:dyDescent="0.3">
      <c r="A457" s="67" t="s">
        <v>2286</v>
      </c>
      <c r="B457" s="47" t="s">
        <v>157</v>
      </c>
      <c r="C457" s="16" t="s">
        <v>624</v>
      </c>
      <c r="D457" s="13"/>
      <c r="E457" s="16">
        <v>45.3</v>
      </c>
      <c r="F457" s="25">
        <v>92638.863658060305</v>
      </c>
      <c r="G457" s="25">
        <v>25451.719982642655</v>
      </c>
      <c r="H457" s="13"/>
      <c r="I457" s="13" t="s">
        <v>129</v>
      </c>
      <c r="J457" s="16" t="s">
        <v>517</v>
      </c>
      <c r="K457" s="13"/>
      <c r="L457" s="16"/>
      <c r="M457" s="11" t="s">
        <v>31</v>
      </c>
      <c r="N457" s="13"/>
      <c r="O457" s="16"/>
      <c r="P457" s="11">
        <v>897</v>
      </c>
    </row>
    <row r="458" spans="1:16" ht="60" x14ac:dyDescent="0.3">
      <c r="A458" s="67" t="s">
        <v>2287</v>
      </c>
      <c r="B458" s="47" t="s">
        <v>157</v>
      </c>
      <c r="C458" s="16" t="s">
        <v>625</v>
      </c>
      <c r="D458" s="13"/>
      <c r="E458" s="16">
        <v>42.3</v>
      </c>
      <c r="F458" s="25">
        <v>86503.839574745056</v>
      </c>
      <c r="G458" s="25">
        <v>23766.17561293122</v>
      </c>
      <c r="H458" s="13"/>
      <c r="I458" s="13" t="s">
        <v>129</v>
      </c>
      <c r="J458" s="16" t="s">
        <v>517</v>
      </c>
      <c r="K458" s="13"/>
      <c r="L458" s="16"/>
      <c r="M458" s="11" t="s">
        <v>31</v>
      </c>
      <c r="N458" s="13"/>
      <c r="O458" s="16"/>
      <c r="P458" s="11">
        <v>898</v>
      </c>
    </row>
    <row r="459" spans="1:16" ht="60" x14ac:dyDescent="0.3">
      <c r="A459" s="67" t="s">
        <v>2288</v>
      </c>
      <c r="B459" s="47" t="s">
        <v>157</v>
      </c>
      <c r="C459" s="16" t="s">
        <v>626</v>
      </c>
      <c r="D459" s="13"/>
      <c r="E459" s="16">
        <v>45.3</v>
      </c>
      <c r="F459" s="25">
        <v>92638.863658060305</v>
      </c>
      <c r="G459" s="25">
        <v>25451.719982642655</v>
      </c>
      <c r="H459" s="13"/>
      <c r="I459" s="13" t="s">
        <v>129</v>
      </c>
      <c r="J459" s="16" t="s">
        <v>517</v>
      </c>
      <c r="K459" s="13"/>
      <c r="L459" s="16"/>
      <c r="M459" s="11" t="s">
        <v>31</v>
      </c>
      <c r="N459" s="13"/>
      <c r="O459" s="16"/>
      <c r="P459" s="11">
        <v>899</v>
      </c>
    </row>
    <row r="460" spans="1:16" ht="156" x14ac:dyDescent="0.3">
      <c r="A460" s="67" t="s">
        <v>2289</v>
      </c>
      <c r="B460" s="302" t="s">
        <v>345</v>
      </c>
      <c r="C460" s="8" t="s">
        <v>19330</v>
      </c>
      <c r="D460" s="13"/>
      <c r="E460" s="16">
        <v>11.9</v>
      </c>
      <c r="F460" s="25">
        <v>53526.905261605032</v>
      </c>
      <c r="G460" s="25">
        <v>14331.720163257278</v>
      </c>
      <c r="H460" s="13"/>
      <c r="I460" s="13" t="s">
        <v>129</v>
      </c>
      <c r="J460" s="16" t="s">
        <v>517</v>
      </c>
      <c r="K460" s="13"/>
      <c r="L460" s="16"/>
      <c r="M460" s="11" t="s">
        <v>31</v>
      </c>
      <c r="N460" s="282" t="s">
        <v>19361</v>
      </c>
      <c r="O460" s="8" t="s">
        <v>19329</v>
      </c>
      <c r="P460" s="11">
        <v>900</v>
      </c>
    </row>
    <row r="461" spans="1:16" ht="60" x14ac:dyDescent="0.3">
      <c r="A461" s="67" t="s">
        <v>2290</v>
      </c>
      <c r="B461" s="47" t="s">
        <v>157</v>
      </c>
      <c r="C461" s="16" t="s">
        <v>627</v>
      </c>
      <c r="D461" s="13"/>
      <c r="E461" s="16">
        <v>42.4</v>
      </c>
      <c r="F461" s="25">
        <v>115205.11589299764</v>
      </c>
      <c r="G461" s="25">
        <v>30845.935782848152</v>
      </c>
      <c r="H461" s="13"/>
      <c r="I461" s="13" t="s">
        <v>129</v>
      </c>
      <c r="J461" s="16" t="s">
        <v>517</v>
      </c>
      <c r="K461" s="13"/>
      <c r="L461" s="16"/>
      <c r="M461" s="11" t="s">
        <v>31</v>
      </c>
      <c r="N461" s="13"/>
      <c r="O461" s="16"/>
      <c r="P461" s="11">
        <v>901</v>
      </c>
    </row>
    <row r="462" spans="1:16" ht="96" x14ac:dyDescent="0.3">
      <c r="A462" s="67" t="s">
        <v>2291</v>
      </c>
      <c r="B462" s="47" t="s">
        <v>201</v>
      </c>
      <c r="C462" s="16" t="s">
        <v>628</v>
      </c>
      <c r="D462" s="13"/>
      <c r="E462" s="16">
        <v>28</v>
      </c>
      <c r="F462" s="25">
        <v>76078.850118017304</v>
      </c>
      <c r="G462" s="25">
        <v>20369.957592446892</v>
      </c>
      <c r="H462" s="13"/>
      <c r="I462" s="13" t="s">
        <v>129</v>
      </c>
      <c r="J462" s="16" t="s">
        <v>517</v>
      </c>
      <c r="K462" s="13"/>
      <c r="L462" s="16"/>
      <c r="M462" s="11" t="s">
        <v>31</v>
      </c>
      <c r="N462" s="16" t="s">
        <v>629</v>
      </c>
      <c r="O462" s="16"/>
      <c r="P462" s="11">
        <v>902</v>
      </c>
    </row>
    <row r="463" spans="1:16" ht="60" x14ac:dyDescent="0.3">
      <c r="A463" s="67" t="s">
        <v>2292</v>
      </c>
      <c r="B463" s="47" t="s">
        <v>157</v>
      </c>
      <c r="C463" s="16" t="s">
        <v>630</v>
      </c>
      <c r="D463" s="13"/>
      <c r="E463" s="16">
        <v>46.5</v>
      </c>
      <c r="F463" s="25">
        <v>126345.23323170732</v>
      </c>
      <c r="G463" s="25">
        <v>33828.679573170732</v>
      </c>
      <c r="H463" s="13"/>
      <c r="I463" s="13" t="s">
        <v>129</v>
      </c>
      <c r="J463" s="16" t="s">
        <v>517</v>
      </c>
      <c r="K463" s="13"/>
      <c r="L463" s="16"/>
      <c r="M463" s="11" t="s">
        <v>31</v>
      </c>
      <c r="N463" s="13"/>
      <c r="O463" s="16"/>
      <c r="P463" s="11">
        <v>903</v>
      </c>
    </row>
    <row r="464" spans="1:16" ht="60" x14ac:dyDescent="0.3">
      <c r="A464" s="67" t="s">
        <v>2293</v>
      </c>
      <c r="B464" s="47" t="s">
        <v>201</v>
      </c>
      <c r="C464" s="16" t="s">
        <v>631</v>
      </c>
      <c r="D464" s="13"/>
      <c r="E464" s="16">
        <v>28</v>
      </c>
      <c r="F464" s="25">
        <v>76078.850118017304</v>
      </c>
      <c r="G464" s="25">
        <v>20369.957592446892</v>
      </c>
      <c r="H464" s="13"/>
      <c r="I464" s="13" t="s">
        <v>129</v>
      </c>
      <c r="J464" s="16" t="s">
        <v>517</v>
      </c>
      <c r="K464" s="13"/>
      <c r="L464" s="16"/>
      <c r="M464" s="11" t="s">
        <v>31</v>
      </c>
      <c r="N464" s="13"/>
      <c r="O464" s="16"/>
      <c r="P464" s="11">
        <v>904</v>
      </c>
    </row>
    <row r="465" spans="1:16" ht="60" x14ac:dyDescent="0.3">
      <c r="A465" s="67" t="s">
        <v>2294</v>
      </c>
      <c r="B465" s="47" t="s">
        <v>157</v>
      </c>
      <c r="C465" s="16" t="s">
        <v>632</v>
      </c>
      <c r="D465" s="13"/>
      <c r="E465" s="16">
        <v>46.5</v>
      </c>
      <c r="F465" s="25">
        <v>126345.23323170732</v>
      </c>
      <c r="G465" s="25">
        <v>33828.679573170732</v>
      </c>
      <c r="H465" s="13"/>
      <c r="I465" s="13" t="s">
        <v>129</v>
      </c>
      <c r="J465" s="16" t="s">
        <v>517</v>
      </c>
      <c r="K465" s="13"/>
      <c r="L465" s="16"/>
      <c r="M465" s="11" t="s">
        <v>31</v>
      </c>
      <c r="N465" s="13"/>
      <c r="O465" s="16"/>
      <c r="P465" s="11">
        <v>905</v>
      </c>
    </row>
    <row r="466" spans="1:16" ht="60" x14ac:dyDescent="0.3">
      <c r="A466" s="67" t="s">
        <v>2295</v>
      </c>
      <c r="B466" s="47" t="s">
        <v>157</v>
      </c>
      <c r="C466" s="16" t="s">
        <v>633</v>
      </c>
      <c r="D466" s="13"/>
      <c r="E466" s="16">
        <v>46.5</v>
      </c>
      <c r="F466" s="25">
        <v>126345.23323170732</v>
      </c>
      <c r="G466" s="25">
        <v>33828.679573170732</v>
      </c>
      <c r="H466" s="13"/>
      <c r="I466" s="13" t="s">
        <v>129</v>
      </c>
      <c r="J466" s="16" t="s">
        <v>517</v>
      </c>
      <c r="K466" s="13"/>
      <c r="L466" s="16"/>
      <c r="M466" s="11" t="s">
        <v>31</v>
      </c>
      <c r="N466" s="13"/>
      <c r="O466" s="16"/>
      <c r="P466" s="11">
        <v>906</v>
      </c>
    </row>
    <row r="467" spans="1:16" ht="60" x14ac:dyDescent="0.3">
      <c r="A467" s="67" t="s">
        <v>2296</v>
      </c>
      <c r="B467" s="47" t="s">
        <v>157</v>
      </c>
      <c r="C467" s="16" t="s">
        <v>634</v>
      </c>
      <c r="D467" s="13"/>
      <c r="E467" s="16">
        <v>46</v>
      </c>
      <c r="F467" s="25">
        <v>124986.68233674273</v>
      </c>
      <c r="G467" s="25">
        <v>33464.930330448464</v>
      </c>
      <c r="H467" s="13"/>
      <c r="I467" s="13" t="s">
        <v>129</v>
      </c>
      <c r="J467" s="16" t="s">
        <v>517</v>
      </c>
      <c r="K467" s="13"/>
      <c r="L467" s="16"/>
      <c r="M467" s="11" t="s">
        <v>31</v>
      </c>
      <c r="N467" s="13"/>
      <c r="O467" s="16"/>
      <c r="P467" s="11">
        <v>907</v>
      </c>
    </row>
    <row r="468" spans="1:16" ht="60" x14ac:dyDescent="0.3">
      <c r="A468" s="67" t="s">
        <v>2297</v>
      </c>
      <c r="B468" s="47" t="s">
        <v>157</v>
      </c>
      <c r="C468" s="16" t="s">
        <v>635</v>
      </c>
      <c r="D468" s="13"/>
      <c r="E468" s="16">
        <v>46.1</v>
      </c>
      <c r="F468" s="25">
        <v>125258.39251573564</v>
      </c>
      <c r="G468" s="25">
        <v>33537.680178992923</v>
      </c>
      <c r="H468" s="13"/>
      <c r="I468" s="13" t="s">
        <v>129</v>
      </c>
      <c r="J468" s="16" t="s">
        <v>517</v>
      </c>
      <c r="K468" s="13"/>
      <c r="L468" s="16"/>
      <c r="M468" s="11" t="s">
        <v>31</v>
      </c>
      <c r="N468" s="13"/>
      <c r="O468" s="16"/>
      <c r="P468" s="11">
        <v>908</v>
      </c>
    </row>
    <row r="469" spans="1:16" ht="60" x14ac:dyDescent="0.3">
      <c r="A469" s="67" t="s">
        <v>2298</v>
      </c>
      <c r="B469" s="47" t="s">
        <v>157</v>
      </c>
      <c r="C469" s="16" t="s">
        <v>636</v>
      </c>
      <c r="D469" s="13"/>
      <c r="E469" s="16">
        <v>46</v>
      </c>
      <c r="F469" s="25">
        <v>124986.68233674273</v>
      </c>
      <c r="G469" s="25">
        <v>33464.930330448464</v>
      </c>
      <c r="H469" s="13"/>
      <c r="I469" s="13" t="s">
        <v>129</v>
      </c>
      <c r="J469" s="16" t="s">
        <v>517</v>
      </c>
      <c r="K469" s="13"/>
      <c r="L469" s="16"/>
      <c r="M469" s="11" t="s">
        <v>31</v>
      </c>
      <c r="N469" s="13"/>
      <c r="O469" s="16"/>
      <c r="P469" s="11">
        <v>909</v>
      </c>
    </row>
    <row r="470" spans="1:16" ht="60" x14ac:dyDescent="0.3">
      <c r="A470" s="67" t="s">
        <v>2299</v>
      </c>
      <c r="B470" s="47" t="s">
        <v>201</v>
      </c>
      <c r="C470" s="16" t="s">
        <v>637</v>
      </c>
      <c r="D470" s="13"/>
      <c r="E470" s="16">
        <v>27.7</v>
      </c>
      <c r="F470" s="25">
        <v>75263.719581038546</v>
      </c>
      <c r="G470" s="25">
        <v>20151.708046813532</v>
      </c>
      <c r="H470" s="13"/>
      <c r="I470" s="13" t="s">
        <v>129</v>
      </c>
      <c r="J470" s="16" t="s">
        <v>517</v>
      </c>
      <c r="K470" s="13"/>
      <c r="L470" s="16"/>
      <c r="M470" s="11" t="s">
        <v>31</v>
      </c>
      <c r="N470" s="13"/>
      <c r="O470" s="16"/>
      <c r="P470" s="11">
        <v>910</v>
      </c>
    </row>
    <row r="471" spans="1:16" ht="60" x14ac:dyDescent="0.3">
      <c r="A471" s="67" t="s">
        <v>2300</v>
      </c>
      <c r="B471" s="47" t="s">
        <v>157</v>
      </c>
      <c r="C471" s="16" t="s">
        <v>638</v>
      </c>
      <c r="D471" s="13"/>
      <c r="E471" s="16">
        <v>42.5</v>
      </c>
      <c r="F471" s="25">
        <v>115476.82607199057</v>
      </c>
      <c r="G471" s="25">
        <v>30918.685631392604</v>
      </c>
      <c r="H471" s="13"/>
      <c r="I471" s="13" t="s">
        <v>129</v>
      </c>
      <c r="J471" s="16" t="s">
        <v>517</v>
      </c>
      <c r="K471" s="13"/>
      <c r="L471" s="16"/>
      <c r="M471" s="11" t="s">
        <v>31</v>
      </c>
      <c r="N471" s="13"/>
      <c r="O471" s="16"/>
      <c r="P471" s="11">
        <v>911</v>
      </c>
    </row>
    <row r="472" spans="1:16" ht="60" x14ac:dyDescent="0.3">
      <c r="A472" s="67" t="s">
        <v>2301</v>
      </c>
      <c r="B472" s="47" t="s">
        <v>157</v>
      </c>
      <c r="C472" s="16" t="s">
        <v>639</v>
      </c>
      <c r="D472" s="13"/>
      <c r="E472" s="16">
        <v>42.5</v>
      </c>
      <c r="F472" s="25">
        <v>115476.82607199057</v>
      </c>
      <c r="G472" s="25">
        <v>30918.685631392604</v>
      </c>
      <c r="H472" s="13"/>
      <c r="I472" s="13" t="s">
        <v>129</v>
      </c>
      <c r="J472" s="16" t="s">
        <v>517</v>
      </c>
      <c r="K472" s="13"/>
      <c r="L472" s="16"/>
      <c r="M472" s="11" t="s">
        <v>31</v>
      </c>
      <c r="N472" s="13"/>
      <c r="O472" s="16"/>
      <c r="P472" s="11">
        <v>912</v>
      </c>
    </row>
    <row r="473" spans="1:16" ht="60" x14ac:dyDescent="0.3">
      <c r="A473" s="67" t="s">
        <v>2302</v>
      </c>
      <c r="B473" s="47" t="s">
        <v>157</v>
      </c>
      <c r="C473" s="16" t="s">
        <v>640</v>
      </c>
      <c r="D473" s="13"/>
      <c r="E473" s="16">
        <v>44.6</v>
      </c>
      <c r="F473" s="25">
        <v>127289.13050815411</v>
      </c>
      <c r="G473" s="25">
        <v>41496.260595603875</v>
      </c>
      <c r="H473" s="13"/>
      <c r="I473" s="13" t="s">
        <v>129</v>
      </c>
      <c r="J473" s="16" t="s">
        <v>517</v>
      </c>
      <c r="K473" s="13"/>
      <c r="L473" s="16"/>
      <c r="M473" s="11" t="s">
        <v>31</v>
      </c>
      <c r="N473" s="13"/>
      <c r="O473" s="16"/>
      <c r="P473" s="11">
        <v>913</v>
      </c>
    </row>
    <row r="474" spans="1:16" ht="60" x14ac:dyDescent="0.3">
      <c r="A474" s="67" t="s">
        <v>2303</v>
      </c>
      <c r="B474" s="47" t="s">
        <v>157</v>
      </c>
      <c r="C474" s="16" t="s">
        <v>641</v>
      </c>
      <c r="D474" s="13"/>
      <c r="E474" s="16">
        <v>44.8</v>
      </c>
      <c r="F474" s="25">
        <v>127859.93378397542</v>
      </c>
      <c r="G474" s="25">
        <v>41682.342481682812</v>
      </c>
      <c r="H474" s="13"/>
      <c r="I474" s="13" t="s">
        <v>129</v>
      </c>
      <c r="J474" s="16" t="s">
        <v>517</v>
      </c>
      <c r="K474" s="13"/>
      <c r="L474" s="16"/>
      <c r="M474" s="11" t="s">
        <v>31</v>
      </c>
      <c r="N474" s="13"/>
      <c r="O474" s="16"/>
      <c r="P474" s="11">
        <v>914</v>
      </c>
    </row>
    <row r="475" spans="1:16" ht="60" x14ac:dyDescent="0.3">
      <c r="A475" s="67" t="s">
        <v>2304</v>
      </c>
      <c r="B475" s="47" t="s">
        <v>157</v>
      </c>
      <c r="C475" s="16" t="s">
        <v>642</v>
      </c>
      <c r="D475" s="13"/>
      <c r="E475" s="16">
        <v>44.6</v>
      </c>
      <c r="F475" s="25">
        <v>127289.13050815411</v>
      </c>
      <c r="G475" s="25">
        <v>41496.260595603875</v>
      </c>
      <c r="H475" s="13"/>
      <c r="I475" s="13" t="s">
        <v>129</v>
      </c>
      <c r="J475" s="16" t="s">
        <v>517</v>
      </c>
      <c r="K475" s="13"/>
      <c r="L475" s="16"/>
      <c r="M475" s="11" t="s">
        <v>31</v>
      </c>
      <c r="N475" s="13"/>
      <c r="O475" s="16"/>
      <c r="P475" s="11">
        <v>915</v>
      </c>
    </row>
    <row r="476" spans="1:16" ht="60" x14ac:dyDescent="0.3">
      <c r="A476" s="67" t="s">
        <v>2305</v>
      </c>
      <c r="B476" s="47" t="s">
        <v>157</v>
      </c>
      <c r="C476" s="16" t="s">
        <v>643</v>
      </c>
      <c r="D476" s="13"/>
      <c r="E476" s="16">
        <v>45.2</v>
      </c>
      <c r="F476" s="25">
        <v>129001.54033561808</v>
      </c>
      <c r="G476" s="25">
        <v>42054.5062538407</v>
      </c>
      <c r="H476" s="13"/>
      <c r="I476" s="13" t="s">
        <v>129</v>
      </c>
      <c r="J476" s="16" t="s">
        <v>517</v>
      </c>
      <c r="K476" s="13"/>
      <c r="L476" s="16"/>
      <c r="M476" s="11" t="s">
        <v>31</v>
      </c>
      <c r="N476" s="13"/>
      <c r="O476" s="16"/>
      <c r="P476" s="11">
        <v>916</v>
      </c>
    </row>
    <row r="477" spans="1:16" ht="60" x14ac:dyDescent="0.3">
      <c r="A477" s="67" t="s">
        <v>2306</v>
      </c>
      <c r="B477" s="47" t="s">
        <v>201</v>
      </c>
      <c r="C477" s="16" t="s">
        <v>644</v>
      </c>
      <c r="D477" s="13"/>
      <c r="E477" s="16">
        <v>29.5</v>
      </c>
      <c r="F477" s="25">
        <v>84193.483183644537</v>
      </c>
      <c r="G477" s="25">
        <v>27447.078196643815</v>
      </c>
      <c r="H477" s="13"/>
      <c r="I477" s="13" t="s">
        <v>129</v>
      </c>
      <c r="J477" s="16" t="s">
        <v>517</v>
      </c>
      <c r="K477" s="13"/>
      <c r="L477" s="16"/>
      <c r="M477" s="11" t="s">
        <v>31</v>
      </c>
      <c r="N477" s="13"/>
      <c r="O477" s="16"/>
      <c r="P477" s="11">
        <v>917</v>
      </c>
    </row>
    <row r="478" spans="1:16" ht="60" x14ac:dyDescent="0.3">
      <c r="A478" s="67" t="s">
        <v>2307</v>
      </c>
      <c r="B478" s="47" t="s">
        <v>131</v>
      </c>
      <c r="C478" s="16" t="s">
        <v>645</v>
      </c>
      <c r="D478" s="13"/>
      <c r="E478" s="16">
        <v>62.4</v>
      </c>
      <c r="F478" s="25">
        <v>178090.62205625148</v>
      </c>
      <c r="G478" s="25">
        <v>58057.548456629629</v>
      </c>
      <c r="H478" s="13"/>
      <c r="I478" s="13" t="s">
        <v>129</v>
      </c>
      <c r="J478" s="16" t="s">
        <v>517</v>
      </c>
      <c r="K478" s="13"/>
      <c r="L478" s="16"/>
      <c r="M478" s="11" t="s">
        <v>31</v>
      </c>
      <c r="N478" s="13"/>
      <c r="O478" s="16"/>
      <c r="P478" s="11">
        <v>919</v>
      </c>
    </row>
    <row r="479" spans="1:16" ht="60" x14ac:dyDescent="0.3">
      <c r="A479" s="67" t="s">
        <v>2308</v>
      </c>
      <c r="B479" s="47" t="s">
        <v>157</v>
      </c>
      <c r="C479" s="16" t="s">
        <v>646</v>
      </c>
      <c r="D479" s="13"/>
      <c r="E479" s="16">
        <v>46.1</v>
      </c>
      <c r="F479" s="25">
        <v>131570.155076814</v>
      </c>
      <c r="G479" s="25">
        <v>42891.874741195934</v>
      </c>
      <c r="H479" s="13"/>
      <c r="I479" s="13" t="s">
        <v>129</v>
      </c>
      <c r="J479" s="16" t="s">
        <v>517</v>
      </c>
      <c r="K479" s="13"/>
      <c r="L479" s="16"/>
      <c r="M479" s="11" t="s">
        <v>31</v>
      </c>
      <c r="N479" s="13"/>
      <c r="O479" s="16"/>
      <c r="P479" s="11">
        <v>920</v>
      </c>
    </row>
    <row r="480" spans="1:16" ht="60" x14ac:dyDescent="0.3">
      <c r="A480" s="67" t="s">
        <v>2309</v>
      </c>
      <c r="B480" s="83" t="s">
        <v>201</v>
      </c>
      <c r="C480" s="23" t="s">
        <v>647</v>
      </c>
      <c r="D480" s="13"/>
      <c r="E480" s="23">
        <v>35</v>
      </c>
      <c r="F480" s="84">
        <v>203993.00697674419</v>
      </c>
      <c r="G480" s="84">
        <v>88940.959767441847</v>
      </c>
      <c r="H480" s="13"/>
      <c r="I480" s="13" t="s">
        <v>129</v>
      </c>
      <c r="J480" s="16" t="s">
        <v>517</v>
      </c>
      <c r="K480" s="13"/>
      <c r="L480" s="16"/>
      <c r="M480" s="11" t="s">
        <v>31</v>
      </c>
      <c r="N480" s="13"/>
      <c r="O480" s="16"/>
      <c r="P480" s="11">
        <v>922</v>
      </c>
    </row>
    <row r="481" spans="1:16" ht="60" x14ac:dyDescent="0.3">
      <c r="A481" s="67" t="s">
        <v>2310</v>
      </c>
      <c r="B481" s="83" t="s">
        <v>157</v>
      </c>
      <c r="C481" s="23" t="s">
        <v>648</v>
      </c>
      <c r="D481" s="13"/>
      <c r="E481" s="23">
        <v>55</v>
      </c>
      <c r="F481" s="84">
        <v>320560.43953488371</v>
      </c>
      <c r="G481" s="84">
        <v>139764.36534883719</v>
      </c>
      <c r="H481" s="13"/>
      <c r="I481" s="13" t="s">
        <v>129</v>
      </c>
      <c r="J481" s="16" t="s">
        <v>517</v>
      </c>
      <c r="K481" s="13"/>
      <c r="L481" s="16"/>
      <c r="M481" s="11" t="s">
        <v>31</v>
      </c>
      <c r="N481" s="13"/>
      <c r="O481" s="16"/>
      <c r="P481" s="11">
        <v>923</v>
      </c>
    </row>
    <row r="482" spans="1:16" ht="60" x14ac:dyDescent="0.3">
      <c r="A482" s="67" t="s">
        <v>2311</v>
      </c>
      <c r="B482" s="83" t="s">
        <v>157</v>
      </c>
      <c r="C482" s="23" t="s">
        <v>649</v>
      </c>
      <c r="D482" s="13"/>
      <c r="E482" s="23">
        <v>55</v>
      </c>
      <c r="F482" s="84">
        <v>320560.43953488371</v>
      </c>
      <c r="G482" s="84">
        <v>139764.36534883719</v>
      </c>
      <c r="H482" s="13"/>
      <c r="I482" s="13" t="s">
        <v>129</v>
      </c>
      <c r="J482" s="16" t="s">
        <v>517</v>
      </c>
      <c r="K482" s="13"/>
      <c r="L482" s="16"/>
      <c r="M482" s="11" t="s">
        <v>31</v>
      </c>
      <c r="N482" s="13"/>
      <c r="O482" s="16"/>
      <c r="P482" s="11">
        <v>924</v>
      </c>
    </row>
    <row r="483" spans="1:16" ht="60" x14ac:dyDescent="0.3">
      <c r="A483" s="67" t="s">
        <v>2312</v>
      </c>
      <c r="B483" s="83" t="s">
        <v>201</v>
      </c>
      <c r="C483" s="23" t="s">
        <v>650</v>
      </c>
      <c r="D483" s="13"/>
      <c r="E483" s="23">
        <v>35</v>
      </c>
      <c r="F483" s="84">
        <v>203993.00697674419</v>
      </c>
      <c r="G483" s="84">
        <v>88940.959767441847</v>
      </c>
      <c r="H483" s="13"/>
      <c r="I483" s="13" t="s">
        <v>129</v>
      </c>
      <c r="J483" s="16" t="s">
        <v>517</v>
      </c>
      <c r="K483" s="13"/>
      <c r="L483" s="16"/>
      <c r="M483" s="11" t="s">
        <v>31</v>
      </c>
      <c r="N483" s="13"/>
      <c r="O483" s="16"/>
      <c r="P483" s="11">
        <v>925</v>
      </c>
    </row>
    <row r="484" spans="1:16" ht="60" x14ac:dyDescent="0.3">
      <c r="A484" s="67" t="s">
        <v>2313</v>
      </c>
      <c r="B484" s="83" t="s">
        <v>201</v>
      </c>
      <c r="C484" s="23" t="s">
        <v>651</v>
      </c>
      <c r="D484" s="13"/>
      <c r="E484" s="23">
        <v>35</v>
      </c>
      <c r="F484" s="84">
        <v>203993.00697674419</v>
      </c>
      <c r="G484" s="84">
        <v>88940.959767441847</v>
      </c>
      <c r="H484" s="13"/>
      <c r="I484" s="13" t="s">
        <v>129</v>
      </c>
      <c r="J484" s="16" t="s">
        <v>517</v>
      </c>
      <c r="K484" s="13"/>
      <c r="L484" s="16"/>
      <c r="M484" s="11" t="s">
        <v>31</v>
      </c>
      <c r="N484" s="13"/>
      <c r="O484" s="16"/>
      <c r="P484" s="11">
        <v>926</v>
      </c>
    </row>
    <row r="485" spans="1:16" ht="60" x14ac:dyDescent="0.3">
      <c r="A485" s="67" t="s">
        <v>2314</v>
      </c>
      <c r="B485" s="47" t="s">
        <v>157</v>
      </c>
      <c r="C485" s="16" t="s">
        <v>652</v>
      </c>
      <c r="D485" s="13"/>
      <c r="E485" s="16">
        <v>59.1</v>
      </c>
      <c r="F485" s="25">
        <v>65676.104151820298</v>
      </c>
      <c r="G485" s="25">
        <v>20753.649388071266</v>
      </c>
      <c r="H485" s="13"/>
      <c r="I485" s="13" t="s">
        <v>129</v>
      </c>
      <c r="J485" s="16" t="s">
        <v>653</v>
      </c>
      <c r="K485" s="13"/>
      <c r="L485" s="16"/>
      <c r="M485" s="11" t="s">
        <v>31</v>
      </c>
      <c r="N485" s="13"/>
      <c r="O485" s="16"/>
      <c r="P485" s="11">
        <v>927</v>
      </c>
    </row>
    <row r="486" spans="1:16" ht="60" x14ac:dyDescent="0.3">
      <c r="A486" s="67" t="s">
        <v>2315</v>
      </c>
      <c r="B486" s="47" t="s">
        <v>201</v>
      </c>
      <c r="C486" s="16" t="s">
        <v>654</v>
      </c>
      <c r="D486" s="13"/>
      <c r="E486" s="16">
        <v>32.700000000000003</v>
      </c>
      <c r="F486" s="25">
        <v>36338.55508907824</v>
      </c>
      <c r="G486" s="25">
        <v>11482.983671572427</v>
      </c>
      <c r="H486" s="13"/>
      <c r="I486" s="13" t="s">
        <v>129</v>
      </c>
      <c r="J486" s="16" t="s">
        <v>653</v>
      </c>
      <c r="K486" s="13"/>
      <c r="L486" s="16"/>
      <c r="M486" s="11" t="s">
        <v>31</v>
      </c>
      <c r="N486" s="13"/>
      <c r="O486" s="16"/>
      <c r="P486" s="11">
        <v>929</v>
      </c>
    </row>
    <row r="487" spans="1:16" ht="60" x14ac:dyDescent="0.3">
      <c r="A487" s="67" t="s">
        <v>2316</v>
      </c>
      <c r="B487" s="47" t="s">
        <v>157</v>
      </c>
      <c r="C487" s="16" t="s">
        <v>655</v>
      </c>
      <c r="D487" s="13"/>
      <c r="E487" s="16">
        <v>48.2</v>
      </c>
      <c r="F487" s="25">
        <v>53563.25245546089</v>
      </c>
      <c r="G487" s="25">
        <v>16925.988164213792</v>
      </c>
      <c r="H487" s="13"/>
      <c r="I487" s="13" t="s">
        <v>129</v>
      </c>
      <c r="J487" s="16" t="s">
        <v>653</v>
      </c>
      <c r="K487" s="13"/>
      <c r="L487" s="16"/>
      <c r="M487" s="11" t="s">
        <v>31</v>
      </c>
      <c r="N487" s="13"/>
      <c r="O487" s="16"/>
      <c r="P487" s="11">
        <v>930</v>
      </c>
    </row>
    <row r="488" spans="1:16" ht="60" x14ac:dyDescent="0.3">
      <c r="A488" s="67" t="s">
        <v>2317</v>
      </c>
      <c r="B488" s="47" t="s">
        <v>157</v>
      </c>
      <c r="C488" s="16" t="s">
        <v>656</v>
      </c>
      <c r="D488" s="13"/>
      <c r="E488" s="16">
        <v>59.1</v>
      </c>
      <c r="F488" s="25">
        <v>65676.104151820298</v>
      </c>
      <c r="G488" s="25">
        <v>20753.649388071266</v>
      </c>
      <c r="H488" s="13"/>
      <c r="I488" s="13" t="s">
        <v>129</v>
      </c>
      <c r="J488" s="16" t="s">
        <v>653</v>
      </c>
      <c r="K488" s="13"/>
      <c r="L488" s="16"/>
      <c r="M488" s="11" t="s">
        <v>31</v>
      </c>
      <c r="N488" s="13"/>
      <c r="O488" s="16"/>
      <c r="P488" s="11">
        <v>931</v>
      </c>
    </row>
    <row r="489" spans="1:16" ht="60" x14ac:dyDescent="0.3">
      <c r="A489" s="67" t="s">
        <v>2318</v>
      </c>
      <c r="B489" s="47" t="s">
        <v>157</v>
      </c>
      <c r="C489" s="16" t="s">
        <v>657</v>
      </c>
      <c r="D489" s="13"/>
      <c r="E489" s="16">
        <v>59.1</v>
      </c>
      <c r="F489" s="25">
        <v>65676.104151820298</v>
      </c>
      <c r="G489" s="25">
        <v>20753.649388071266</v>
      </c>
      <c r="H489" s="13"/>
      <c r="I489" s="13" t="s">
        <v>129</v>
      </c>
      <c r="J489" s="16" t="s">
        <v>653</v>
      </c>
      <c r="K489" s="13"/>
      <c r="L489" s="16"/>
      <c r="M489" s="11" t="s">
        <v>31</v>
      </c>
      <c r="N489" s="13"/>
      <c r="O489" s="16"/>
      <c r="P489" s="11">
        <v>932</v>
      </c>
    </row>
    <row r="490" spans="1:16" ht="60" x14ac:dyDescent="0.3">
      <c r="A490" s="67" t="s">
        <v>2319</v>
      </c>
      <c r="B490" s="47" t="s">
        <v>201</v>
      </c>
      <c r="C490" s="16" t="s">
        <v>658</v>
      </c>
      <c r="D490" s="13"/>
      <c r="E490" s="16">
        <v>34.299999999999997</v>
      </c>
      <c r="F490" s="25">
        <v>140353.30241845662</v>
      </c>
      <c r="G490" s="25">
        <v>37578.081288782814</v>
      </c>
      <c r="H490" s="13"/>
      <c r="I490" s="13" t="s">
        <v>129</v>
      </c>
      <c r="J490" s="16" t="s">
        <v>517</v>
      </c>
      <c r="K490" s="13"/>
      <c r="L490" s="16"/>
      <c r="M490" s="11" t="s">
        <v>31</v>
      </c>
      <c r="N490" s="13"/>
      <c r="O490" s="16"/>
      <c r="P490" s="11">
        <v>934</v>
      </c>
    </row>
    <row r="491" spans="1:16" ht="60" x14ac:dyDescent="0.3">
      <c r="A491" s="67" t="s">
        <v>2320</v>
      </c>
      <c r="B491" s="47" t="s">
        <v>157</v>
      </c>
      <c r="C491" s="16" t="s">
        <v>659</v>
      </c>
      <c r="D491" s="13"/>
      <c r="E491" s="16">
        <v>58.6</v>
      </c>
      <c r="F491" s="25">
        <v>239787.27468575974</v>
      </c>
      <c r="G491" s="25">
        <v>64200.453747016712</v>
      </c>
      <c r="H491" s="13"/>
      <c r="I491" s="13" t="s">
        <v>129</v>
      </c>
      <c r="J491" s="16" t="s">
        <v>517</v>
      </c>
      <c r="K491" s="13"/>
      <c r="L491" s="16"/>
      <c r="M491" s="11" t="s">
        <v>31</v>
      </c>
      <c r="N491" s="13"/>
      <c r="O491" s="16"/>
      <c r="P491" s="11">
        <v>935</v>
      </c>
    </row>
    <row r="492" spans="1:16" ht="96" x14ac:dyDescent="0.3">
      <c r="A492" s="67" t="s">
        <v>2321</v>
      </c>
      <c r="B492" s="47" t="s">
        <v>201</v>
      </c>
      <c r="C492" s="16" t="s">
        <v>660</v>
      </c>
      <c r="D492" s="13"/>
      <c r="E492" s="16">
        <v>32.799999999999997</v>
      </c>
      <c r="F492" s="25">
        <v>134215.4028957836</v>
      </c>
      <c r="G492" s="25">
        <v>35934.724964200475</v>
      </c>
      <c r="H492" s="13"/>
      <c r="I492" s="13" t="s">
        <v>129</v>
      </c>
      <c r="J492" s="16" t="s">
        <v>517</v>
      </c>
      <c r="K492" s="13"/>
      <c r="L492" s="16"/>
      <c r="M492" s="11" t="s">
        <v>31</v>
      </c>
      <c r="N492" s="16" t="s">
        <v>661</v>
      </c>
      <c r="O492" s="16"/>
      <c r="P492" s="11">
        <v>936</v>
      </c>
    </row>
    <row r="493" spans="1:16" ht="60" x14ac:dyDescent="0.3">
      <c r="A493" s="67" t="s">
        <v>2322</v>
      </c>
      <c r="B493" s="47" t="s">
        <v>157</v>
      </c>
      <c r="C493" s="16" t="s">
        <v>662</v>
      </c>
      <c r="D493" s="13"/>
      <c r="E493" s="16">
        <v>57.5</v>
      </c>
      <c r="F493" s="25">
        <v>221550.375</v>
      </c>
      <c r="G493" s="25">
        <v>52285.887126865666</v>
      </c>
      <c r="H493" s="13"/>
      <c r="I493" s="13" t="s">
        <v>129</v>
      </c>
      <c r="J493" s="16" t="s">
        <v>517</v>
      </c>
      <c r="K493" s="13"/>
      <c r="L493" s="16"/>
      <c r="M493" s="11" t="s">
        <v>31</v>
      </c>
      <c r="N493" s="13"/>
      <c r="O493" s="16"/>
      <c r="P493" s="11">
        <v>939</v>
      </c>
    </row>
    <row r="494" spans="1:16" ht="108" x14ac:dyDescent="0.3">
      <c r="A494" s="67" t="s">
        <v>2323</v>
      </c>
      <c r="B494" s="47" t="s">
        <v>157</v>
      </c>
      <c r="C494" s="16" t="s">
        <v>663</v>
      </c>
      <c r="D494" s="13"/>
      <c r="E494" s="16">
        <v>57.9</v>
      </c>
      <c r="F494" s="25">
        <v>223091.595</v>
      </c>
      <c r="G494" s="25">
        <v>52649.61503731343</v>
      </c>
      <c r="H494" s="13"/>
      <c r="I494" s="13" t="s">
        <v>129</v>
      </c>
      <c r="J494" s="16" t="s">
        <v>517</v>
      </c>
      <c r="K494" s="192" t="s">
        <v>20099</v>
      </c>
      <c r="L494" s="8" t="s">
        <v>20100</v>
      </c>
      <c r="M494" s="11" t="s">
        <v>31</v>
      </c>
      <c r="N494" s="13"/>
      <c r="O494" s="16"/>
      <c r="P494" s="11">
        <v>943</v>
      </c>
    </row>
    <row r="495" spans="1:16" ht="60" x14ac:dyDescent="0.3">
      <c r="A495" s="67" t="s">
        <v>2324</v>
      </c>
      <c r="B495" s="47" t="s">
        <v>131</v>
      </c>
      <c r="C495" s="16" t="s">
        <v>664</v>
      </c>
      <c r="D495" s="13"/>
      <c r="E495" s="16">
        <v>67.599999999999994</v>
      </c>
      <c r="F495" s="25">
        <v>160434.09517317204</v>
      </c>
      <c r="G495" s="25">
        <v>34653.763100604723</v>
      </c>
      <c r="H495" s="13"/>
      <c r="I495" s="13" t="s">
        <v>129</v>
      </c>
      <c r="J495" s="16" t="s">
        <v>517</v>
      </c>
      <c r="K495" s="13"/>
      <c r="L495" s="16"/>
      <c r="M495" s="11" t="s">
        <v>31</v>
      </c>
      <c r="N495" s="13"/>
      <c r="O495" s="16"/>
      <c r="P495" s="11">
        <v>944</v>
      </c>
    </row>
    <row r="496" spans="1:16" ht="60" x14ac:dyDescent="0.3">
      <c r="A496" s="67" t="s">
        <v>2325</v>
      </c>
      <c r="B496" s="47" t="s">
        <v>131</v>
      </c>
      <c r="C496" s="16" t="s">
        <v>665</v>
      </c>
      <c r="D496" s="13"/>
      <c r="E496" s="16">
        <v>67.099999999999994</v>
      </c>
      <c r="F496" s="25">
        <v>159247.45245739416</v>
      </c>
      <c r="G496" s="25">
        <v>34397.448284771846</v>
      </c>
      <c r="H496" s="13"/>
      <c r="I496" s="13" t="s">
        <v>129</v>
      </c>
      <c r="J496" s="16" t="s">
        <v>517</v>
      </c>
      <c r="K496" s="13"/>
      <c r="L496" s="16"/>
      <c r="M496" s="11" t="s">
        <v>31</v>
      </c>
      <c r="N496" s="13"/>
      <c r="O496" s="16"/>
      <c r="P496" s="11">
        <v>945</v>
      </c>
    </row>
    <row r="497" spans="1:16" ht="60" x14ac:dyDescent="0.3">
      <c r="A497" s="67" t="s">
        <v>2326</v>
      </c>
      <c r="B497" s="47" t="s">
        <v>201</v>
      </c>
      <c r="C497" s="16" t="s">
        <v>666</v>
      </c>
      <c r="D497" s="13"/>
      <c r="E497" s="16">
        <v>47.2</v>
      </c>
      <c r="F497" s="25">
        <v>112019.07236943375</v>
      </c>
      <c r="G497" s="25">
        <v>24196.118614623418</v>
      </c>
      <c r="H497" s="13"/>
      <c r="I497" s="13" t="s">
        <v>129</v>
      </c>
      <c r="J497" s="16" t="s">
        <v>517</v>
      </c>
      <c r="K497" s="13"/>
      <c r="L497" s="16"/>
      <c r="M497" s="11" t="s">
        <v>31</v>
      </c>
      <c r="N497" s="13"/>
      <c r="O497" s="16"/>
      <c r="P497" s="11">
        <v>946</v>
      </c>
    </row>
    <row r="498" spans="1:16" ht="60" x14ac:dyDescent="0.3">
      <c r="A498" s="67" t="s">
        <v>2327</v>
      </c>
      <c r="B498" s="47" t="s">
        <v>157</v>
      </c>
      <c r="C498" s="16" t="s">
        <v>667</v>
      </c>
      <c r="D498" s="13"/>
      <c r="E498" s="16">
        <v>53.6</v>
      </c>
      <c r="F498" s="25">
        <v>227618.22596984924</v>
      </c>
      <c r="G498" s="25">
        <v>46889.351376884428</v>
      </c>
      <c r="H498" s="13"/>
      <c r="I498" s="13" t="s">
        <v>129</v>
      </c>
      <c r="J498" s="16" t="s">
        <v>517</v>
      </c>
      <c r="K498" s="13"/>
      <c r="L498" s="16"/>
      <c r="M498" s="11" t="s">
        <v>31</v>
      </c>
      <c r="N498" s="13"/>
      <c r="O498" s="16"/>
      <c r="P498" s="11">
        <v>947</v>
      </c>
    </row>
    <row r="499" spans="1:16" ht="60" x14ac:dyDescent="0.3">
      <c r="A499" s="67" t="s">
        <v>2328</v>
      </c>
      <c r="B499" s="47" t="s">
        <v>131</v>
      </c>
      <c r="C499" s="16" t="s">
        <v>668</v>
      </c>
      <c r="D499" s="13"/>
      <c r="E499" s="16">
        <v>67</v>
      </c>
      <c r="F499" s="25">
        <v>284522.78246231156</v>
      </c>
      <c r="G499" s="25">
        <v>58611.689221105531</v>
      </c>
      <c r="H499" s="13"/>
      <c r="I499" s="13" t="s">
        <v>129</v>
      </c>
      <c r="J499" s="16" t="s">
        <v>517</v>
      </c>
      <c r="K499" s="13"/>
      <c r="L499" s="16"/>
      <c r="M499" s="11" t="s">
        <v>31</v>
      </c>
      <c r="N499" s="13"/>
      <c r="O499" s="16"/>
      <c r="P499" s="11">
        <v>948</v>
      </c>
    </row>
    <row r="500" spans="1:16" ht="60" x14ac:dyDescent="0.3">
      <c r="A500" s="67" t="s">
        <v>2329</v>
      </c>
      <c r="B500" s="47" t="s">
        <v>157</v>
      </c>
      <c r="C500" s="16" t="s">
        <v>669</v>
      </c>
      <c r="D500" s="13"/>
      <c r="E500" s="16">
        <v>54.1</v>
      </c>
      <c r="F500" s="25">
        <v>229741.53031658291</v>
      </c>
      <c r="G500" s="25">
        <v>47326.752042713568</v>
      </c>
      <c r="H500" s="13"/>
      <c r="I500" s="13" t="s">
        <v>129</v>
      </c>
      <c r="J500" s="16" t="s">
        <v>517</v>
      </c>
      <c r="K500" s="13"/>
      <c r="L500" s="16"/>
      <c r="M500" s="11" t="s">
        <v>31</v>
      </c>
      <c r="N500" s="13"/>
      <c r="O500" s="16"/>
      <c r="P500" s="11">
        <v>949</v>
      </c>
    </row>
    <row r="501" spans="1:16" ht="108" x14ac:dyDescent="0.3">
      <c r="A501" s="67" t="s">
        <v>2330</v>
      </c>
      <c r="B501" s="47" t="s">
        <v>157</v>
      </c>
      <c r="C501" s="16" t="s">
        <v>670</v>
      </c>
      <c r="D501" s="343" t="s">
        <v>22897</v>
      </c>
      <c r="E501" s="16">
        <v>53.4</v>
      </c>
      <c r="F501" s="25">
        <v>229316.86944723618</v>
      </c>
      <c r="G501" s="25">
        <v>47239.271909547737</v>
      </c>
      <c r="H501" s="13"/>
      <c r="I501" s="13" t="s">
        <v>129</v>
      </c>
      <c r="J501" s="16" t="s">
        <v>517</v>
      </c>
      <c r="K501" s="192" t="s">
        <v>22870</v>
      </c>
      <c r="L501" s="8" t="s">
        <v>22898</v>
      </c>
      <c r="M501" s="11" t="s">
        <v>31</v>
      </c>
      <c r="N501" s="13"/>
      <c r="O501" s="16"/>
      <c r="P501" s="11">
        <v>950</v>
      </c>
    </row>
    <row r="502" spans="1:16" ht="60" x14ac:dyDescent="0.3">
      <c r="A502" s="67" t="s">
        <v>2331</v>
      </c>
      <c r="B502" s="47" t="s">
        <v>131</v>
      </c>
      <c r="C502" s="16" t="s">
        <v>671</v>
      </c>
      <c r="D502" s="13"/>
      <c r="E502" s="16">
        <v>67.599999999999994</v>
      </c>
      <c r="F502" s="25">
        <v>287070.74767839193</v>
      </c>
      <c r="G502" s="25">
        <v>59136.570020100502</v>
      </c>
      <c r="H502" s="13"/>
      <c r="I502" s="13" t="s">
        <v>129</v>
      </c>
      <c r="J502" s="16" t="s">
        <v>517</v>
      </c>
      <c r="K502" s="13"/>
      <c r="L502" s="16"/>
      <c r="M502" s="11" t="s">
        <v>31</v>
      </c>
      <c r="N502" s="13"/>
      <c r="O502" s="16"/>
      <c r="P502" s="11">
        <v>951</v>
      </c>
    </row>
    <row r="503" spans="1:16" ht="60" x14ac:dyDescent="0.3">
      <c r="A503" s="67" t="s">
        <v>2332</v>
      </c>
      <c r="B503" s="47" t="s">
        <v>131</v>
      </c>
      <c r="C503" s="16" t="s">
        <v>672</v>
      </c>
      <c r="D503" s="13"/>
      <c r="E503" s="16">
        <v>68.099999999999994</v>
      </c>
      <c r="F503" s="25">
        <v>289194.05202512559</v>
      </c>
      <c r="G503" s="25">
        <v>59573.970685929642</v>
      </c>
      <c r="H503" s="13"/>
      <c r="I503" s="13" t="s">
        <v>129</v>
      </c>
      <c r="J503" s="16" t="s">
        <v>517</v>
      </c>
      <c r="K503" s="13"/>
      <c r="L503" s="16"/>
      <c r="M503" s="11" t="s">
        <v>31</v>
      </c>
      <c r="N503" s="13"/>
      <c r="O503" s="16"/>
      <c r="P503" s="11">
        <v>952</v>
      </c>
    </row>
    <row r="504" spans="1:16" ht="60" x14ac:dyDescent="0.3">
      <c r="A504" s="67" t="s">
        <v>2333</v>
      </c>
      <c r="B504" s="47" t="s">
        <v>201</v>
      </c>
      <c r="C504" s="16" t="s">
        <v>673</v>
      </c>
      <c r="D504" s="13"/>
      <c r="E504" s="16">
        <v>33.6</v>
      </c>
      <c r="F504" s="25">
        <v>142686.05210050251</v>
      </c>
      <c r="G504" s="25">
        <v>29393.324743718596</v>
      </c>
      <c r="H504" s="13"/>
      <c r="I504" s="13" t="s">
        <v>129</v>
      </c>
      <c r="J504" s="16" t="s">
        <v>517</v>
      </c>
      <c r="K504" s="13"/>
      <c r="L504" s="16"/>
      <c r="M504" s="11" t="s">
        <v>31</v>
      </c>
      <c r="N504" s="13"/>
      <c r="O504" s="16"/>
      <c r="P504" s="11">
        <v>953</v>
      </c>
    </row>
    <row r="505" spans="1:16" ht="84" x14ac:dyDescent="0.3">
      <c r="A505" s="67" t="s">
        <v>2334</v>
      </c>
      <c r="B505" s="47" t="s">
        <v>201</v>
      </c>
      <c r="C505" s="16" t="s">
        <v>674</v>
      </c>
      <c r="D505" s="192" t="s">
        <v>21992</v>
      </c>
      <c r="E505" s="25">
        <v>41.4</v>
      </c>
      <c r="F505" s="25">
        <v>1032.0740833333334</v>
      </c>
      <c r="G505" s="25">
        <v>270.40749999999997</v>
      </c>
      <c r="H505" s="12">
        <v>1007865.61</v>
      </c>
      <c r="I505" s="13" t="s">
        <v>129</v>
      </c>
      <c r="J505" s="8" t="s">
        <v>21993</v>
      </c>
      <c r="K505" s="13"/>
      <c r="L505" s="16"/>
      <c r="M505" s="11" t="s">
        <v>31</v>
      </c>
      <c r="N505" s="8" t="s">
        <v>22508</v>
      </c>
      <c r="O505" s="8" t="s">
        <v>21994</v>
      </c>
      <c r="P505" s="11">
        <v>954</v>
      </c>
    </row>
    <row r="506" spans="1:16" ht="84" x14ac:dyDescent="0.3">
      <c r="A506" s="67" t="s">
        <v>2335</v>
      </c>
      <c r="B506" s="47" t="s">
        <v>201</v>
      </c>
      <c r="C506" s="16" t="s">
        <v>675</v>
      </c>
      <c r="D506" s="192" t="s">
        <v>21995</v>
      </c>
      <c r="E506" s="25">
        <v>46.1</v>
      </c>
      <c r="F506" s="25">
        <v>1032.0740833333334</v>
      </c>
      <c r="G506" s="25">
        <v>270.40749999999997</v>
      </c>
      <c r="H506" s="12">
        <v>1122285.1399999999</v>
      </c>
      <c r="I506" s="13" t="s">
        <v>129</v>
      </c>
      <c r="J506" s="16" t="s">
        <v>517</v>
      </c>
      <c r="K506" s="13"/>
      <c r="L506" s="16"/>
      <c r="M506" s="11" t="s">
        <v>31</v>
      </c>
      <c r="N506" s="8" t="s">
        <v>22508</v>
      </c>
      <c r="O506" s="8" t="s">
        <v>21996</v>
      </c>
      <c r="P506" s="11">
        <v>955</v>
      </c>
    </row>
    <row r="507" spans="1:16" ht="84" x14ac:dyDescent="0.3">
      <c r="A507" s="67" t="s">
        <v>2336</v>
      </c>
      <c r="B507" s="302" t="s">
        <v>420</v>
      </c>
      <c r="C507" s="16" t="s">
        <v>676</v>
      </c>
      <c r="D507" s="192" t="s">
        <v>21997</v>
      </c>
      <c r="E507" s="25">
        <v>28.8</v>
      </c>
      <c r="F507" s="25">
        <v>656.77441666666664</v>
      </c>
      <c r="G507" s="25">
        <v>172.07749999999999</v>
      </c>
      <c r="H507" s="12">
        <v>701123.9</v>
      </c>
      <c r="I507" s="13" t="s">
        <v>129</v>
      </c>
      <c r="J507" s="16" t="s">
        <v>517</v>
      </c>
      <c r="K507" s="13"/>
      <c r="L507" s="16"/>
      <c r="M507" s="11" t="s">
        <v>31</v>
      </c>
      <c r="N507" s="8" t="s">
        <v>22508</v>
      </c>
      <c r="O507" s="8" t="s">
        <v>21998</v>
      </c>
      <c r="P507" s="11">
        <v>957</v>
      </c>
    </row>
    <row r="508" spans="1:16" ht="60" x14ac:dyDescent="0.3">
      <c r="A508" s="67" t="s">
        <v>2337</v>
      </c>
      <c r="B508" s="47" t="s">
        <v>201</v>
      </c>
      <c r="C508" s="16" t="s">
        <v>677</v>
      </c>
      <c r="D508" s="13" t="s">
        <v>678</v>
      </c>
      <c r="E508" s="25">
        <v>41.4</v>
      </c>
      <c r="F508" s="25">
        <v>971.08788749999997</v>
      </c>
      <c r="G508" s="25">
        <v>254.42887499999998</v>
      </c>
      <c r="H508" s="12">
        <v>1007865.61</v>
      </c>
      <c r="I508" s="13" t="s">
        <v>129</v>
      </c>
      <c r="J508" s="16" t="s">
        <v>517</v>
      </c>
      <c r="K508" s="13"/>
      <c r="L508" s="16"/>
      <c r="M508" s="11" t="s">
        <v>31</v>
      </c>
      <c r="N508" s="8" t="s">
        <v>22508</v>
      </c>
      <c r="O508" s="8" t="s">
        <v>21999</v>
      </c>
      <c r="P508" s="11">
        <v>958</v>
      </c>
    </row>
    <row r="509" spans="1:16" ht="60" x14ac:dyDescent="0.3">
      <c r="A509" s="67" t="s">
        <v>2338</v>
      </c>
      <c r="B509" s="47" t="s">
        <v>201</v>
      </c>
      <c r="C509" s="16" t="s">
        <v>679</v>
      </c>
      <c r="D509" s="13" t="s">
        <v>680</v>
      </c>
      <c r="E509" s="25">
        <v>43.7</v>
      </c>
      <c r="F509" s="25">
        <v>1025.0372145833335</v>
      </c>
      <c r="G509" s="25">
        <v>268.56381250000004</v>
      </c>
      <c r="H509" s="12">
        <v>1063858.1499999999</v>
      </c>
      <c r="I509" s="13" t="s">
        <v>129</v>
      </c>
      <c r="J509" s="16" t="s">
        <v>517</v>
      </c>
      <c r="K509" s="13"/>
      <c r="L509" s="16"/>
      <c r="M509" s="11" t="s">
        <v>31</v>
      </c>
      <c r="N509" s="8" t="s">
        <v>22508</v>
      </c>
      <c r="O509" s="8" t="s">
        <v>22000</v>
      </c>
      <c r="P509" s="11">
        <v>959</v>
      </c>
    </row>
    <row r="510" spans="1:16" ht="84" x14ac:dyDescent="0.3">
      <c r="A510" s="67" t="s">
        <v>2339</v>
      </c>
      <c r="B510" s="47" t="s">
        <v>201</v>
      </c>
      <c r="C510" s="16" t="s">
        <v>681</v>
      </c>
      <c r="D510" s="192" t="s">
        <v>22001</v>
      </c>
      <c r="E510" s="25">
        <v>43.7</v>
      </c>
      <c r="F510" s="25">
        <v>1032.0740833333334</v>
      </c>
      <c r="G510" s="25">
        <v>270.40749999999997</v>
      </c>
      <c r="H510" s="12">
        <v>1063858.1499999999</v>
      </c>
      <c r="I510" s="13" t="s">
        <v>129</v>
      </c>
      <c r="J510" s="16" t="s">
        <v>517</v>
      </c>
      <c r="K510" s="13"/>
      <c r="L510" s="16"/>
      <c r="M510" s="11" t="s">
        <v>31</v>
      </c>
      <c r="N510" s="8" t="s">
        <v>22508</v>
      </c>
      <c r="O510" s="8" t="s">
        <v>22002</v>
      </c>
      <c r="P510" s="11">
        <v>960</v>
      </c>
    </row>
    <row r="511" spans="1:16" ht="84" x14ac:dyDescent="0.3">
      <c r="A511" s="67" t="s">
        <v>2340</v>
      </c>
      <c r="B511" s="47" t="s">
        <v>201</v>
      </c>
      <c r="C511" s="16" t="s">
        <v>682</v>
      </c>
      <c r="D511" s="192" t="s">
        <v>22003</v>
      </c>
      <c r="E511" s="25">
        <v>40.9</v>
      </c>
      <c r="F511" s="25">
        <v>1032.0740833333334</v>
      </c>
      <c r="G511" s="25">
        <v>270.40749999999997</v>
      </c>
      <c r="H511" s="12">
        <v>995693.32</v>
      </c>
      <c r="I511" s="13" t="s">
        <v>129</v>
      </c>
      <c r="J511" s="16" t="s">
        <v>517</v>
      </c>
      <c r="K511" s="13"/>
      <c r="L511" s="16"/>
      <c r="M511" s="11" t="s">
        <v>31</v>
      </c>
      <c r="N511" s="8" t="s">
        <v>22508</v>
      </c>
      <c r="O511" s="8" t="s">
        <v>22004</v>
      </c>
      <c r="P511" s="11">
        <v>961</v>
      </c>
    </row>
    <row r="512" spans="1:16" ht="84" x14ac:dyDescent="0.3">
      <c r="A512" s="67" t="s">
        <v>2341</v>
      </c>
      <c r="B512" s="47" t="s">
        <v>420</v>
      </c>
      <c r="C512" s="16" t="s">
        <v>683</v>
      </c>
      <c r="D512" s="192" t="s">
        <v>22005</v>
      </c>
      <c r="E512" s="25">
        <v>28.5</v>
      </c>
      <c r="F512" s="25">
        <v>656.77441666666664</v>
      </c>
      <c r="G512" s="25">
        <v>172.07749999999999</v>
      </c>
      <c r="H512" s="12">
        <v>693820.53</v>
      </c>
      <c r="I512" s="13" t="s">
        <v>129</v>
      </c>
      <c r="J512" s="16" t="s">
        <v>517</v>
      </c>
      <c r="K512" s="13"/>
      <c r="L512" s="16"/>
      <c r="M512" s="11" t="s">
        <v>31</v>
      </c>
      <c r="N512" s="8" t="s">
        <v>22508</v>
      </c>
      <c r="O512" s="8" t="s">
        <v>22006</v>
      </c>
      <c r="P512" s="11">
        <v>962</v>
      </c>
    </row>
    <row r="513" spans="1:16" ht="84" x14ac:dyDescent="0.3">
      <c r="A513" s="67" t="s">
        <v>2342</v>
      </c>
      <c r="B513" s="47" t="s">
        <v>201</v>
      </c>
      <c r="C513" s="16" t="s">
        <v>684</v>
      </c>
      <c r="D513" s="192" t="s">
        <v>22007</v>
      </c>
      <c r="E513" s="25">
        <v>42.1</v>
      </c>
      <c r="F513" s="25">
        <v>1032.0740833333334</v>
      </c>
      <c r="G513" s="25">
        <v>270.40749999999997</v>
      </c>
      <c r="H513" s="12">
        <v>1024906.82</v>
      </c>
      <c r="I513" s="13" t="s">
        <v>129</v>
      </c>
      <c r="J513" s="16" t="s">
        <v>517</v>
      </c>
      <c r="K513" s="13"/>
      <c r="L513" s="16"/>
      <c r="M513" s="11" t="s">
        <v>31</v>
      </c>
      <c r="N513" s="8" t="s">
        <v>22508</v>
      </c>
      <c r="O513" s="8" t="s">
        <v>22008</v>
      </c>
      <c r="P513" s="11">
        <v>963</v>
      </c>
    </row>
    <row r="514" spans="1:16" ht="84" x14ac:dyDescent="0.3">
      <c r="A514" s="67" t="s">
        <v>2343</v>
      </c>
      <c r="B514" s="47" t="s">
        <v>201</v>
      </c>
      <c r="C514" s="16" t="s">
        <v>685</v>
      </c>
      <c r="D514" s="192" t="s">
        <v>22009</v>
      </c>
      <c r="E514" s="25">
        <v>40.9</v>
      </c>
      <c r="F514" s="25">
        <v>1032.0740833333334</v>
      </c>
      <c r="G514" s="25">
        <v>270.40749999999997</v>
      </c>
      <c r="H514" s="12">
        <v>995693.32</v>
      </c>
      <c r="I514" s="13" t="s">
        <v>129</v>
      </c>
      <c r="J514" s="16" t="s">
        <v>517</v>
      </c>
      <c r="K514" s="13"/>
      <c r="L514" s="16"/>
      <c r="M514" s="11" t="s">
        <v>31</v>
      </c>
      <c r="N514" s="8" t="s">
        <v>22508</v>
      </c>
      <c r="O514" s="8" t="s">
        <v>22010</v>
      </c>
      <c r="P514" s="11">
        <v>964</v>
      </c>
    </row>
    <row r="515" spans="1:16" ht="84" x14ac:dyDescent="0.3">
      <c r="A515" s="67" t="s">
        <v>2344</v>
      </c>
      <c r="B515" s="47" t="s">
        <v>420</v>
      </c>
      <c r="C515" s="16" t="s">
        <v>686</v>
      </c>
      <c r="D515" s="192" t="s">
        <v>22011</v>
      </c>
      <c r="E515" s="25">
        <v>29.8</v>
      </c>
      <c r="F515" s="25">
        <v>656.77441666666664</v>
      </c>
      <c r="G515" s="25">
        <v>172.07749999999999</v>
      </c>
      <c r="H515" s="12">
        <v>725468.48</v>
      </c>
      <c r="I515" s="13" t="s">
        <v>129</v>
      </c>
      <c r="J515" s="16" t="s">
        <v>517</v>
      </c>
      <c r="K515" s="13"/>
      <c r="L515" s="16"/>
      <c r="M515" s="11" t="s">
        <v>31</v>
      </c>
      <c r="N515" s="8" t="s">
        <v>22508</v>
      </c>
      <c r="O515" s="8" t="s">
        <v>22012</v>
      </c>
      <c r="P515" s="11">
        <v>965</v>
      </c>
    </row>
    <row r="516" spans="1:16" ht="60" x14ac:dyDescent="0.3">
      <c r="A516" s="67" t="s">
        <v>2345</v>
      </c>
      <c r="B516" s="45" t="s">
        <v>687</v>
      </c>
      <c r="C516" s="11" t="s">
        <v>688</v>
      </c>
      <c r="D516" s="13"/>
      <c r="E516" s="13">
        <v>45.9</v>
      </c>
      <c r="F516" s="27">
        <v>244548.5</v>
      </c>
      <c r="G516" s="11">
        <v>78255.509999999995</v>
      </c>
      <c r="H516" s="13"/>
      <c r="I516" s="13" t="s">
        <v>129</v>
      </c>
      <c r="J516" s="16" t="s">
        <v>689</v>
      </c>
      <c r="K516" s="13"/>
      <c r="L516" s="16"/>
      <c r="M516" s="11" t="s">
        <v>31</v>
      </c>
      <c r="N516" s="13"/>
      <c r="O516" s="16"/>
      <c r="P516" s="11">
        <v>966</v>
      </c>
    </row>
    <row r="517" spans="1:16" ht="60" x14ac:dyDescent="0.3">
      <c r="A517" s="67" t="s">
        <v>2346</v>
      </c>
      <c r="B517" s="45" t="s">
        <v>687</v>
      </c>
      <c r="C517" s="11" t="s">
        <v>690</v>
      </c>
      <c r="D517" s="13"/>
      <c r="E517" s="13">
        <v>47.7</v>
      </c>
      <c r="F517" s="86">
        <v>502252.79956741177</v>
      </c>
      <c r="G517" s="14">
        <v>113141.27043979813</v>
      </c>
      <c r="H517" s="13"/>
      <c r="I517" s="13" t="s">
        <v>129</v>
      </c>
      <c r="J517" s="16" t="s">
        <v>689</v>
      </c>
      <c r="K517" s="13"/>
      <c r="L517" s="16"/>
      <c r="M517" s="11" t="s">
        <v>31</v>
      </c>
      <c r="N517" s="13"/>
      <c r="O517" s="16"/>
      <c r="P517" s="11">
        <v>967</v>
      </c>
    </row>
    <row r="518" spans="1:16" ht="60" x14ac:dyDescent="0.3">
      <c r="A518" s="67" t="s">
        <v>2347</v>
      </c>
      <c r="B518" s="45" t="s">
        <v>687</v>
      </c>
      <c r="C518" s="11" t="s">
        <v>691</v>
      </c>
      <c r="D518" s="13"/>
      <c r="E518" s="13">
        <v>58.3</v>
      </c>
      <c r="F518" s="86">
        <v>613864.53280461428</v>
      </c>
      <c r="G518" s="14">
        <v>138283.77498197547</v>
      </c>
      <c r="H518" s="13"/>
      <c r="I518" s="13" t="s">
        <v>129</v>
      </c>
      <c r="J518" s="16" t="s">
        <v>689</v>
      </c>
      <c r="K518" s="13"/>
      <c r="L518" s="16"/>
      <c r="M518" s="11" t="s">
        <v>31</v>
      </c>
      <c r="N518" s="13"/>
      <c r="O518" s="16"/>
      <c r="P518" s="11">
        <v>968</v>
      </c>
    </row>
    <row r="519" spans="1:16" ht="60" x14ac:dyDescent="0.3">
      <c r="A519" s="67" t="s">
        <v>2348</v>
      </c>
      <c r="B519" s="45" t="s">
        <v>692</v>
      </c>
      <c r="C519" s="11" t="s">
        <v>693</v>
      </c>
      <c r="D519" s="13"/>
      <c r="E519" s="13">
        <v>32.700000000000003</v>
      </c>
      <c r="F519" s="86">
        <v>344311.66762797412</v>
      </c>
      <c r="G519" s="14">
        <v>77562.254578226391</v>
      </c>
      <c r="H519" s="13"/>
      <c r="I519" s="13" t="s">
        <v>129</v>
      </c>
      <c r="J519" s="16" t="s">
        <v>689</v>
      </c>
      <c r="K519" s="13"/>
      <c r="L519" s="16"/>
      <c r="M519" s="11" t="s">
        <v>31</v>
      </c>
      <c r="N519" s="13"/>
      <c r="O519" s="16"/>
      <c r="P519" s="11">
        <v>969</v>
      </c>
    </row>
    <row r="520" spans="1:16" ht="60" x14ac:dyDescent="0.3">
      <c r="A520" s="67" t="s">
        <v>2349</v>
      </c>
      <c r="B520" s="45" t="s">
        <v>687</v>
      </c>
      <c r="C520" s="11" t="s">
        <v>694</v>
      </c>
      <c r="D520" s="13"/>
      <c r="E520" s="11">
        <v>48.7</v>
      </c>
      <c r="F520" s="86">
        <v>194873.51542137275</v>
      </c>
      <c r="G520" s="14">
        <v>42526.333579496095</v>
      </c>
      <c r="H520" s="13"/>
      <c r="I520" s="13" t="s">
        <v>129</v>
      </c>
      <c r="J520" s="16" t="s">
        <v>689</v>
      </c>
      <c r="K520" s="13"/>
      <c r="L520" s="16"/>
      <c r="M520" s="11" t="s">
        <v>31</v>
      </c>
      <c r="N520" s="13"/>
      <c r="O520" s="16"/>
      <c r="P520" s="11">
        <v>970</v>
      </c>
    </row>
    <row r="521" spans="1:16" ht="60" x14ac:dyDescent="0.3">
      <c r="A521" s="67" t="s">
        <v>2350</v>
      </c>
      <c r="B521" s="45" t="s">
        <v>687</v>
      </c>
      <c r="C521" s="11" t="s">
        <v>695</v>
      </c>
      <c r="D521" s="13"/>
      <c r="E521" s="11">
        <v>46.2</v>
      </c>
      <c r="F521" s="86">
        <v>184869.74152910514</v>
      </c>
      <c r="G521" s="14">
        <v>40343.256907037365</v>
      </c>
      <c r="H521" s="13"/>
      <c r="I521" s="13" t="s">
        <v>129</v>
      </c>
      <c r="J521" s="16" t="s">
        <v>689</v>
      </c>
      <c r="K521" s="13"/>
      <c r="L521" s="16"/>
      <c r="M521" s="11" t="s">
        <v>31</v>
      </c>
      <c r="N521" s="13"/>
      <c r="O521" s="16"/>
      <c r="P521" s="11">
        <v>971</v>
      </c>
    </row>
    <row r="522" spans="1:16" ht="60" x14ac:dyDescent="0.3">
      <c r="A522" s="67" t="s">
        <v>2351</v>
      </c>
      <c r="B522" s="45" t="s">
        <v>687</v>
      </c>
      <c r="C522" s="11" t="s">
        <v>696</v>
      </c>
      <c r="D522" s="13"/>
      <c r="E522" s="11">
        <v>46.2</v>
      </c>
      <c r="F522" s="86">
        <v>184869.74152910514</v>
      </c>
      <c r="G522" s="14">
        <v>40343.256907037365</v>
      </c>
      <c r="H522" s="13"/>
      <c r="I522" s="13" t="s">
        <v>129</v>
      </c>
      <c r="J522" s="16" t="s">
        <v>689</v>
      </c>
      <c r="K522" s="13"/>
      <c r="L522" s="16"/>
      <c r="M522" s="11" t="s">
        <v>31</v>
      </c>
      <c r="N522" s="13"/>
      <c r="O522" s="16"/>
      <c r="P522" s="11">
        <v>972</v>
      </c>
    </row>
    <row r="523" spans="1:16" ht="60" x14ac:dyDescent="0.3">
      <c r="A523" s="67" t="s">
        <v>2352</v>
      </c>
      <c r="B523" s="45" t="s">
        <v>692</v>
      </c>
      <c r="C523" s="11" t="s">
        <v>697</v>
      </c>
      <c r="D523" s="13"/>
      <c r="E523" s="11">
        <v>30.5</v>
      </c>
      <c r="F523" s="86">
        <v>122046.04148566465</v>
      </c>
      <c r="G523" s="14">
        <v>26633.535403996528</v>
      </c>
      <c r="H523" s="13"/>
      <c r="I523" s="13" t="s">
        <v>129</v>
      </c>
      <c r="J523" s="16" t="s">
        <v>689</v>
      </c>
      <c r="K523" s="13"/>
      <c r="L523" s="16"/>
      <c r="M523" s="11" t="s">
        <v>31</v>
      </c>
      <c r="N523" s="13"/>
      <c r="O523" s="16"/>
      <c r="P523" s="11">
        <v>974</v>
      </c>
    </row>
    <row r="524" spans="1:16" ht="60" x14ac:dyDescent="0.3">
      <c r="A524" s="67" t="s">
        <v>2353</v>
      </c>
      <c r="B524" s="45" t="s">
        <v>687</v>
      </c>
      <c r="C524" s="11" t="s">
        <v>698</v>
      </c>
      <c r="D524" s="13"/>
      <c r="E524" s="14">
        <v>57.3</v>
      </c>
      <c r="F524" s="86">
        <v>476872.15145089285</v>
      </c>
      <c r="G524" s="14">
        <v>104065.60603794642</v>
      </c>
      <c r="H524" s="13"/>
      <c r="I524" s="13" t="s">
        <v>129</v>
      </c>
      <c r="J524" s="16" t="s">
        <v>689</v>
      </c>
      <c r="K524" s="13"/>
      <c r="L524" s="16"/>
      <c r="M524" s="11" t="s">
        <v>31</v>
      </c>
      <c r="N524" s="13"/>
      <c r="O524" s="16"/>
      <c r="P524" s="11">
        <v>975</v>
      </c>
    </row>
    <row r="525" spans="1:16" ht="60" x14ac:dyDescent="0.3">
      <c r="A525" s="67" t="s">
        <v>2354</v>
      </c>
      <c r="B525" s="45" t="s">
        <v>692</v>
      </c>
      <c r="C525" s="11" t="s">
        <v>699</v>
      </c>
      <c r="D525" s="13"/>
      <c r="E525" s="14">
        <v>32.299999999999997</v>
      </c>
      <c r="F525" s="86">
        <v>268812.74854910717</v>
      </c>
      <c r="G525" s="14">
        <v>58661.763962053563</v>
      </c>
      <c r="H525" s="13"/>
      <c r="I525" s="13" t="s">
        <v>129</v>
      </c>
      <c r="J525" s="16" t="s">
        <v>689</v>
      </c>
      <c r="K525" s="13"/>
      <c r="L525" s="16"/>
      <c r="M525" s="11" t="s">
        <v>31</v>
      </c>
      <c r="N525" s="13"/>
      <c r="O525" s="16"/>
      <c r="P525" s="11">
        <v>976</v>
      </c>
    </row>
    <row r="526" spans="1:16" ht="60" x14ac:dyDescent="0.3">
      <c r="A526" s="67" t="s">
        <v>2355</v>
      </c>
      <c r="B526" s="45" t="s">
        <v>687</v>
      </c>
      <c r="C526" s="11" t="s">
        <v>700</v>
      </c>
      <c r="D526" s="13"/>
      <c r="E526" s="11">
        <v>59.2</v>
      </c>
      <c r="F526" s="86">
        <v>223171.28166172109</v>
      </c>
      <c r="G526" s="14">
        <v>46918.392593471814</v>
      </c>
      <c r="H526" s="13"/>
      <c r="I526" s="13" t="s">
        <v>129</v>
      </c>
      <c r="J526" s="16" t="s">
        <v>689</v>
      </c>
      <c r="K526" s="13"/>
      <c r="L526" s="16"/>
      <c r="M526" s="11" t="s">
        <v>31</v>
      </c>
      <c r="N526" s="13"/>
      <c r="O526" s="16"/>
      <c r="P526" s="11">
        <v>977</v>
      </c>
    </row>
    <row r="527" spans="1:16" ht="60" x14ac:dyDescent="0.3">
      <c r="A527" s="67" t="s">
        <v>2356</v>
      </c>
      <c r="B527" s="45" t="s">
        <v>687</v>
      </c>
      <c r="C527" s="11" t="s">
        <v>701</v>
      </c>
      <c r="D527" s="13"/>
      <c r="E527" s="11">
        <v>59.3</v>
      </c>
      <c r="F527" s="86">
        <v>223548.26017804156</v>
      </c>
      <c r="G527" s="14">
        <v>46997.64663501484</v>
      </c>
      <c r="H527" s="13"/>
      <c r="I527" s="13" t="s">
        <v>129</v>
      </c>
      <c r="J527" s="16" t="s">
        <v>689</v>
      </c>
      <c r="K527" s="13"/>
      <c r="L527" s="16"/>
      <c r="M527" s="11" t="s">
        <v>31</v>
      </c>
      <c r="N527" s="13"/>
      <c r="O527" s="16"/>
      <c r="P527" s="11">
        <v>978</v>
      </c>
    </row>
    <row r="528" spans="1:16" ht="60" x14ac:dyDescent="0.3">
      <c r="A528" s="67" t="s">
        <v>2357</v>
      </c>
      <c r="B528" s="45" t="s">
        <v>687</v>
      </c>
      <c r="C528" s="11" t="s">
        <v>702</v>
      </c>
      <c r="D528" s="13"/>
      <c r="E528" s="11">
        <v>46.8</v>
      </c>
      <c r="F528" s="14">
        <v>244034.75637319317</v>
      </c>
      <c r="G528" s="12">
        <v>44661.793482260189</v>
      </c>
      <c r="H528" s="13"/>
      <c r="I528" s="13" t="s">
        <v>129</v>
      </c>
      <c r="J528" s="16" t="s">
        <v>689</v>
      </c>
      <c r="K528" s="13"/>
      <c r="L528" s="16"/>
      <c r="M528" s="11" t="s">
        <v>31</v>
      </c>
      <c r="N528" s="13"/>
      <c r="O528" s="16"/>
      <c r="P528" s="11">
        <v>981</v>
      </c>
    </row>
    <row r="529" spans="1:16" ht="60" x14ac:dyDescent="0.3">
      <c r="A529" s="67" t="s">
        <v>2358</v>
      </c>
      <c r="B529" s="45" t="s">
        <v>687</v>
      </c>
      <c r="C529" s="11" t="s">
        <v>703</v>
      </c>
      <c r="D529" s="13"/>
      <c r="E529" s="11">
        <v>59.5</v>
      </c>
      <c r="F529" s="14">
        <v>156236.9420702754</v>
      </c>
      <c r="G529" s="12">
        <v>8404.9880816714158</v>
      </c>
      <c r="H529" s="13"/>
      <c r="I529" s="13" t="s">
        <v>129</v>
      </c>
      <c r="J529" s="16" t="s">
        <v>689</v>
      </c>
      <c r="K529" s="13"/>
      <c r="L529" s="16"/>
      <c r="M529" s="11" t="s">
        <v>31</v>
      </c>
      <c r="N529" s="13"/>
      <c r="O529" s="16"/>
      <c r="P529" s="11">
        <v>984</v>
      </c>
    </row>
    <row r="530" spans="1:16" ht="60" x14ac:dyDescent="0.3">
      <c r="A530" s="67" t="s">
        <v>2359</v>
      </c>
      <c r="B530" s="45" t="s">
        <v>687</v>
      </c>
      <c r="C530" s="11" t="s">
        <v>704</v>
      </c>
      <c r="D530" s="13"/>
      <c r="E530" s="11">
        <v>51.4</v>
      </c>
      <c r="F530" s="14">
        <v>134967.71130104462</v>
      </c>
      <c r="G530" s="12">
        <v>7260.7796201329529</v>
      </c>
      <c r="H530" s="13"/>
      <c r="I530" s="13" t="s">
        <v>129</v>
      </c>
      <c r="J530" s="16" t="s">
        <v>689</v>
      </c>
      <c r="K530" s="13"/>
      <c r="L530" s="16"/>
      <c r="M530" s="11" t="s">
        <v>31</v>
      </c>
      <c r="N530" s="13"/>
      <c r="O530" s="16"/>
      <c r="P530" s="11">
        <v>985</v>
      </c>
    </row>
    <row r="531" spans="1:16" ht="60" x14ac:dyDescent="0.3">
      <c r="A531" s="67" t="s">
        <v>2360</v>
      </c>
      <c r="B531" s="45" t="s">
        <v>687</v>
      </c>
      <c r="C531" s="11" t="s">
        <v>705</v>
      </c>
      <c r="D531" s="13"/>
      <c r="E531" s="11">
        <v>51.3</v>
      </c>
      <c r="F531" s="14">
        <v>134705.12820512819</v>
      </c>
      <c r="G531" s="12">
        <v>7246.6535897435897</v>
      </c>
      <c r="H531" s="13"/>
      <c r="I531" s="13" t="s">
        <v>129</v>
      </c>
      <c r="J531" s="16" t="s">
        <v>689</v>
      </c>
      <c r="K531" s="13"/>
      <c r="L531" s="16"/>
      <c r="M531" s="11" t="s">
        <v>31</v>
      </c>
      <c r="N531" s="13"/>
      <c r="O531" s="16"/>
      <c r="P531" s="11">
        <v>986</v>
      </c>
    </row>
    <row r="532" spans="1:16" ht="60" x14ac:dyDescent="0.3">
      <c r="A532" s="67" t="s">
        <v>2361</v>
      </c>
      <c r="B532" s="45" t="s">
        <v>692</v>
      </c>
      <c r="C532" s="11" t="s">
        <v>706</v>
      </c>
      <c r="D532" s="13"/>
      <c r="E532" s="11">
        <v>34.299999999999997</v>
      </c>
      <c r="F532" s="11">
        <v>1193867.3999999999</v>
      </c>
      <c r="G532" s="13"/>
      <c r="H532" s="13"/>
      <c r="I532" s="13" t="s">
        <v>129</v>
      </c>
      <c r="J532" s="16" t="s">
        <v>689</v>
      </c>
      <c r="K532" s="13"/>
      <c r="L532" s="16"/>
      <c r="M532" s="11" t="s">
        <v>31</v>
      </c>
      <c r="N532" s="13"/>
      <c r="O532" s="16"/>
      <c r="P532" s="11">
        <v>988</v>
      </c>
    </row>
    <row r="533" spans="1:16" ht="60" x14ac:dyDescent="0.3">
      <c r="A533" s="67" t="s">
        <v>2362</v>
      </c>
      <c r="B533" s="45" t="s">
        <v>707</v>
      </c>
      <c r="C533" s="11" t="s">
        <v>708</v>
      </c>
      <c r="D533" s="13"/>
      <c r="E533" s="11">
        <v>67.599999999999994</v>
      </c>
      <c r="F533" s="14">
        <v>379283.34174709226</v>
      </c>
      <c r="G533" s="12">
        <v>60156.124206879475</v>
      </c>
      <c r="H533" s="13"/>
      <c r="I533" s="13" t="s">
        <v>129</v>
      </c>
      <c r="J533" s="16" t="s">
        <v>689</v>
      </c>
      <c r="K533" s="13"/>
      <c r="L533" s="16"/>
      <c r="M533" s="11" t="s">
        <v>31</v>
      </c>
      <c r="N533" s="13"/>
      <c r="O533" s="16"/>
      <c r="P533" s="11">
        <v>989</v>
      </c>
    </row>
    <row r="534" spans="1:16" ht="60" x14ac:dyDescent="0.3">
      <c r="A534" s="67" t="s">
        <v>2363</v>
      </c>
      <c r="B534" s="45" t="s">
        <v>687</v>
      </c>
      <c r="C534" s="11" t="s">
        <v>709</v>
      </c>
      <c r="D534" s="13"/>
      <c r="E534" s="11">
        <v>53.6</v>
      </c>
      <c r="F534" s="14">
        <v>300733.53724325664</v>
      </c>
      <c r="G534" s="12">
        <v>47697.755288294975</v>
      </c>
      <c r="H534" s="13"/>
      <c r="I534" s="13" t="s">
        <v>129</v>
      </c>
      <c r="J534" s="16" t="s">
        <v>689</v>
      </c>
      <c r="K534" s="13"/>
      <c r="L534" s="16"/>
      <c r="M534" s="11" t="s">
        <v>31</v>
      </c>
      <c r="N534" s="13"/>
      <c r="O534" s="16"/>
      <c r="P534" s="11">
        <v>990</v>
      </c>
    </row>
    <row r="535" spans="1:16" ht="60" x14ac:dyDescent="0.3">
      <c r="A535" s="67" t="s">
        <v>2364</v>
      </c>
      <c r="B535" s="45" t="s">
        <v>707</v>
      </c>
      <c r="C535" s="11" t="s">
        <v>710</v>
      </c>
      <c r="D535" s="13"/>
      <c r="E535" s="11">
        <v>67.599999999999994</v>
      </c>
      <c r="F535" s="14">
        <v>379283.34174709226</v>
      </c>
      <c r="G535" s="12">
        <v>60156.124206879475</v>
      </c>
      <c r="H535" s="13"/>
      <c r="I535" s="13" t="s">
        <v>129</v>
      </c>
      <c r="J535" s="16" t="s">
        <v>689</v>
      </c>
      <c r="K535" s="13"/>
      <c r="L535" s="16"/>
      <c r="M535" s="11" t="s">
        <v>31</v>
      </c>
      <c r="N535" s="13"/>
      <c r="O535" s="16"/>
      <c r="P535" s="11">
        <v>991</v>
      </c>
    </row>
    <row r="536" spans="1:16" ht="60" x14ac:dyDescent="0.3">
      <c r="A536" s="67" t="s">
        <v>2365</v>
      </c>
      <c r="B536" s="45" t="s">
        <v>687</v>
      </c>
      <c r="C536" s="11" t="s">
        <v>711</v>
      </c>
      <c r="D536" s="13"/>
      <c r="E536" s="11">
        <v>54.1</v>
      </c>
      <c r="F536" s="14">
        <v>303538.8874041079</v>
      </c>
      <c r="G536" s="12">
        <v>48142.697035387275</v>
      </c>
      <c r="H536" s="13"/>
      <c r="I536" s="13" t="s">
        <v>129</v>
      </c>
      <c r="J536" s="16" t="s">
        <v>689</v>
      </c>
      <c r="K536" s="13"/>
      <c r="L536" s="16"/>
      <c r="M536" s="11" t="s">
        <v>31</v>
      </c>
      <c r="N536" s="13"/>
      <c r="O536" s="16"/>
      <c r="P536" s="11">
        <v>992</v>
      </c>
    </row>
    <row r="537" spans="1:16" ht="60" x14ac:dyDescent="0.3">
      <c r="A537" s="67" t="s">
        <v>2366</v>
      </c>
      <c r="B537" s="45" t="s">
        <v>687</v>
      </c>
      <c r="C537" s="11" t="s">
        <v>712</v>
      </c>
      <c r="D537" s="13"/>
      <c r="E537" s="11">
        <v>53.8</v>
      </c>
      <c r="F537" s="14">
        <v>301855.67730759707</v>
      </c>
      <c r="G537" s="12">
        <v>47875.73198713189</v>
      </c>
      <c r="H537" s="13"/>
      <c r="I537" s="13" t="s">
        <v>129</v>
      </c>
      <c r="J537" s="16" t="s">
        <v>689</v>
      </c>
      <c r="K537" s="13"/>
      <c r="L537" s="16"/>
      <c r="M537" s="11" t="s">
        <v>31</v>
      </c>
      <c r="N537" s="13"/>
      <c r="O537" s="16"/>
      <c r="P537" s="11">
        <v>993</v>
      </c>
    </row>
    <row r="538" spans="1:16" ht="60" x14ac:dyDescent="0.3">
      <c r="A538" s="67" t="s">
        <v>2367</v>
      </c>
      <c r="B538" s="45" t="s">
        <v>687</v>
      </c>
      <c r="C538" s="11" t="s">
        <v>713</v>
      </c>
      <c r="D538" s="13"/>
      <c r="E538" s="11">
        <v>53.6</v>
      </c>
      <c r="F538" s="14">
        <v>300733.53724325664</v>
      </c>
      <c r="G538" s="12">
        <v>47697.755288294975</v>
      </c>
      <c r="H538" s="13"/>
      <c r="I538" s="13" t="s">
        <v>129</v>
      </c>
      <c r="J538" s="16" t="s">
        <v>689</v>
      </c>
      <c r="K538" s="13"/>
      <c r="L538" s="16"/>
      <c r="M538" s="11" t="s">
        <v>31</v>
      </c>
      <c r="N538" s="13"/>
      <c r="O538" s="16"/>
      <c r="P538" s="11">
        <v>995</v>
      </c>
    </row>
    <row r="539" spans="1:16" ht="60" x14ac:dyDescent="0.3">
      <c r="A539" s="67" t="s">
        <v>2368</v>
      </c>
      <c r="B539" s="45" t="s">
        <v>687</v>
      </c>
      <c r="C539" s="11" t="s">
        <v>714</v>
      </c>
      <c r="D539" s="13"/>
      <c r="E539" s="11">
        <v>50.2</v>
      </c>
      <c r="F539" s="87">
        <v>181200.5</v>
      </c>
      <c r="G539" s="13">
        <v>46051.65</v>
      </c>
      <c r="H539" s="13"/>
      <c r="I539" s="13" t="s">
        <v>129</v>
      </c>
      <c r="J539" s="16" t="s">
        <v>689</v>
      </c>
      <c r="K539" s="13"/>
      <c r="L539" s="16"/>
      <c r="M539" s="11" t="s">
        <v>31</v>
      </c>
      <c r="N539" s="13"/>
      <c r="O539" s="16"/>
      <c r="P539" s="11">
        <v>996</v>
      </c>
    </row>
    <row r="540" spans="1:16" ht="60" x14ac:dyDescent="0.3">
      <c r="A540" s="67" t="s">
        <v>2369</v>
      </c>
      <c r="B540" s="45" t="s">
        <v>692</v>
      </c>
      <c r="C540" s="11" t="s">
        <v>715</v>
      </c>
      <c r="D540" s="13"/>
      <c r="E540" s="11">
        <v>38.4</v>
      </c>
      <c r="F540" s="14">
        <v>137079.9579474343</v>
      </c>
      <c r="G540" s="12">
        <v>57025.265581977481</v>
      </c>
      <c r="H540" s="13"/>
      <c r="I540" s="13" t="s">
        <v>129</v>
      </c>
      <c r="J540" s="16" t="s">
        <v>689</v>
      </c>
      <c r="K540" s="13"/>
      <c r="L540" s="16"/>
      <c r="M540" s="11" t="s">
        <v>31</v>
      </c>
      <c r="N540" s="13"/>
      <c r="O540" s="16"/>
      <c r="P540" s="11">
        <v>997</v>
      </c>
    </row>
    <row r="541" spans="1:16" ht="60" x14ac:dyDescent="0.3">
      <c r="A541" s="67" t="s">
        <v>2370</v>
      </c>
      <c r="B541" s="45" t="s">
        <v>716</v>
      </c>
      <c r="C541" s="11" t="s">
        <v>717</v>
      </c>
      <c r="D541" s="13"/>
      <c r="E541" s="11">
        <v>20</v>
      </c>
      <c r="F541" s="14">
        <v>71395.811430955364</v>
      </c>
      <c r="G541" s="12">
        <v>29700.659157279937</v>
      </c>
      <c r="H541" s="13"/>
      <c r="I541" s="13" t="s">
        <v>129</v>
      </c>
      <c r="J541" s="16" t="s">
        <v>689</v>
      </c>
      <c r="K541" s="13"/>
      <c r="L541" s="16"/>
      <c r="M541" s="11" t="s">
        <v>31</v>
      </c>
      <c r="N541" s="13"/>
      <c r="O541" s="16"/>
      <c r="P541" s="11">
        <v>999</v>
      </c>
    </row>
    <row r="542" spans="1:16" ht="60" x14ac:dyDescent="0.3">
      <c r="A542" s="67" t="s">
        <v>2371</v>
      </c>
      <c r="B542" s="45" t="s">
        <v>716</v>
      </c>
      <c r="C542" s="11" t="s">
        <v>718</v>
      </c>
      <c r="D542" s="13"/>
      <c r="E542" s="11">
        <v>23.1</v>
      </c>
      <c r="F542" s="14">
        <v>82462.162202753447</v>
      </c>
      <c r="G542" s="12">
        <v>34304.261326658328</v>
      </c>
      <c r="H542" s="13"/>
      <c r="I542" s="13" t="s">
        <v>129</v>
      </c>
      <c r="J542" s="16" t="s">
        <v>689</v>
      </c>
      <c r="K542" s="13"/>
      <c r="L542" s="16"/>
      <c r="M542" s="11" t="s">
        <v>31</v>
      </c>
      <c r="N542" s="13"/>
      <c r="O542" s="16"/>
      <c r="P542" s="11">
        <v>1000</v>
      </c>
    </row>
    <row r="543" spans="1:16" ht="96" x14ac:dyDescent="0.3">
      <c r="A543" s="67" t="s">
        <v>2372</v>
      </c>
      <c r="B543" s="45" t="s">
        <v>687</v>
      </c>
      <c r="C543" s="11" t="s">
        <v>719</v>
      </c>
      <c r="D543" s="13"/>
      <c r="E543" s="11">
        <v>40</v>
      </c>
      <c r="F543" s="14">
        <v>142791.62286191073</v>
      </c>
      <c r="G543" s="12">
        <v>59401.318314559874</v>
      </c>
      <c r="H543" s="13"/>
      <c r="I543" s="13" t="s">
        <v>129</v>
      </c>
      <c r="J543" s="16" t="s">
        <v>689</v>
      </c>
      <c r="K543" s="13"/>
      <c r="L543" s="16"/>
      <c r="M543" s="11" t="s">
        <v>31</v>
      </c>
      <c r="N543" s="8" t="s">
        <v>18574</v>
      </c>
      <c r="O543" s="16"/>
      <c r="P543" s="11">
        <v>1001</v>
      </c>
    </row>
    <row r="544" spans="1:16" ht="60" x14ac:dyDescent="0.3">
      <c r="A544" s="67" t="s">
        <v>2373</v>
      </c>
      <c r="B544" s="45" t="s">
        <v>716</v>
      </c>
      <c r="C544" s="11" t="s">
        <v>720</v>
      </c>
      <c r="D544" s="13"/>
      <c r="E544" s="11">
        <v>20</v>
      </c>
      <c r="F544" s="14">
        <v>71395.811430955364</v>
      </c>
      <c r="G544" s="12">
        <v>29700.659157279937</v>
      </c>
      <c r="H544" s="13"/>
      <c r="I544" s="13" t="s">
        <v>129</v>
      </c>
      <c r="J544" s="16" t="s">
        <v>689</v>
      </c>
      <c r="K544" s="13"/>
      <c r="L544" s="16"/>
      <c r="M544" s="11" t="s">
        <v>31</v>
      </c>
      <c r="N544" s="13"/>
      <c r="O544" s="16"/>
      <c r="P544" s="11">
        <v>1002</v>
      </c>
    </row>
    <row r="545" spans="1:16" ht="60" x14ac:dyDescent="0.3">
      <c r="A545" s="67" t="s">
        <v>2374</v>
      </c>
      <c r="B545" s="45" t="s">
        <v>716</v>
      </c>
      <c r="C545" s="11" t="s">
        <v>721</v>
      </c>
      <c r="D545" s="13"/>
      <c r="E545" s="11">
        <v>20</v>
      </c>
      <c r="F545" s="14">
        <v>71395.811430955364</v>
      </c>
      <c r="G545" s="12">
        <v>29700.659157279937</v>
      </c>
      <c r="H545" s="13"/>
      <c r="I545" s="13" t="s">
        <v>129</v>
      </c>
      <c r="J545" s="16" t="s">
        <v>689</v>
      </c>
      <c r="K545" s="13"/>
      <c r="L545" s="16"/>
      <c r="M545" s="11" t="s">
        <v>31</v>
      </c>
      <c r="N545" s="13"/>
      <c r="O545" s="16"/>
      <c r="P545" s="11">
        <v>1003</v>
      </c>
    </row>
    <row r="546" spans="1:16" ht="60" x14ac:dyDescent="0.3">
      <c r="A546" s="67" t="s">
        <v>2375</v>
      </c>
      <c r="B546" s="45" t="s">
        <v>692</v>
      </c>
      <c r="C546" s="11" t="s">
        <v>722</v>
      </c>
      <c r="D546" s="13"/>
      <c r="E546" s="11">
        <v>38.200000000000003</v>
      </c>
      <c r="F546" s="14">
        <v>136365.99983312475</v>
      </c>
      <c r="G546" s="12">
        <v>56728.258990404684</v>
      </c>
      <c r="H546" s="13"/>
      <c r="I546" s="13" t="s">
        <v>129</v>
      </c>
      <c r="J546" s="16" t="s">
        <v>689</v>
      </c>
      <c r="K546" s="13"/>
      <c r="L546" s="16"/>
      <c r="M546" s="11" t="s">
        <v>31</v>
      </c>
      <c r="N546" s="13"/>
      <c r="O546" s="16"/>
      <c r="P546" s="11">
        <v>1004</v>
      </c>
    </row>
    <row r="547" spans="1:16" ht="72" customHeight="1" x14ac:dyDescent="0.3">
      <c r="A547" s="67" t="s">
        <v>2376</v>
      </c>
      <c r="B547" s="45" t="s">
        <v>692</v>
      </c>
      <c r="C547" s="11" t="s">
        <v>723</v>
      </c>
      <c r="D547" s="13"/>
      <c r="E547" s="11">
        <v>28.6</v>
      </c>
      <c r="F547" s="14">
        <v>64543.388351534057</v>
      </c>
      <c r="G547" s="12">
        <v>23235.614154966199</v>
      </c>
      <c r="H547" s="13"/>
      <c r="I547" s="13" t="s">
        <v>129</v>
      </c>
      <c r="J547" s="16" t="s">
        <v>689</v>
      </c>
      <c r="K547" s="13"/>
      <c r="L547" s="16"/>
      <c r="M547" s="11" t="s">
        <v>31</v>
      </c>
      <c r="N547" s="13"/>
      <c r="O547" s="16"/>
      <c r="P547" s="11">
        <v>1005</v>
      </c>
    </row>
    <row r="548" spans="1:16" ht="60" x14ac:dyDescent="0.3">
      <c r="A548" s="67" t="s">
        <v>2377</v>
      </c>
      <c r="B548" s="45" t="s">
        <v>692</v>
      </c>
      <c r="C548" s="11" t="s">
        <v>724</v>
      </c>
      <c r="D548" s="13"/>
      <c r="E548" s="11">
        <v>27.3</v>
      </c>
      <c r="F548" s="14">
        <v>61609.597971918869</v>
      </c>
      <c r="G548" s="12">
        <v>22179.449875195009</v>
      </c>
      <c r="H548" s="13"/>
      <c r="I548" s="13" t="s">
        <v>129</v>
      </c>
      <c r="J548" s="16" t="s">
        <v>689</v>
      </c>
      <c r="K548" s="13"/>
      <c r="L548" s="16"/>
      <c r="M548" s="11" t="s">
        <v>31</v>
      </c>
      <c r="N548" s="13"/>
      <c r="O548" s="16"/>
      <c r="P548" s="11">
        <v>1006</v>
      </c>
    </row>
    <row r="549" spans="1:16" ht="60" x14ac:dyDescent="0.3">
      <c r="A549" s="67" t="s">
        <v>2378</v>
      </c>
      <c r="B549" s="45" t="s">
        <v>692</v>
      </c>
      <c r="C549" s="11" t="s">
        <v>725</v>
      </c>
      <c r="D549" s="13"/>
      <c r="E549" s="11">
        <v>27.1</v>
      </c>
      <c r="F549" s="14">
        <v>61158.245605824231</v>
      </c>
      <c r="G549" s="12">
        <v>22016.963062922518</v>
      </c>
      <c r="H549" s="13"/>
      <c r="I549" s="13" t="s">
        <v>129</v>
      </c>
      <c r="J549" s="16" t="s">
        <v>689</v>
      </c>
      <c r="K549" s="13"/>
      <c r="L549" s="16"/>
      <c r="M549" s="11" t="s">
        <v>31</v>
      </c>
      <c r="N549" s="13"/>
      <c r="O549" s="16"/>
      <c r="P549" s="11">
        <v>1007</v>
      </c>
    </row>
    <row r="550" spans="1:16" ht="60" x14ac:dyDescent="0.3">
      <c r="A550" s="67" t="s">
        <v>2379</v>
      </c>
      <c r="B550" s="45" t="s">
        <v>692</v>
      </c>
      <c r="C550" s="11" t="s">
        <v>726</v>
      </c>
      <c r="D550" s="13"/>
      <c r="E550" s="11">
        <v>32.5</v>
      </c>
      <c r="F550" s="14">
        <v>73344.759490379613</v>
      </c>
      <c r="G550" s="12">
        <v>26404.106994279769</v>
      </c>
      <c r="H550" s="13"/>
      <c r="I550" s="13" t="s">
        <v>129</v>
      </c>
      <c r="J550" s="16" t="s">
        <v>689</v>
      </c>
      <c r="K550" s="13"/>
      <c r="L550" s="16"/>
      <c r="M550" s="11" t="s">
        <v>31</v>
      </c>
      <c r="N550" s="13"/>
      <c r="O550" s="16"/>
      <c r="P550" s="11">
        <v>1008</v>
      </c>
    </row>
    <row r="551" spans="1:16" ht="60" x14ac:dyDescent="0.3">
      <c r="A551" s="67" t="s">
        <v>2380</v>
      </c>
      <c r="B551" s="45" t="s">
        <v>692</v>
      </c>
      <c r="C551" s="11" t="s">
        <v>727</v>
      </c>
      <c r="D551" s="13"/>
      <c r="E551" s="11">
        <v>38.4</v>
      </c>
      <c r="F551" s="14">
        <v>86659.654290171587</v>
      </c>
      <c r="G551" s="12">
        <v>31197.467956318251</v>
      </c>
      <c r="H551" s="13"/>
      <c r="I551" s="13" t="s">
        <v>129</v>
      </c>
      <c r="J551" s="16" t="s">
        <v>689</v>
      </c>
      <c r="K551" s="13"/>
      <c r="L551" s="16"/>
      <c r="M551" s="11" t="s">
        <v>31</v>
      </c>
      <c r="N551" s="13"/>
      <c r="O551" s="16"/>
      <c r="P551" s="11">
        <v>1009</v>
      </c>
    </row>
    <row r="552" spans="1:16" ht="60" x14ac:dyDescent="0.3">
      <c r="A552" s="67" t="s">
        <v>2381</v>
      </c>
      <c r="B552" s="45" t="s">
        <v>692</v>
      </c>
      <c r="C552" s="11" t="s">
        <v>728</v>
      </c>
      <c r="D552" s="13"/>
      <c r="E552" s="11">
        <v>38.4</v>
      </c>
      <c r="F552" s="14">
        <v>86659.654290171587</v>
      </c>
      <c r="G552" s="12">
        <v>31197.467956318251</v>
      </c>
      <c r="H552" s="13"/>
      <c r="I552" s="13" t="s">
        <v>129</v>
      </c>
      <c r="J552" s="16" t="s">
        <v>689</v>
      </c>
      <c r="K552" s="13"/>
      <c r="L552" s="16"/>
      <c r="M552" s="11" t="s">
        <v>31</v>
      </c>
      <c r="N552" s="13"/>
      <c r="O552" s="16"/>
      <c r="P552" s="11">
        <v>1010</v>
      </c>
    </row>
    <row r="553" spans="1:16" ht="60" x14ac:dyDescent="0.3">
      <c r="A553" s="67" t="s">
        <v>2382</v>
      </c>
      <c r="B553" s="45" t="s">
        <v>687</v>
      </c>
      <c r="C553" s="11" t="s">
        <v>729</v>
      </c>
      <c r="D553" s="13"/>
      <c r="E553" s="18">
        <v>43.3</v>
      </c>
      <c r="F553" s="14">
        <v>332123.7294555874</v>
      </c>
      <c r="G553" s="12">
        <v>63767.761117478505</v>
      </c>
      <c r="H553" s="13"/>
      <c r="I553" s="13" t="s">
        <v>129</v>
      </c>
      <c r="J553" s="16" t="s">
        <v>689</v>
      </c>
      <c r="K553" s="13"/>
      <c r="L553" s="16"/>
      <c r="M553" s="11" t="s">
        <v>31</v>
      </c>
      <c r="N553" s="13"/>
      <c r="O553" s="16"/>
      <c r="P553" s="11">
        <v>1011</v>
      </c>
    </row>
    <row r="554" spans="1:16" ht="60" x14ac:dyDescent="0.3">
      <c r="A554" s="67" t="s">
        <v>2383</v>
      </c>
      <c r="B554" s="45" t="s">
        <v>687</v>
      </c>
      <c r="C554" s="11" t="s">
        <v>730</v>
      </c>
      <c r="D554" s="13"/>
      <c r="E554" s="18">
        <v>40.9</v>
      </c>
      <c r="F554" s="14">
        <v>313715.02389684814</v>
      </c>
      <c r="G554" s="12">
        <v>60233.289369627506</v>
      </c>
      <c r="H554" s="13"/>
      <c r="I554" s="13" t="s">
        <v>129</v>
      </c>
      <c r="J554" s="16" t="s">
        <v>689</v>
      </c>
      <c r="K554" s="13"/>
      <c r="L554" s="16"/>
      <c r="M554" s="11" t="s">
        <v>31</v>
      </c>
      <c r="N554" s="13"/>
      <c r="O554" s="16"/>
      <c r="P554" s="11">
        <v>1012</v>
      </c>
    </row>
    <row r="555" spans="1:16" ht="60" x14ac:dyDescent="0.3">
      <c r="A555" s="67" t="s">
        <v>2384</v>
      </c>
      <c r="B555" s="45" t="s">
        <v>687</v>
      </c>
      <c r="C555" s="11" t="s">
        <v>731</v>
      </c>
      <c r="D555" s="13"/>
      <c r="E555" s="18">
        <v>43.6</v>
      </c>
      <c r="F555" s="14">
        <v>334424.81765042985</v>
      </c>
      <c r="G555" s="12">
        <v>64209.570085959887</v>
      </c>
      <c r="H555" s="13"/>
      <c r="I555" s="13" t="s">
        <v>129</v>
      </c>
      <c r="J555" s="16" t="s">
        <v>689</v>
      </c>
      <c r="K555" s="13"/>
      <c r="L555" s="16"/>
      <c r="M555" s="11" t="s">
        <v>31</v>
      </c>
      <c r="N555" s="13"/>
      <c r="O555" s="16"/>
      <c r="P555" s="11">
        <v>1013</v>
      </c>
    </row>
    <row r="556" spans="1:16" ht="60" x14ac:dyDescent="0.3">
      <c r="A556" s="67" t="s">
        <v>2385</v>
      </c>
      <c r="B556" s="45" t="s">
        <v>687</v>
      </c>
      <c r="C556" s="11" t="s">
        <v>732</v>
      </c>
      <c r="D556" s="13"/>
      <c r="E556" s="18">
        <v>41.6</v>
      </c>
      <c r="F556" s="14">
        <v>319084.22968481376</v>
      </c>
      <c r="G556" s="12">
        <v>61264.176962750716</v>
      </c>
      <c r="H556" s="13"/>
      <c r="I556" s="13" t="s">
        <v>129</v>
      </c>
      <c r="J556" s="16" t="s">
        <v>689</v>
      </c>
      <c r="K556" s="13"/>
      <c r="L556" s="16"/>
      <c r="M556" s="11" t="s">
        <v>31</v>
      </c>
      <c r="N556" s="13"/>
      <c r="O556" s="16"/>
      <c r="P556" s="11">
        <v>1014</v>
      </c>
    </row>
    <row r="557" spans="1:16" ht="60" x14ac:dyDescent="0.3">
      <c r="A557" s="67" t="s">
        <v>2386</v>
      </c>
      <c r="B557" s="45" t="s">
        <v>687</v>
      </c>
      <c r="C557" s="11" t="s">
        <v>733</v>
      </c>
      <c r="D557" s="13"/>
      <c r="E557" s="18">
        <v>50.2</v>
      </c>
      <c r="F557" s="14">
        <v>385048.75793696282</v>
      </c>
      <c r="G557" s="12">
        <v>73929.36739255015</v>
      </c>
      <c r="H557" s="13"/>
      <c r="I557" s="13" t="s">
        <v>129</v>
      </c>
      <c r="J557" s="16" t="s">
        <v>689</v>
      </c>
      <c r="K557" s="13"/>
      <c r="L557" s="16"/>
      <c r="M557" s="11" t="s">
        <v>31</v>
      </c>
      <c r="N557" s="13"/>
      <c r="O557" s="16"/>
      <c r="P557" s="11">
        <v>1016</v>
      </c>
    </row>
    <row r="558" spans="1:16" ht="60" x14ac:dyDescent="0.3">
      <c r="A558" s="67" t="s">
        <v>2387</v>
      </c>
      <c r="B558" s="45" t="s">
        <v>687</v>
      </c>
      <c r="C558" s="11" t="s">
        <v>734</v>
      </c>
      <c r="D558" s="13"/>
      <c r="E558" s="18">
        <v>50.1</v>
      </c>
      <c r="F558" s="14">
        <v>384281.72853868199</v>
      </c>
      <c r="G558" s="12">
        <v>73782.097736389682</v>
      </c>
      <c r="H558" s="13"/>
      <c r="I558" s="13" t="s">
        <v>129</v>
      </c>
      <c r="J558" s="16" t="s">
        <v>689</v>
      </c>
      <c r="K558" s="13"/>
      <c r="L558" s="16"/>
      <c r="M558" s="11" t="s">
        <v>31</v>
      </c>
      <c r="N558" s="13"/>
      <c r="O558" s="16"/>
      <c r="P558" s="11">
        <v>1017</v>
      </c>
    </row>
    <row r="559" spans="1:16" ht="60" x14ac:dyDescent="0.3">
      <c r="A559" s="67" t="s">
        <v>2388</v>
      </c>
      <c r="B559" s="45" t="s">
        <v>692</v>
      </c>
      <c r="C559" s="11" t="s">
        <v>735</v>
      </c>
      <c r="D559" s="13"/>
      <c r="E559" s="18">
        <v>35.700000000000003</v>
      </c>
      <c r="F559" s="14">
        <v>273829.49518624647</v>
      </c>
      <c r="G559" s="12">
        <v>52575.267249283672</v>
      </c>
      <c r="H559" s="13"/>
      <c r="I559" s="13" t="s">
        <v>129</v>
      </c>
      <c r="J559" s="16" t="s">
        <v>689</v>
      </c>
      <c r="K559" s="13"/>
      <c r="L559" s="16"/>
      <c r="M559" s="11" t="s">
        <v>31</v>
      </c>
      <c r="N559" s="13"/>
      <c r="O559" s="16"/>
      <c r="P559" s="11">
        <v>1018</v>
      </c>
    </row>
    <row r="560" spans="1:16" ht="96" x14ac:dyDescent="0.3">
      <c r="A560" s="67" t="s">
        <v>2389</v>
      </c>
      <c r="B560" s="45" t="s">
        <v>687</v>
      </c>
      <c r="C560" s="11" t="s">
        <v>736</v>
      </c>
      <c r="D560" s="13" t="s">
        <v>19788</v>
      </c>
      <c r="E560" s="11">
        <v>44.2</v>
      </c>
      <c r="F560" s="14">
        <v>167684.81444954127</v>
      </c>
      <c r="G560" s="12">
        <v>53659.129472477063</v>
      </c>
      <c r="H560" s="13"/>
      <c r="I560" s="13" t="s">
        <v>129</v>
      </c>
      <c r="J560" s="16" t="s">
        <v>689</v>
      </c>
      <c r="K560" s="26">
        <v>44433</v>
      </c>
      <c r="L560" s="8" t="s">
        <v>19787</v>
      </c>
      <c r="M560" s="11" t="s">
        <v>31</v>
      </c>
      <c r="N560" s="13"/>
      <c r="O560" s="16"/>
      <c r="P560" s="11">
        <v>1019</v>
      </c>
    </row>
    <row r="561" spans="1:16" ht="60" x14ac:dyDescent="0.3">
      <c r="A561" s="67" t="s">
        <v>2390</v>
      </c>
      <c r="B561" s="45" t="s">
        <v>687</v>
      </c>
      <c r="C561" s="11" t="s">
        <v>737</v>
      </c>
      <c r="D561" s="13"/>
      <c r="E561" s="11">
        <v>43</v>
      </c>
      <c r="F561" s="14">
        <v>163132.28555045871</v>
      </c>
      <c r="G561" s="12">
        <v>52202.320527522934</v>
      </c>
      <c r="H561" s="13"/>
      <c r="I561" s="13" t="s">
        <v>129</v>
      </c>
      <c r="J561" s="16" t="s">
        <v>689</v>
      </c>
      <c r="K561" s="13"/>
      <c r="L561" s="16"/>
      <c r="M561" s="11" t="s">
        <v>31</v>
      </c>
      <c r="N561" s="13"/>
      <c r="O561" s="16"/>
      <c r="P561" s="11">
        <v>1020</v>
      </c>
    </row>
    <row r="562" spans="1:16" ht="60" x14ac:dyDescent="0.3">
      <c r="A562" s="67" t="s">
        <v>2391</v>
      </c>
      <c r="B562" s="45" t="s">
        <v>687</v>
      </c>
      <c r="C562" s="11" t="s">
        <v>738</v>
      </c>
      <c r="D562" s="13"/>
      <c r="E562" s="18">
        <v>47.2</v>
      </c>
      <c r="F562" s="14">
        <v>62372.013493975915</v>
      </c>
      <c r="G562" s="12">
        <v>21954.954891566267</v>
      </c>
      <c r="H562" s="13"/>
      <c r="I562" s="13" t="s">
        <v>129</v>
      </c>
      <c r="J562" s="16" t="s">
        <v>689</v>
      </c>
      <c r="K562" s="13"/>
      <c r="L562" s="16"/>
      <c r="M562" s="11" t="s">
        <v>31</v>
      </c>
      <c r="N562" s="13"/>
      <c r="O562" s="16"/>
      <c r="P562" s="11">
        <v>1021</v>
      </c>
    </row>
    <row r="563" spans="1:16" ht="60" x14ac:dyDescent="0.3">
      <c r="A563" s="67" t="s">
        <v>2392</v>
      </c>
      <c r="B563" s="45" t="s">
        <v>687</v>
      </c>
      <c r="C563" s="11" t="s">
        <v>739</v>
      </c>
      <c r="D563" s="13"/>
      <c r="E563" s="18">
        <v>45.3</v>
      </c>
      <c r="F563" s="14">
        <v>59861.275662650609</v>
      </c>
      <c r="G563" s="12">
        <v>21071.174927710843</v>
      </c>
      <c r="H563" s="13"/>
      <c r="I563" s="13" t="s">
        <v>129</v>
      </c>
      <c r="J563" s="16" t="s">
        <v>689</v>
      </c>
      <c r="K563" s="13"/>
      <c r="L563" s="16"/>
      <c r="M563" s="11" t="s">
        <v>31</v>
      </c>
      <c r="N563" s="13"/>
      <c r="O563" s="16"/>
      <c r="P563" s="11">
        <v>1022</v>
      </c>
    </row>
    <row r="564" spans="1:16" ht="60" x14ac:dyDescent="0.3">
      <c r="A564" s="67" t="s">
        <v>2393</v>
      </c>
      <c r="B564" s="45" t="s">
        <v>687</v>
      </c>
      <c r="C564" s="11" t="s">
        <v>740</v>
      </c>
      <c r="D564" s="13"/>
      <c r="E564" s="18">
        <v>42.7</v>
      </c>
      <c r="F564" s="14">
        <v>56425.529156626515</v>
      </c>
      <c r="G564" s="12">
        <v>19861.79181927711</v>
      </c>
      <c r="H564" s="13"/>
      <c r="I564" s="13" t="s">
        <v>129</v>
      </c>
      <c r="J564" s="16" t="s">
        <v>689</v>
      </c>
      <c r="K564" s="13"/>
      <c r="L564" s="16"/>
      <c r="M564" s="11" t="s">
        <v>31</v>
      </c>
      <c r="N564" s="13"/>
      <c r="O564" s="16"/>
      <c r="P564" s="11">
        <v>1023</v>
      </c>
    </row>
    <row r="565" spans="1:16" ht="60" x14ac:dyDescent="0.3">
      <c r="A565" s="67" t="s">
        <v>2394</v>
      </c>
      <c r="B565" s="45" t="s">
        <v>692</v>
      </c>
      <c r="C565" s="11" t="s">
        <v>741</v>
      </c>
      <c r="D565" s="13"/>
      <c r="E565" s="18">
        <v>30.8</v>
      </c>
      <c r="F565" s="14">
        <v>40700.381686746994</v>
      </c>
      <c r="G565" s="12">
        <v>14326.538361445784</v>
      </c>
      <c r="H565" s="13"/>
      <c r="I565" s="13" t="s">
        <v>129</v>
      </c>
      <c r="J565" s="16" t="s">
        <v>689</v>
      </c>
      <c r="K565" s="13"/>
      <c r="L565" s="16"/>
      <c r="M565" s="11" t="s">
        <v>31</v>
      </c>
      <c r="N565" s="13"/>
      <c r="O565" s="16"/>
      <c r="P565" s="11">
        <v>1024</v>
      </c>
    </row>
    <row r="566" spans="1:16" ht="60" x14ac:dyDescent="0.3">
      <c r="A566" s="67" t="s">
        <v>2395</v>
      </c>
      <c r="B566" s="45" t="s">
        <v>687</v>
      </c>
      <c r="C566" s="11" t="s">
        <v>742</v>
      </c>
      <c r="D566" s="13"/>
      <c r="E566" s="18">
        <v>41.6</v>
      </c>
      <c r="F566" s="14">
        <v>180496.77176470589</v>
      </c>
      <c r="G566" s="12">
        <v>64978.842729411765</v>
      </c>
      <c r="H566" s="13"/>
      <c r="I566" s="13" t="s">
        <v>129</v>
      </c>
      <c r="J566" s="16" t="s">
        <v>689</v>
      </c>
      <c r="K566" s="13"/>
      <c r="L566" s="16"/>
      <c r="M566" s="11" t="s">
        <v>31</v>
      </c>
      <c r="N566" s="13"/>
      <c r="O566" s="16"/>
      <c r="P566" s="11">
        <v>1026</v>
      </c>
    </row>
    <row r="567" spans="1:16" ht="60" x14ac:dyDescent="0.3">
      <c r="A567" s="67" t="s">
        <v>2396</v>
      </c>
      <c r="B567" s="45" t="s">
        <v>687</v>
      </c>
      <c r="C567" s="11" t="s">
        <v>743</v>
      </c>
      <c r="D567" s="13"/>
      <c r="E567" s="18">
        <v>41.6</v>
      </c>
      <c r="F567" s="14">
        <v>180496.77176470589</v>
      </c>
      <c r="G567" s="12">
        <v>64978.842729411765</v>
      </c>
      <c r="H567" s="13"/>
      <c r="I567" s="13" t="s">
        <v>129</v>
      </c>
      <c r="J567" s="16" t="s">
        <v>689</v>
      </c>
      <c r="K567" s="13"/>
      <c r="L567" s="16"/>
      <c r="M567" s="11" t="s">
        <v>31</v>
      </c>
      <c r="N567" s="13"/>
      <c r="O567" s="16"/>
      <c r="P567" s="11">
        <v>1027</v>
      </c>
    </row>
    <row r="568" spans="1:16" ht="60" x14ac:dyDescent="0.3">
      <c r="A568" s="67" t="s">
        <v>2397</v>
      </c>
      <c r="B568" s="45" t="s">
        <v>687</v>
      </c>
      <c r="C568" s="11" t="s">
        <v>744</v>
      </c>
      <c r="D568" s="13"/>
      <c r="E568" s="18">
        <v>45.3</v>
      </c>
      <c r="F568" s="14">
        <v>196550.57117647055</v>
      </c>
      <c r="G568" s="12">
        <v>70758.210952941168</v>
      </c>
      <c r="H568" s="13"/>
      <c r="I568" s="13" t="s">
        <v>129</v>
      </c>
      <c r="J568" s="16" t="s">
        <v>689</v>
      </c>
      <c r="K568" s="13"/>
      <c r="L568" s="16"/>
      <c r="M568" s="11" t="s">
        <v>31</v>
      </c>
      <c r="N568" s="13"/>
      <c r="O568" s="16"/>
      <c r="P568" s="11">
        <v>1028</v>
      </c>
    </row>
    <row r="569" spans="1:16" ht="60" x14ac:dyDescent="0.3">
      <c r="A569" s="67" t="s">
        <v>2398</v>
      </c>
      <c r="B569" s="45" t="s">
        <v>687</v>
      </c>
      <c r="C569" s="11" t="s">
        <v>745</v>
      </c>
      <c r="D569" s="13"/>
      <c r="E569" s="11">
        <v>54.9</v>
      </c>
      <c r="F569" s="14">
        <v>148677.31934651762</v>
      </c>
      <c r="G569" s="12">
        <v>48766.164144454007</v>
      </c>
      <c r="H569" s="13"/>
      <c r="I569" s="13" t="s">
        <v>129</v>
      </c>
      <c r="J569" s="16" t="s">
        <v>689</v>
      </c>
      <c r="K569" s="13"/>
      <c r="L569" s="16"/>
      <c r="M569" s="11" t="s">
        <v>31</v>
      </c>
      <c r="N569" s="13"/>
      <c r="O569" s="16"/>
      <c r="P569" s="11">
        <v>1029</v>
      </c>
    </row>
    <row r="570" spans="1:16" ht="60" x14ac:dyDescent="0.3">
      <c r="A570" s="67" t="s">
        <v>2399</v>
      </c>
      <c r="B570" s="45" t="s">
        <v>687</v>
      </c>
      <c r="C570" s="11" t="s">
        <v>746</v>
      </c>
      <c r="D570" s="13"/>
      <c r="E570" s="11">
        <v>54.9</v>
      </c>
      <c r="F570" s="14">
        <v>148677.31934651762</v>
      </c>
      <c r="G570" s="12">
        <v>48766.164144454007</v>
      </c>
      <c r="H570" s="13"/>
      <c r="I570" s="13" t="s">
        <v>129</v>
      </c>
      <c r="J570" s="16" t="s">
        <v>689</v>
      </c>
      <c r="K570" s="13"/>
      <c r="L570" s="16"/>
      <c r="M570" s="11" t="s">
        <v>31</v>
      </c>
      <c r="N570" s="13"/>
      <c r="O570" s="16"/>
      <c r="P570" s="11">
        <v>1030</v>
      </c>
    </row>
    <row r="571" spans="1:16" ht="60" x14ac:dyDescent="0.3">
      <c r="A571" s="67" t="s">
        <v>2400</v>
      </c>
      <c r="B571" s="45" t="s">
        <v>692</v>
      </c>
      <c r="C571" s="11" t="s">
        <v>747</v>
      </c>
      <c r="D571" s="13"/>
      <c r="E571" s="11">
        <v>41</v>
      </c>
      <c r="F571" s="14">
        <v>111034.06362854686</v>
      </c>
      <c r="G571" s="12">
        <v>36419.17540842649</v>
      </c>
      <c r="H571" s="13"/>
      <c r="I571" s="13" t="s">
        <v>129</v>
      </c>
      <c r="J571" s="16" t="s">
        <v>689</v>
      </c>
      <c r="K571" s="13"/>
      <c r="L571" s="16"/>
      <c r="M571" s="11" t="s">
        <v>31</v>
      </c>
      <c r="N571" s="13"/>
      <c r="O571" s="16"/>
      <c r="P571" s="11">
        <v>1031</v>
      </c>
    </row>
    <row r="572" spans="1:16" ht="60" x14ac:dyDescent="0.3">
      <c r="A572" s="67" t="s">
        <v>2401</v>
      </c>
      <c r="B572" s="45" t="s">
        <v>692</v>
      </c>
      <c r="C572" s="11" t="s">
        <v>748</v>
      </c>
      <c r="D572" s="13"/>
      <c r="E572" s="11">
        <v>40.4</v>
      </c>
      <c r="F572" s="14">
        <v>109409.17489251934</v>
      </c>
      <c r="G572" s="12">
        <v>35886.211865864148</v>
      </c>
      <c r="H572" s="13"/>
      <c r="I572" s="13" t="s">
        <v>129</v>
      </c>
      <c r="J572" s="16" t="s">
        <v>689</v>
      </c>
      <c r="K572" s="13"/>
      <c r="L572" s="16"/>
      <c r="M572" s="11" t="s">
        <v>31</v>
      </c>
      <c r="N572" s="13"/>
      <c r="O572" s="16"/>
      <c r="P572" s="11">
        <v>1032</v>
      </c>
    </row>
    <row r="573" spans="1:16" ht="60" x14ac:dyDescent="0.3">
      <c r="A573" s="67" t="s">
        <v>2402</v>
      </c>
      <c r="B573" s="45" t="s">
        <v>692</v>
      </c>
      <c r="C573" s="11" t="s">
        <v>749</v>
      </c>
      <c r="D573" s="13"/>
      <c r="E573" s="11">
        <v>41.4</v>
      </c>
      <c r="F573" s="14">
        <v>112117.32278589853</v>
      </c>
      <c r="G573" s="12">
        <v>36774.48443680138</v>
      </c>
      <c r="H573" s="13"/>
      <c r="I573" s="13" t="s">
        <v>129</v>
      </c>
      <c r="J573" s="16" t="s">
        <v>689</v>
      </c>
      <c r="K573" s="13"/>
      <c r="L573" s="16"/>
      <c r="M573" s="11" t="s">
        <v>31</v>
      </c>
      <c r="N573" s="13"/>
      <c r="O573" s="16"/>
      <c r="P573" s="11">
        <v>1033</v>
      </c>
    </row>
    <row r="574" spans="1:16" ht="60" x14ac:dyDescent="0.3">
      <c r="A574" s="67" t="s">
        <v>2403</v>
      </c>
      <c r="B574" s="45" t="s">
        <v>716</v>
      </c>
      <c r="C574" s="11" t="s">
        <v>750</v>
      </c>
      <c r="D574" s="13"/>
      <c r="E574" s="11">
        <v>26.6</v>
      </c>
      <c r="F574" s="14">
        <v>73512.211872434491</v>
      </c>
      <c r="G574" s="12">
        <v>27052.494808967476</v>
      </c>
      <c r="H574" s="13"/>
      <c r="I574" s="13" t="s">
        <v>129</v>
      </c>
      <c r="J574" s="16" t="s">
        <v>689</v>
      </c>
      <c r="K574" s="13"/>
      <c r="L574" s="16"/>
      <c r="M574" s="11" t="s">
        <v>31</v>
      </c>
      <c r="N574" s="13"/>
      <c r="O574" s="16"/>
      <c r="P574" s="11">
        <v>1034</v>
      </c>
    </row>
    <row r="575" spans="1:16" ht="60" x14ac:dyDescent="0.3">
      <c r="A575" s="67" t="s">
        <v>2404</v>
      </c>
      <c r="B575" s="45" t="s">
        <v>716</v>
      </c>
      <c r="C575" s="11" t="s">
        <v>751</v>
      </c>
      <c r="D575" s="13"/>
      <c r="E575" s="11">
        <v>27.1</v>
      </c>
      <c r="F575" s="14">
        <v>74894.02036627724</v>
      </c>
      <c r="G575" s="12">
        <v>27561.000350489423</v>
      </c>
      <c r="H575" s="13"/>
      <c r="I575" s="13" t="s">
        <v>129</v>
      </c>
      <c r="J575" s="16" t="s">
        <v>689</v>
      </c>
      <c r="K575" s="13"/>
      <c r="L575" s="16"/>
      <c r="M575" s="11" t="s">
        <v>31</v>
      </c>
      <c r="N575" s="13"/>
      <c r="O575" s="16"/>
      <c r="P575" s="11">
        <v>1035</v>
      </c>
    </row>
    <row r="576" spans="1:16" ht="108" x14ac:dyDescent="0.3">
      <c r="A576" s="67" t="s">
        <v>2405</v>
      </c>
      <c r="B576" s="45" t="s">
        <v>692</v>
      </c>
      <c r="C576" s="11" t="s">
        <v>752</v>
      </c>
      <c r="D576" s="13" t="s">
        <v>18741</v>
      </c>
      <c r="E576" s="11">
        <v>38.6</v>
      </c>
      <c r="F576" s="14">
        <v>106675.61572466057</v>
      </c>
      <c r="G576" s="12">
        <v>39256.627805494158</v>
      </c>
      <c r="H576" s="13"/>
      <c r="I576" s="13" t="s">
        <v>129</v>
      </c>
      <c r="J576" s="16" t="s">
        <v>689</v>
      </c>
      <c r="K576" s="192" t="s">
        <v>18739</v>
      </c>
      <c r="L576" s="8" t="s">
        <v>18740</v>
      </c>
      <c r="M576" s="11" t="s">
        <v>31</v>
      </c>
      <c r="N576" s="13"/>
      <c r="O576" s="16"/>
      <c r="P576" s="11">
        <v>1036</v>
      </c>
    </row>
    <row r="577" spans="1:16" ht="108" x14ac:dyDescent="0.3">
      <c r="A577" s="67" t="s">
        <v>2406</v>
      </c>
      <c r="B577" s="45" t="s">
        <v>692</v>
      </c>
      <c r="C577" s="11" t="s">
        <v>753</v>
      </c>
      <c r="D577" s="13"/>
      <c r="E577" s="11">
        <v>39.4</v>
      </c>
      <c r="F577" s="14">
        <v>108886.50931480897</v>
      </c>
      <c r="G577" s="12">
        <v>40070.23667192927</v>
      </c>
      <c r="H577" s="13"/>
      <c r="I577" s="13" t="s">
        <v>129</v>
      </c>
      <c r="J577" s="16" t="s">
        <v>689</v>
      </c>
      <c r="K577" s="26">
        <v>44817</v>
      </c>
      <c r="L577" s="8" t="s">
        <v>22517</v>
      </c>
      <c r="M577" s="11" t="s">
        <v>31</v>
      </c>
      <c r="N577" s="13"/>
      <c r="O577" s="16"/>
      <c r="P577" s="11">
        <v>1037</v>
      </c>
    </row>
    <row r="578" spans="1:16" ht="60" x14ac:dyDescent="0.3">
      <c r="A578" s="67" t="s">
        <v>2407</v>
      </c>
      <c r="B578" s="45" t="s">
        <v>692</v>
      </c>
      <c r="C578" s="11" t="s">
        <v>754</v>
      </c>
      <c r="D578" s="13"/>
      <c r="E578" s="11">
        <v>39.299999999999997</v>
      </c>
      <c r="F578" s="14">
        <v>108610.14761604041</v>
      </c>
      <c r="G578" s="12">
        <v>39968.535563624879</v>
      </c>
      <c r="H578" s="13"/>
      <c r="I578" s="13" t="s">
        <v>129</v>
      </c>
      <c r="J578" s="16" t="s">
        <v>689</v>
      </c>
      <c r="K578" s="13"/>
      <c r="L578" s="16"/>
      <c r="M578" s="11" t="s">
        <v>31</v>
      </c>
      <c r="N578" s="13"/>
      <c r="O578" s="16"/>
      <c r="P578" s="11">
        <v>1038</v>
      </c>
    </row>
    <row r="579" spans="1:16" ht="60" x14ac:dyDescent="0.3">
      <c r="A579" s="67" t="s">
        <v>2408</v>
      </c>
      <c r="B579" s="45" t="s">
        <v>692</v>
      </c>
      <c r="C579" s="11" t="s">
        <v>755</v>
      </c>
      <c r="D579" s="13"/>
      <c r="E579" s="11">
        <v>27.6</v>
      </c>
      <c r="F579" s="14">
        <v>76275.828860119989</v>
      </c>
      <c r="G579" s="12">
        <v>28069.505892011366</v>
      </c>
      <c r="H579" s="13"/>
      <c r="I579" s="13" t="s">
        <v>129</v>
      </c>
      <c r="J579" s="16" t="s">
        <v>689</v>
      </c>
      <c r="K579" s="13"/>
      <c r="L579" s="16"/>
      <c r="M579" s="11" t="s">
        <v>31</v>
      </c>
      <c r="N579" s="13"/>
      <c r="O579" s="16"/>
      <c r="P579" s="11">
        <v>1039</v>
      </c>
    </row>
    <row r="580" spans="1:16" ht="60" x14ac:dyDescent="0.3">
      <c r="A580" s="67" t="s">
        <v>2409</v>
      </c>
      <c r="B580" s="45" t="s">
        <v>692</v>
      </c>
      <c r="C580" s="11" t="s">
        <v>756</v>
      </c>
      <c r="D580" s="13"/>
      <c r="E580" s="11">
        <v>26.4</v>
      </c>
      <c r="F580" s="14">
        <v>72959.488474897385</v>
      </c>
      <c r="G580" s="12">
        <v>26849.092592358695</v>
      </c>
      <c r="H580" s="13"/>
      <c r="I580" s="13" t="s">
        <v>129</v>
      </c>
      <c r="J580" s="16" t="s">
        <v>689</v>
      </c>
      <c r="K580" s="13"/>
      <c r="L580" s="16"/>
      <c r="M580" s="11" t="s">
        <v>31</v>
      </c>
      <c r="N580" s="13"/>
      <c r="O580" s="16"/>
      <c r="P580" s="11">
        <v>1040</v>
      </c>
    </row>
    <row r="581" spans="1:16" ht="60" x14ac:dyDescent="0.3">
      <c r="A581" s="67" t="s">
        <v>2410</v>
      </c>
      <c r="B581" s="45" t="s">
        <v>692</v>
      </c>
      <c r="C581" s="11" t="s">
        <v>757</v>
      </c>
      <c r="D581" s="13"/>
      <c r="E581" s="11">
        <v>38.4</v>
      </c>
      <c r="F581" s="14">
        <v>106122.89232712347</v>
      </c>
      <c r="G581" s="12">
        <v>39053.225588885376</v>
      </c>
      <c r="H581" s="13"/>
      <c r="I581" s="13" t="s">
        <v>129</v>
      </c>
      <c r="J581" s="16" t="s">
        <v>689</v>
      </c>
      <c r="K581" s="13"/>
      <c r="L581" s="16"/>
      <c r="M581" s="11" t="s">
        <v>31</v>
      </c>
      <c r="N581" s="13"/>
      <c r="O581" s="16"/>
      <c r="P581" s="11">
        <v>1043</v>
      </c>
    </row>
    <row r="582" spans="1:16" ht="60" x14ac:dyDescent="0.3">
      <c r="A582" s="67" t="s">
        <v>2411</v>
      </c>
      <c r="B582" s="45" t="s">
        <v>687</v>
      </c>
      <c r="C582" s="11" t="s">
        <v>758</v>
      </c>
      <c r="D582" s="13"/>
      <c r="E582" s="11">
        <v>52.8</v>
      </c>
      <c r="F582" s="87">
        <v>110847.3</v>
      </c>
      <c r="G582" s="13">
        <v>38131.46</v>
      </c>
      <c r="H582" s="13"/>
      <c r="I582" s="13" t="s">
        <v>129</v>
      </c>
      <c r="J582" s="16" t="s">
        <v>689</v>
      </c>
      <c r="K582" s="13"/>
      <c r="L582" s="16"/>
      <c r="M582" s="11" t="s">
        <v>31</v>
      </c>
      <c r="N582" s="13"/>
      <c r="O582" s="16"/>
      <c r="P582" s="11">
        <v>1044</v>
      </c>
    </row>
    <row r="583" spans="1:16" ht="60" x14ac:dyDescent="0.3">
      <c r="A583" s="67" t="s">
        <v>2412</v>
      </c>
      <c r="B583" s="45" t="s">
        <v>687</v>
      </c>
      <c r="C583" s="11" t="s">
        <v>759</v>
      </c>
      <c r="D583" s="13"/>
      <c r="E583" s="18">
        <v>41.1</v>
      </c>
      <c r="F583" s="14">
        <v>92527.835131578948</v>
      </c>
      <c r="G583" s="12">
        <v>42312.933105263161</v>
      </c>
      <c r="H583" s="13"/>
      <c r="I583" s="13" t="s">
        <v>129</v>
      </c>
      <c r="J583" s="16" t="s">
        <v>689</v>
      </c>
      <c r="K583" s="13"/>
      <c r="L583" s="16"/>
      <c r="M583" s="11" t="s">
        <v>31</v>
      </c>
      <c r="N583" s="13"/>
      <c r="O583" s="16"/>
      <c r="P583" s="11">
        <v>1045</v>
      </c>
    </row>
    <row r="584" spans="1:16" ht="60" x14ac:dyDescent="0.3">
      <c r="A584" s="67" t="s">
        <v>2413</v>
      </c>
      <c r="B584" s="45" t="s">
        <v>687</v>
      </c>
      <c r="C584" s="11" t="s">
        <v>760</v>
      </c>
      <c r="D584" s="13"/>
      <c r="E584" s="18">
        <v>42.1</v>
      </c>
      <c r="F584" s="14">
        <v>94779.120657894731</v>
      </c>
      <c r="G584" s="12">
        <v>43342.44485964912</v>
      </c>
      <c r="H584" s="13"/>
      <c r="I584" s="13" t="s">
        <v>129</v>
      </c>
      <c r="J584" s="16" t="s">
        <v>689</v>
      </c>
      <c r="K584" s="13"/>
      <c r="L584" s="16"/>
      <c r="M584" s="11" t="s">
        <v>31</v>
      </c>
      <c r="N584" s="13"/>
      <c r="O584" s="16"/>
      <c r="P584" s="11">
        <v>1047</v>
      </c>
    </row>
    <row r="585" spans="1:16" ht="60" x14ac:dyDescent="0.3">
      <c r="A585" s="67" t="s">
        <v>2414</v>
      </c>
      <c r="B585" s="45" t="s">
        <v>687</v>
      </c>
      <c r="C585" s="11" t="s">
        <v>761</v>
      </c>
      <c r="D585" s="13"/>
      <c r="E585" s="18">
        <v>55.1</v>
      </c>
      <c r="F585" s="14">
        <v>124045.8325</v>
      </c>
      <c r="G585" s="12">
        <v>56726.097666666668</v>
      </c>
      <c r="H585" s="13"/>
      <c r="I585" s="13" t="s">
        <v>129</v>
      </c>
      <c r="J585" s="16" t="s">
        <v>689</v>
      </c>
      <c r="K585" s="13"/>
      <c r="L585" s="16"/>
      <c r="M585" s="11" t="s">
        <v>31</v>
      </c>
      <c r="N585" s="13"/>
      <c r="O585" s="16"/>
      <c r="P585" s="11">
        <v>1048</v>
      </c>
    </row>
    <row r="586" spans="1:16" ht="72" x14ac:dyDescent="0.3">
      <c r="A586" s="67" t="s">
        <v>2415</v>
      </c>
      <c r="B586" s="45" t="s">
        <v>687</v>
      </c>
      <c r="C586" s="11" t="s">
        <v>762</v>
      </c>
      <c r="D586" s="13"/>
      <c r="E586" s="11">
        <v>45.3</v>
      </c>
      <c r="F586" s="14">
        <v>93062.97405764967</v>
      </c>
      <c r="G586" s="12">
        <v>56663.063048780481</v>
      </c>
      <c r="H586" s="13"/>
      <c r="I586" s="13" t="s">
        <v>129</v>
      </c>
      <c r="J586" s="16" t="s">
        <v>689</v>
      </c>
      <c r="K586" s="192" t="s">
        <v>22289</v>
      </c>
      <c r="L586" s="8" t="s">
        <v>22290</v>
      </c>
      <c r="M586" s="11" t="s">
        <v>31</v>
      </c>
      <c r="N586" s="13"/>
      <c r="O586" s="8"/>
      <c r="P586" s="11">
        <v>1050</v>
      </c>
    </row>
    <row r="587" spans="1:16" ht="60" x14ac:dyDescent="0.3">
      <c r="A587" s="67" t="s">
        <v>2416</v>
      </c>
      <c r="B587" s="45" t="s">
        <v>687</v>
      </c>
      <c r="C587" s="11" t="s">
        <v>763</v>
      </c>
      <c r="D587" s="13"/>
      <c r="E587" s="11">
        <v>44.9</v>
      </c>
      <c r="F587" s="14">
        <v>92241.225942350342</v>
      </c>
      <c r="G587" s="12">
        <v>56162.726951219505</v>
      </c>
      <c r="H587" s="13"/>
      <c r="I587" s="13" t="s">
        <v>129</v>
      </c>
      <c r="J587" s="16" t="s">
        <v>689</v>
      </c>
      <c r="K587" s="13"/>
      <c r="L587" s="16"/>
      <c r="M587" s="11" t="s">
        <v>31</v>
      </c>
      <c r="N587" s="13"/>
      <c r="O587" s="16"/>
      <c r="P587" s="11">
        <v>1051</v>
      </c>
    </row>
    <row r="588" spans="1:16" ht="72" x14ac:dyDescent="0.3">
      <c r="A588" s="67" t="s">
        <v>2417</v>
      </c>
      <c r="B588" s="45" t="s">
        <v>692</v>
      </c>
      <c r="C588" s="11" t="s">
        <v>764</v>
      </c>
      <c r="D588" s="192" t="s">
        <v>21744</v>
      </c>
      <c r="E588" s="11">
        <v>33.1</v>
      </c>
      <c r="F588" s="14">
        <v>83546.470319634711</v>
      </c>
      <c r="G588" s="12">
        <v>32081.840639269409</v>
      </c>
      <c r="H588" s="13"/>
      <c r="I588" s="13" t="s">
        <v>129</v>
      </c>
      <c r="J588" s="8" t="s">
        <v>21746</v>
      </c>
      <c r="K588" s="13"/>
      <c r="L588" s="16"/>
      <c r="M588" s="11" t="s">
        <v>31</v>
      </c>
      <c r="N588" s="6" t="s">
        <v>23804</v>
      </c>
      <c r="O588" s="16"/>
      <c r="P588" s="11">
        <v>1052</v>
      </c>
    </row>
    <row r="589" spans="1:16" ht="72" x14ac:dyDescent="0.3">
      <c r="A589" s="67" t="s">
        <v>2418</v>
      </c>
      <c r="B589" s="45" t="s">
        <v>692</v>
      </c>
      <c r="C589" s="11" t="s">
        <v>765</v>
      </c>
      <c r="D589" s="192" t="s">
        <v>21745</v>
      </c>
      <c r="E589" s="11">
        <v>36.6</v>
      </c>
      <c r="F589" s="14">
        <v>82352.949315068501</v>
      </c>
      <c r="G589" s="12">
        <v>31623.528630136989</v>
      </c>
      <c r="H589" s="13"/>
      <c r="I589" s="13" t="s">
        <v>129</v>
      </c>
      <c r="J589" s="8" t="s">
        <v>21747</v>
      </c>
      <c r="K589" s="13"/>
      <c r="L589" s="16"/>
      <c r="M589" s="11" t="s">
        <v>31</v>
      </c>
      <c r="N589" s="6" t="s">
        <v>23804</v>
      </c>
      <c r="O589" s="16"/>
      <c r="P589" s="11">
        <v>1053</v>
      </c>
    </row>
    <row r="590" spans="1:16" ht="60" x14ac:dyDescent="0.3">
      <c r="A590" s="67" t="s">
        <v>2419</v>
      </c>
      <c r="B590" s="45" t="s">
        <v>692</v>
      </c>
      <c r="C590" s="11" t="s">
        <v>766</v>
      </c>
      <c r="D590" s="13"/>
      <c r="E590" s="11">
        <v>32</v>
      </c>
      <c r="F590" s="14">
        <v>95481.680365296808</v>
      </c>
      <c r="G590" s="12">
        <v>36664.960730593608</v>
      </c>
      <c r="H590" s="13"/>
      <c r="I590" s="13" t="s">
        <v>129</v>
      </c>
      <c r="J590" s="16" t="s">
        <v>689</v>
      </c>
      <c r="K590" s="13"/>
      <c r="L590" s="16"/>
      <c r="M590" s="11" t="s">
        <v>31</v>
      </c>
      <c r="N590" s="6" t="s">
        <v>23804</v>
      </c>
      <c r="O590" s="16"/>
      <c r="P590" s="11">
        <v>1054</v>
      </c>
    </row>
    <row r="591" spans="1:16" ht="72" x14ac:dyDescent="0.3">
      <c r="A591" s="67" t="s">
        <v>2420</v>
      </c>
      <c r="B591" s="45" t="s">
        <v>707</v>
      </c>
      <c r="C591" s="11" t="s">
        <v>767</v>
      </c>
      <c r="D591" s="13" t="s">
        <v>768</v>
      </c>
      <c r="E591" s="11">
        <v>61.1</v>
      </c>
      <c r="F591" s="14">
        <v>127121.42529411765</v>
      </c>
      <c r="G591" s="12">
        <v>50848.580900000001</v>
      </c>
      <c r="H591" s="12">
        <v>1159395.1100000001</v>
      </c>
      <c r="I591" s="13" t="s">
        <v>129</v>
      </c>
      <c r="J591" s="16" t="s">
        <v>769</v>
      </c>
      <c r="K591" s="26">
        <v>44672</v>
      </c>
      <c r="L591" s="8" t="s">
        <v>23813</v>
      </c>
      <c r="M591" s="11" t="s">
        <v>31</v>
      </c>
      <c r="N591" s="8" t="s">
        <v>22029</v>
      </c>
      <c r="O591" s="8" t="s">
        <v>3991</v>
      </c>
      <c r="P591" s="11">
        <v>1055</v>
      </c>
    </row>
    <row r="592" spans="1:16" ht="72" x14ac:dyDescent="0.3">
      <c r="A592" s="67" t="s">
        <v>2421</v>
      </c>
      <c r="B592" s="45" t="s">
        <v>687</v>
      </c>
      <c r="C592" s="11" t="s">
        <v>770</v>
      </c>
      <c r="D592" s="13" t="s">
        <v>771</v>
      </c>
      <c r="E592" s="11">
        <v>48.6</v>
      </c>
      <c r="F592" s="14">
        <v>101114.58705882353</v>
      </c>
      <c r="G592" s="12">
        <v>40445.843400000005</v>
      </c>
      <c r="H592" s="12">
        <v>922202.98</v>
      </c>
      <c r="I592" s="13" t="s">
        <v>129</v>
      </c>
      <c r="J592" s="16" t="s">
        <v>772</v>
      </c>
      <c r="K592" s="26">
        <v>44672</v>
      </c>
      <c r="L592" s="8" t="s">
        <v>23813</v>
      </c>
      <c r="M592" s="11" t="s">
        <v>31</v>
      </c>
      <c r="N592" s="8" t="s">
        <v>22029</v>
      </c>
      <c r="O592" s="16" t="s">
        <v>773</v>
      </c>
      <c r="P592" s="11">
        <v>1056</v>
      </c>
    </row>
    <row r="593" spans="1:16" ht="72" x14ac:dyDescent="0.3">
      <c r="A593" s="67" t="s">
        <v>2422</v>
      </c>
      <c r="B593" s="45" t="s">
        <v>707</v>
      </c>
      <c r="C593" s="11" t="s">
        <v>774</v>
      </c>
      <c r="D593" s="13" t="s">
        <v>775</v>
      </c>
      <c r="E593" s="11">
        <v>60.3</v>
      </c>
      <c r="F593" s="14">
        <v>125456.98764705882</v>
      </c>
      <c r="G593" s="12">
        <v>50182.805699999997</v>
      </c>
      <c r="H593" s="12">
        <v>1144214.81</v>
      </c>
      <c r="I593" s="13" t="s">
        <v>129</v>
      </c>
      <c r="J593" s="16" t="s">
        <v>776</v>
      </c>
      <c r="K593" s="26">
        <v>44672</v>
      </c>
      <c r="L593" s="8" t="s">
        <v>23813</v>
      </c>
      <c r="M593" s="11" t="s">
        <v>31</v>
      </c>
      <c r="N593" s="8" t="s">
        <v>22029</v>
      </c>
      <c r="O593" s="8" t="s">
        <v>3991</v>
      </c>
      <c r="P593" s="11">
        <v>1057</v>
      </c>
    </row>
    <row r="594" spans="1:16" ht="60" x14ac:dyDescent="0.3">
      <c r="A594" s="67" t="s">
        <v>2423</v>
      </c>
      <c r="B594" s="45" t="s">
        <v>687</v>
      </c>
      <c r="C594" s="11" t="s">
        <v>777</v>
      </c>
      <c r="D594" s="13"/>
      <c r="E594" s="11">
        <v>41.3</v>
      </c>
      <c r="F594" s="14">
        <v>156535.7614229765</v>
      </c>
      <c r="G594" s="12">
        <v>48839.158642297647</v>
      </c>
      <c r="H594" s="13"/>
      <c r="I594" s="13" t="s">
        <v>129</v>
      </c>
      <c r="J594" s="16" t="s">
        <v>689</v>
      </c>
      <c r="K594" s="13"/>
      <c r="L594" s="16"/>
      <c r="M594" s="11" t="s">
        <v>31</v>
      </c>
      <c r="N594" s="13"/>
      <c r="O594" s="16"/>
      <c r="P594" s="11">
        <v>1058</v>
      </c>
    </row>
    <row r="595" spans="1:16" ht="60" x14ac:dyDescent="0.3">
      <c r="A595" s="67" t="s">
        <v>2424</v>
      </c>
      <c r="B595" s="45" t="s">
        <v>687</v>
      </c>
      <c r="C595" s="11" t="s">
        <v>778</v>
      </c>
      <c r="D595" s="13"/>
      <c r="E595" s="11">
        <v>40.4</v>
      </c>
      <c r="F595" s="14">
        <v>153124.57049608356</v>
      </c>
      <c r="G595" s="12">
        <v>47774.867049608358</v>
      </c>
      <c r="H595" s="13"/>
      <c r="I595" s="13" t="s">
        <v>129</v>
      </c>
      <c r="J595" s="16" t="s">
        <v>689</v>
      </c>
      <c r="K595" s="13"/>
      <c r="L595" s="16"/>
      <c r="M595" s="11" t="s">
        <v>31</v>
      </c>
      <c r="N595" s="13"/>
      <c r="O595" s="16"/>
      <c r="P595" s="11">
        <v>1060</v>
      </c>
    </row>
    <row r="596" spans="1:16" ht="60" x14ac:dyDescent="0.3">
      <c r="A596" s="67" t="s">
        <v>2425</v>
      </c>
      <c r="B596" s="45" t="s">
        <v>692</v>
      </c>
      <c r="C596" s="11" t="s">
        <v>779</v>
      </c>
      <c r="D596" s="13"/>
      <c r="E596" s="11">
        <v>27.7</v>
      </c>
      <c r="F596" s="14">
        <v>104988.87630548303</v>
      </c>
      <c r="G596" s="12">
        <v>32756.530130548304</v>
      </c>
      <c r="H596" s="13"/>
      <c r="I596" s="13" t="s">
        <v>129</v>
      </c>
      <c r="J596" s="16" t="s">
        <v>689</v>
      </c>
      <c r="K596" s="13"/>
      <c r="L596" s="16"/>
      <c r="M596" s="11" t="s">
        <v>31</v>
      </c>
      <c r="N596" s="13"/>
      <c r="O596" s="16"/>
      <c r="P596" s="11">
        <v>1061</v>
      </c>
    </row>
    <row r="597" spans="1:16" ht="60" x14ac:dyDescent="0.3">
      <c r="A597" s="67" t="s">
        <v>2426</v>
      </c>
      <c r="B597" s="45" t="s">
        <v>687</v>
      </c>
      <c r="C597" s="11" t="s">
        <v>780</v>
      </c>
      <c r="D597" s="13"/>
      <c r="E597" s="18">
        <v>41.4</v>
      </c>
      <c r="F597" s="14">
        <v>178767.33900000001</v>
      </c>
      <c r="G597" s="12">
        <v>45764.933100000002</v>
      </c>
      <c r="H597" s="13"/>
      <c r="I597" s="13" t="s">
        <v>129</v>
      </c>
      <c r="J597" s="16" t="s">
        <v>689</v>
      </c>
      <c r="K597" s="13"/>
      <c r="L597" s="16"/>
      <c r="M597" s="11" t="s">
        <v>31</v>
      </c>
      <c r="N597" s="13"/>
      <c r="O597" s="16"/>
      <c r="P597" s="11">
        <v>1062</v>
      </c>
    </row>
    <row r="598" spans="1:16" ht="60" x14ac:dyDescent="0.3">
      <c r="A598" s="67" t="s">
        <v>2427</v>
      </c>
      <c r="B598" s="45" t="s">
        <v>345</v>
      </c>
      <c r="C598" s="11" t="s">
        <v>781</v>
      </c>
      <c r="D598" s="13"/>
      <c r="E598" s="18">
        <v>18.600000000000001</v>
      </c>
      <c r="F598" s="14">
        <v>80315.761000000013</v>
      </c>
      <c r="G598" s="12">
        <v>20561.056900000003</v>
      </c>
      <c r="H598" s="13"/>
      <c r="I598" s="13" t="s">
        <v>129</v>
      </c>
      <c r="J598" s="16" t="s">
        <v>689</v>
      </c>
      <c r="K598" s="13"/>
      <c r="L598" s="16"/>
      <c r="M598" s="11" t="s">
        <v>31</v>
      </c>
      <c r="N598" s="13"/>
      <c r="O598" s="16"/>
      <c r="P598" s="11">
        <v>1063</v>
      </c>
    </row>
    <row r="599" spans="1:16" ht="60" x14ac:dyDescent="0.3">
      <c r="A599" s="67" t="s">
        <v>2428</v>
      </c>
      <c r="B599" s="45" t="s">
        <v>707</v>
      </c>
      <c r="C599" s="11" t="s">
        <v>782</v>
      </c>
      <c r="D599" s="13"/>
      <c r="E599" s="11">
        <v>69.7</v>
      </c>
      <c r="F599" s="14">
        <v>139841.61656151421</v>
      </c>
      <c r="G599" s="12">
        <v>33561.982844374346</v>
      </c>
      <c r="H599" s="13"/>
      <c r="I599" s="13" t="s">
        <v>129</v>
      </c>
      <c r="J599" s="16" t="s">
        <v>689</v>
      </c>
      <c r="K599" s="13"/>
      <c r="L599" s="16"/>
      <c r="M599" s="11" t="s">
        <v>31</v>
      </c>
      <c r="N599" s="13"/>
      <c r="O599" s="16"/>
      <c r="P599" s="11">
        <v>1064</v>
      </c>
    </row>
    <row r="600" spans="1:16" ht="60" x14ac:dyDescent="0.3">
      <c r="A600" s="67" t="s">
        <v>2429</v>
      </c>
      <c r="B600" s="45" t="s">
        <v>707</v>
      </c>
      <c r="C600" s="11" t="s">
        <v>783</v>
      </c>
      <c r="D600" s="13"/>
      <c r="E600" s="11">
        <v>66.7</v>
      </c>
      <c r="F600" s="14">
        <v>133822.60867507887</v>
      </c>
      <c r="G600" s="12">
        <v>32117.421172450056</v>
      </c>
      <c r="H600" s="13"/>
      <c r="I600" s="13" t="s">
        <v>129</v>
      </c>
      <c r="J600" s="16" t="s">
        <v>689</v>
      </c>
      <c r="K600" s="13"/>
      <c r="L600" s="16"/>
      <c r="M600" s="11" t="s">
        <v>31</v>
      </c>
      <c r="N600" s="13"/>
      <c r="O600" s="16"/>
      <c r="P600" s="11">
        <v>1066</v>
      </c>
    </row>
    <row r="601" spans="1:16" ht="60" x14ac:dyDescent="0.3">
      <c r="A601" s="67" t="s">
        <v>2430</v>
      </c>
      <c r="B601" s="45" t="s">
        <v>687</v>
      </c>
      <c r="C601" s="11" t="s">
        <v>784</v>
      </c>
      <c r="D601" s="13"/>
      <c r="E601" s="11">
        <v>40.1</v>
      </c>
      <c r="F601" s="14">
        <v>77069.835928809785</v>
      </c>
      <c r="G601" s="12">
        <v>20346.436685205783</v>
      </c>
      <c r="H601" s="13"/>
      <c r="I601" s="13" t="s">
        <v>129</v>
      </c>
      <c r="J601" s="16" t="s">
        <v>689</v>
      </c>
      <c r="K601" s="13"/>
      <c r="L601" s="16"/>
      <c r="M601" s="11" t="s">
        <v>31</v>
      </c>
      <c r="N601" s="13"/>
      <c r="O601" s="16"/>
      <c r="P601" s="11">
        <v>1067</v>
      </c>
    </row>
    <row r="602" spans="1:16" ht="60" x14ac:dyDescent="0.3">
      <c r="A602" s="67" t="s">
        <v>2431</v>
      </c>
      <c r="B602" s="45" t="s">
        <v>687</v>
      </c>
      <c r="C602" s="11" t="s">
        <v>785</v>
      </c>
      <c r="D602" s="13"/>
      <c r="E602" s="11">
        <v>49.8</v>
      </c>
      <c r="F602" s="14">
        <v>95712.6640711902</v>
      </c>
      <c r="G602" s="12">
        <v>25268.143314794212</v>
      </c>
      <c r="H602" s="13"/>
      <c r="I602" s="13" t="s">
        <v>129</v>
      </c>
      <c r="J602" s="16" t="s">
        <v>689</v>
      </c>
      <c r="K602" s="13"/>
      <c r="L602" s="16"/>
      <c r="M602" s="11" t="s">
        <v>31</v>
      </c>
      <c r="N602" s="13"/>
      <c r="O602" s="16"/>
      <c r="P602" s="11">
        <v>1068</v>
      </c>
    </row>
    <row r="603" spans="1:16" ht="60" x14ac:dyDescent="0.3">
      <c r="A603" s="67" t="s">
        <v>2432</v>
      </c>
      <c r="B603" s="45" t="s">
        <v>692</v>
      </c>
      <c r="C603" s="11" t="s">
        <v>786</v>
      </c>
      <c r="D603" s="13"/>
      <c r="E603" s="11">
        <v>39.9</v>
      </c>
      <c r="F603" s="87">
        <v>203951.3</v>
      </c>
      <c r="G603" s="13">
        <v>57106.36</v>
      </c>
      <c r="H603" s="13"/>
      <c r="I603" s="13" t="s">
        <v>129</v>
      </c>
      <c r="J603" s="16" t="s">
        <v>689</v>
      </c>
      <c r="K603" s="13"/>
      <c r="L603" s="16"/>
      <c r="M603" s="11" t="s">
        <v>31</v>
      </c>
      <c r="N603" s="13"/>
      <c r="O603" s="16"/>
      <c r="P603" s="11">
        <v>1069</v>
      </c>
    </row>
    <row r="604" spans="1:16" ht="60" x14ac:dyDescent="0.3">
      <c r="A604" s="67" t="s">
        <v>2433</v>
      </c>
      <c r="B604" s="45" t="s">
        <v>687</v>
      </c>
      <c r="C604" s="11" t="s">
        <v>787</v>
      </c>
      <c r="D604" s="13"/>
      <c r="E604" s="11">
        <v>53.5</v>
      </c>
      <c r="F604" s="14">
        <v>215736.50803673937</v>
      </c>
      <c r="G604" s="12">
        <v>62132.108295063153</v>
      </c>
      <c r="H604" s="13"/>
      <c r="I604" s="13" t="s">
        <v>129</v>
      </c>
      <c r="J604" s="16" t="s">
        <v>689</v>
      </c>
      <c r="K604" s="13"/>
      <c r="L604" s="16"/>
      <c r="M604" s="11" t="s">
        <v>31</v>
      </c>
      <c r="N604" s="13"/>
      <c r="O604" s="16"/>
      <c r="P604" s="11">
        <v>1070</v>
      </c>
    </row>
    <row r="605" spans="1:16" ht="60" x14ac:dyDescent="0.3">
      <c r="A605" s="67" t="s">
        <v>2434</v>
      </c>
      <c r="B605" s="45" t="s">
        <v>687</v>
      </c>
      <c r="C605" s="11" t="s">
        <v>788</v>
      </c>
      <c r="D605" s="13"/>
      <c r="E605" s="11">
        <v>42.1</v>
      </c>
      <c r="F605" s="14">
        <v>169766.48576349023</v>
      </c>
      <c r="G605" s="12">
        <v>48892.743163031009</v>
      </c>
      <c r="H605" s="13"/>
      <c r="I605" s="13" t="s">
        <v>129</v>
      </c>
      <c r="J605" s="16" t="s">
        <v>689</v>
      </c>
      <c r="K605" s="13"/>
      <c r="L605" s="16"/>
      <c r="M605" s="11" t="s">
        <v>31</v>
      </c>
      <c r="N605" s="13"/>
      <c r="O605" s="16"/>
      <c r="P605" s="11">
        <v>1071</v>
      </c>
    </row>
    <row r="606" spans="1:16" ht="60" x14ac:dyDescent="0.3">
      <c r="A606" s="67" t="s">
        <v>2435</v>
      </c>
      <c r="B606" s="45" t="s">
        <v>687</v>
      </c>
      <c r="C606" s="11" t="s">
        <v>789</v>
      </c>
      <c r="D606" s="13"/>
      <c r="E606" s="11">
        <v>40</v>
      </c>
      <c r="F606" s="14">
        <v>161298.32376578645</v>
      </c>
      <c r="G606" s="12">
        <v>46453.912743972454</v>
      </c>
      <c r="H606" s="13"/>
      <c r="I606" s="13" t="s">
        <v>129</v>
      </c>
      <c r="J606" s="16" t="s">
        <v>689</v>
      </c>
      <c r="K606" s="13"/>
      <c r="L606" s="16"/>
      <c r="M606" s="11" t="s">
        <v>31</v>
      </c>
      <c r="N606" s="13"/>
      <c r="O606" s="16"/>
      <c r="P606" s="11">
        <v>1072</v>
      </c>
    </row>
    <row r="607" spans="1:16" ht="60" x14ac:dyDescent="0.3">
      <c r="A607" s="67" t="s">
        <v>2436</v>
      </c>
      <c r="B607" s="45" t="s">
        <v>692</v>
      </c>
      <c r="C607" s="11" t="s">
        <v>790</v>
      </c>
      <c r="D607" s="13"/>
      <c r="E607" s="11">
        <v>38.6</v>
      </c>
      <c r="F607" s="14">
        <v>155652.88243398393</v>
      </c>
      <c r="G607" s="12">
        <v>44828.02579793342</v>
      </c>
      <c r="H607" s="13"/>
      <c r="I607" s="13" t="s">
        <v>129</v>
      </c>
      <c r="J607" s="16" t="s">
        <v>689</v>
      </c>
      <c r="K607" s="13"/>
      <c r="L607" s="16"/>
      <c r="M607" s="11" t="s">
        <v>31</v>
      </c>
      <c r="N607" s="13"/>
      <c r="O607" s="16"/>
      <c r="P607" s="11">
        <v>1073</v>
      </c>
    </row>
    <row r="608" spans="1:16" ht="108" x14ac:dyDescent="0.3">
      <c r="A608" s="67" t="s">
        <v>2437</v>
      </c>
      <c r="B608" s="45" t="s">
        <v>692</v>
      </c>
      <c r="C608" s="11" t="s">
        <v>791</v>
      </c>
      <c r="D608" s="192" t="s">
        <v>18747</v>
      </c>
      <c r="E608" s="11">
        <v>32.200000000000003</v>
      </c>
      <c r="F608" s="14">
        <v>270803.67583643127</v>
      </c>
      <c r="G608" s="12">
        <v>71492.171697645608</v>
      </c>
      <c r="H608" s="13"/>
      <c r="I608" s="13" t="s">
        <v>129</v>
      </c>
      <c r="J608" s="16" t="s">
        <v>792</v>
      </c>
      <c r="K608" s="192" t="s">
        <v>18671</v>
      </c>
      <c r="L608" s="8" t="s">
        <v>18746</v>
      </c>
      <c r="M608" s="11" t="s">
        <v>31</v>
      </c>
      <c r="N608" s="13"/>
      <c r="O608" s="16"/>
      <c r="P608" s="11">
        <v>1075</v>
      </c>
    </row>
    <row r="609" spans="1:16" ht="117" customHeight="1" x14ac:dyDescent="0.3">
      <c r="A609" s="67" t="s">
        <v>2438</v>
      </c>
      <c r="B609" s="45" t="s">
        <v>687</v>
      </c>
      <c r="C609" s="11" t="s">
        <v>793</v>
      </c>
      <c r="D609" s="192" t="s">
        <v>18573</v>
      </c>
      <c r="E609" s="11">
        <v>44.3</v>
      </c>
      <c r="F609" s="14">
        <v>297381.19507357641</v>
      </c>
      <c r="G609" s="12">
        <v>30579.536078055018</v>
      </c>
      <c r="H609" s="13"/>
      <c r="I609" s="13" t="s">
        <v>129</v>
      </c>
      <c r="J609" s="16" t="s">
        <v>689</v>
      </c>
      <c r="K609" s="192" t="s">
        <v>18572</v>
      </c>
      <c r="L609" s="8" t="s">
        <v>20619</v>
      </c>
      <c r="M609" s="11" t="s">
        <v>31</v>
      </c>
      <c r="N609" s="13"/>
      <c r="O609" s="16"/>
      <c r="P609" s="11">
        <v>1076</v>
      </c>
    </row>
    <row r="610" spans="1:16" ht="60" x14ac:dyDescent="0.3">
      <c r="A610" s="67" t="s">
        <v>2439</v>
      </c>
      <c r="B610" s="45" t="s">
        <v>692</v>
      </c>
      <c r="C610" s="11" t="s">
        <v>794</v>
      </c>
      <c r="D610" s="13"/>
      <c r="E610" s="11">
        <v>29.6</v>
      </c>
      <c r="F610" s="14">
        <v>198701.65630198337</v>
      </c>
      <c r="G610" s="12">
        <v>20432.376250799745</v>
      </c>
      <c r="H610" s="13"/>
      <c r="I610" s="13" t="s">
        <v>129</v>
      </c>
      <c r="J610" s="16" t="s">
        <v>689</v>
      </c>
      <c r="K610" s="13"/>
      <c r="L610" s="16"/>
      <c r="M610" s="11" t="s">
        <v>31</v>
      </c>
      <c r="N610" s="13"/>
      <c r="O610" s="16"/>
      <c r="P610" s="11">
        <v>1078</v>
      </c>
    </row>
    <row r="611" spans="1:16" ht="60" x14ac:dyDescent="0.3">
      <c r="A611" s="67" t="s">
        <v>2440</v>
      </c>
      <c r="B611" s="45" t="s">
        <v>687</v>
      </c>
      <c r="C611" s="11" t="s">
        <v>795</v>
      </c>
      <c r="D611" s="13"/>
      <c r="E611" s="11">
        <v>41.2</v>
      </c>
      <c r="F611" s="14">
        <v>276571.22431222012</v>
      </c>
      <c r="G611" s="12">
        <v>28439.658835572616</v>
      </c>
      <c r="H611" s="13"/>
      <c r="I611" s="13" t="s">
        <v>129</v>
      </c>
      <c r="J611" s="16" t="s">
        <v>689</v>
      </c>
      <c r="K611" s="13"/>
      <c r="L611" s="16"/>
      <c r="M611" s="11" t="s">
        <v>31</v>
      </c>
      <c r="N611" s="13"/>
      <c r="O611" s="16"/>
      <c r="P611" s="11">
        <v>1079</v>
      </c>
    </row>
    <row r="612" spans="1:16" ht="60" x14ac:dyDescent="0.3">
      <c r="A612" s="67" t="s">
        <v>2441</v>
      </c>
      <c r="B612" s="45" t="s">
        <v>687</v>
      </c>
      <c r="C612" s="11" t="s">
        <v>796</v>
      </c>
      <c r="D612" s="13"/>
      <c r="E612" s="11">
        <v>57.8</v>
      </c>
      <c r="F612" s="14">
        <v>351576.68407079647</v>
      </c>
      <c r="G612" s="12">
        <v>87191.018672566352</v>
      </c>
      <c r="H612" s="13"/>
      <c r="I612" s="13" t="s">
        <v>129</v>
      </c>
      <c r="J612" s="16" t="s">
        <v>689</v>
      </c>
      <c r="K612" s="13"/>
      <c r="L612" s="16"/>
      <c r="M612" s="11" t="s">
        <v>31</v>
      </c>
      <c r="N612" s="13"/>
      <c r="O612" s="16"/>
      <c r="P612" s="11">
        <v>1080</v>
      </c>
    </row>
    <row r="613" spans="1:16" ht="60" x14ac:dyDescent="0.3">
      <c r="A613" s="67" t="s">
        <v>2442</v>
      </c>
      <c r="B613" s="45" t="s">
        <v>692</v>
      </c>
      <c r="C613" s="11" t="s">
        <v>797</v>
      </c>
      <c r="D613" s="13"/>
      <c r="E613" s="11">
        <v>32.6</v>
      </c>
      <c r="F613" s="14">
        <v>198294.11592920354</v>
      </c>
      <c r="G613" s="12">
        <v>49176.941327433618</v>
      </c>
      <c r="H613" s="13"/>
      <c r="I613" s="13" t="s">
        <v>129</v>
      </c>
      <c r="J613" s="16" t="s">
        <v>689</v>
      </c>
      <c r="K613" s="13"/>
      <c r="L613" s="16"/>
      <c r="M613" s="11" t="s">
        <v>31</v>
      </c>
      <c r="N613" s="13"/>
      <c r="O613" s="16"/>
      <c r="P613" s="11">
        <v>1081</v>
      </c>
    </row>
    <row r="614" spans="1:16" ht="60" x14ac:dyDescent="0.3">
      <c r="A614" s="67" t="s">
        <v>2443</v>
      </c>
      <c r="B614" s="45" t="s">
        <v>687</v>
      </c>
      <c r="C614" s="11" t="s">
        <v>798</v>
      </c>
      <c r="D614" s="13"/>
      <c r="E614" s="11">
        <v>54.3</v>
      </c>
      <c r="F614" s="87">
        <v>64381.599999999999</v>
      </c>
      <c r="G614" s="13">
        <v>16996.759999999998</v>
      </c>
      <c r="H614" s="13"/>
      <c r="I614" s="13" t="s">
        <v>129</v>
      </c>
      <c r="J614" s="16" t="s">
        <v>689</v>
      </c>
      <c r="K614" s="13"/>
      <c r="L614" s="16"/>
      <c r="M614" s="11" t="s">
        <v>31</v>
      </c>
      <c r="N614" s="13"/>
      <c r="O614" s="16"/>
      <c r="P614" s="11">
        <v>1082</v>
      </c>
    </row>
    <row r="615" spans="1:16" ht="60" x14ac:dyDescent="0.3">
      <c r="A615" s="67" t="s">
        <v>2444</v>
      </c>
      <c r="B615" s="45" t="s">
        <v>687</v>
      </c>
      <c r="C615" s="11" t="s">
        <v>799</v>
      </c>
      <c r="D615" s="13"/>
      <c r="E615" s="11">
        <v>57.8</v>
      </c>
      <c r="F615" s="14">
        <v>46434.824741340526</v>
      </c>
      <c r="G615" s="12">
        <v>12258.797579847051</v>
      </c>
      <c r="H615" s="13"/>
      <c r="I615" s="13" t="s">
        <v>129</v>
      </c>
      <c r="J615" s="16" t="s">
        <v>689</v>
      </c>
      <c r="K615" s="13"/>
      <c r="L615" s="16"/>
      <c r="M615" s="11" t="s">
        <v>31</v>
      </c>
      <c r="N615" s="13"/>
      <c r="O615" s="16"/>
      <c r="P615" s="11">
        <v>1083</v>
      </c>
    </row>
    <row r="616" spans="1:16" ht="60" x14ac:dyDescent="0.3">
      <c r="A616" s="67" t="s">
        <v>2445</v>
      </c>
      <c r="B616" s="45" t="s">
        <v>687</v>
      </c>
      <c r="C616" s="11" t="s">
        <v>800</v>
      </c>
      <c r="D616" s="13"/>
      <c r="E616" s="11">
        <v>58</v>
      </c>
      <c r="F616" s="14">
        <v>46595.498875393612</v>
      </c>
      <c r="G616" s="12">
        <v>12301.215564552405</v>
      </c>
      <c r="H616" s="13"/>
      <c r="I616" s="13" t="s">
        <v>129</v>
      </c>
      <c r="J616" s="16" t="s">
        <v>689</v>
      </c>
      <c r="K616" s="13"/>
      <c r="L616" s="16"/>
      <c r="M616" s="11" t="s">
        <v>31</v>
      </c>
      <c r="N616" s="13"/>
      <c r="O616" s="16"/>
      <c r="P616" s="11">
        <v>1084</v>
      </c>
    </row>
    <row r="617" spans="1:16" ht="60" x14ac:dyDescent="0.3">
      <c r="A617" s="67" t="s">
        <v>2446</v>
      </c>
      <c r="B617" s="45" t="s">
        <v>687</v>
      </c>
      <c r="C617" s="11" t="s">
        <v>801</v>
      </c>
      <c r="D617" s="13"/>
      <c r="E617" s="11">
        <v>58</v>
      </c>
      <c r="F617" s="14">
        <v>46595.498875393612</v>
      </c>
      <c r="G617" s="12">
        <v>12301.215564552405</v>
      </c>
      <c r="H617" s="13"/>
      <c r="I617" s="13" t="s">
        <v>129</v>
      </c>
      <c r="J617" s="16" t="s">
        <v>689</v>
      </c>
      <c r="K617" s="13"/>
      <c r="L617" s="16"/>
      <c r="M617" s="11" t="s">
        <v>31</v>
      </c>
      <c r="N617" s="13"/>
      <c r="O617" s="16"/>
      <c r="P617" s="11">
        <v>1086</v>
      </c>
    </row>
    <row r="618" spans="1:16" ht="60" x14ac:dyDescent="0.3">
      <c r="A618" s="67" t="s">
        <v>2447</v>
      </c>
      <c r="B618" s="45" t="s">
        <v>687</v>
      </c>
      <c r="C618" s="11" t="s">
        <v>802</v>
      </c>
      <c r="D618" s="13"/>
      <c r="E618" s="11">
        <v>42</v>
      </c>
      <c r="F618" s="14">
        <v>107155.5104895105</v>
      </c>
      <c r="G618" s="12">
        <v>46291.171328671328</v>
      </c>
      <c r="H618" s="13"/>
      <c r="I618" s="13" t="s">
        <v>129</v>
      </c>
      <c r="J618" s="16" t="s">
        <v>689</v>
      </c>
      <c r="K618" s="13"/>
      <c r="L618" s="16"/>
      <c r="M618" s="11" t="s">
        <v>31</v>
      </c>
      <c r="N618" s="13"/>
      <c r="O618" s="16"/>
      <c r="P618" s="11">
        <v>1088</v>
      </c>
    </row>
    <row r="619" spans="1:16" ht="60" x14ac:dyDescent="0.3">
      <c r="A619" s="67" t="s">
        <v>2448</v>
      </c>
      <c r="B619" s="45" t="s">
        <v>707</v>
      </c>
      <c r="C619" s="11" t="s">
        <v>803</v>
      </c>
      <c r="D619" s="13"/>
      <c r="E619" s="11">
        <v>67.599999999999994</v>
      </c>
      <c r="F619" s="14">
        <v>260670.18527131781</v>
      </c>
      <c r="G619" s="12">
        <v>58390.115736434098</v>
      </c>
      <c r="H619" s="13"/>
      <c r="I619" s="13" t="s">
        <v>129</v>
      </c>
      <c r="J619" s="16" t="s">
        <v>689</v>
      </c>
      <c r="K619" s="13"/>
      <c r="L619" s="16"/>
      <c r="M619" s="11" t="s">
        <v>31</v>
      </c>
      <c r="N619" s="13"/>
      <c r="O619" s="16"/>
      <c r="P619" s="11">
        <v>1089</v>
      </c>
    </row>
    <row r="620" spans="1:16" ht="60" x14ac:dyDescent="0.3">
      <c r="A620" s="67" t="s">
        <v>2449</v>
      </c>
      <c r="B620" s="45" t="s">
        <v>687</v>
      </c>
      <c r="C620" s="11" t="s">
        <v>804</v>
      </c>
      <c r="D620" s="13"/>
      <c r="E620" s="11">
        <v>53.6</v>
      </c>
      <c r="F620" s="14">
        <v>206685.23565891475</v>
      </c>
      <c r="G620" s="12">
        <v>46297.488217054262</v>
      </c>
      <c r="H620" s="13"/>
      <c r="I620" s="13" t="s">
        <v>129</v>
      </c>
      <c r="J620" s="16" t="s">
        <v>689</v>
      </c>
      <c r="K620" s="13"/>
      <c r="L620" s="16"/>
      <c r="M620" s="11" t="s">
        <v>31</v>
      </c>
      <c r="N620" s="13"/>
      <c r="O620" s="16"/>
      <c r="P620" s="11">
        <v>1090</v>
      </c>
    </row>
    <row r="621" spans="1:16" ht="60" x14ac:dyDescent="0.3">
      <c r="A621" s="67" t="s">
        <v>2450</v>
      </c>
      <c r="B621" s="45" t="s">
        <v>692</v>
      </c>
      <c r="C621" s="11" t="s">
        <v>805</v>
      </c>
      <c r="D621" s="13"/>
      <c r="E621" s="11">
        <v>33.6</v>
      </c>
      <c r="F621" s="14">
        <v>129563.87906976746</v>
      </c>
      <c r="G621" s="12">
        <v>29022.306046511629</v>
      </c>
      <c r="H621" s="13"/>
      <c r="I621" s="13" t="s">
        <v>129</v>
      </c>
      <c r="J621" s="16" t="s">
        <v>689</v>
      </c>
      <c r="K621" s="13"/>
      <c r="L621" s="16"/>
      <c r="M621" s="11" t="s">
        <v>31</v>
      </c>
      <c r="N621" s="13"/>
      <c r="O621" s="16"/>
      <c r="P621" s="11">
        <v>1091</v>
      </c>
    </row>
    <row r="622" spans="1:16" ht="108" x14ac:dyDescent="0.3">
      <c r="A622" s="67" t="s">
        <v>2451</v>
      </c>
      <c r="B622" s="45" t="s">
        <v>687</v>
      </c>
      <c r="C622" s="11" t="s">
        <v>806</v>
      </c>
      <c r="D622" s="13"/>
      <c r="E622" s="11">
        <v>58.7</v>
      </c>
      <c r="F622" s="87">
        <v>169900.7</v>
      </c>
      <c r="G622" s="13">
        <v>35339.339999999997</v>
      </c>
      <c r="H622" s="13"/>
      <c r="I622" s="13" t="s">
        <v>129</v>
      </c>
      <c r="J622" s="16" t="s">
        <v>689</v>
      </c>
      <c r="K622" s="192" t="s">
        <v>22140</v>
      </c>
      <c r="L622" s="8" t="s">
        <v>22287</v>
      </c>
      <c r="M622" s="11" t="s">
        <v>31</v>
      </c>
      <c r="N622" s="13"/>
      <c r="O622" s="16"/>
      <c r="P622" s="11">
        <v>1092</v>
      </c>
    </row>
    <row r="623" spans="1:16" ht="60" x14ac:dyDescent="0.3">
      <c r="A623" s="67" t="s">
        <v>2452</v>
      </c>
      <c r="B623" s="45" t="s">
        <v>687</v>
      </c>
      <c r="C623" s="11" t="s">
        <v>807</v>
      </c>
      <c r="D623" s="13"/>
      <c r="E623" s="11">
        <v>53.6</v>
      </c>
      <c r="F623" s="14">
        <v>283176.7224018476</v>
      </c>
      <c r="G623" s="12">
        <v>55959.464572748264</v>
      </c>
      <c r="H623" s="13"/>
      <c r="I623" s="13" t="s">
        <v>129</v>
      </c>
      <c r="J623" s="16" t="s">
        <v>689</v>
      </c>
      <c r="K623" s="13"/>
      <c r="L623" s="16"/>
      <c r="M623" s="11" t="s">
        <v>31</v>
      </c>
      <c r="N623" s="13"/>
      <c r="O623" s="16"/>
      <c r="P623" s="11">
        <v>1093</v>
      </c>
    </row>
    <row r="624" spans="1:16" ht="60" x14ac:dyDescent="0.3">
      <c r="A624" s="67" t="s">
        <v>2453</v>
      </c>
      <c r="B624" s="45" t="s">
        <v>692</v>
      </c>
      <c r="C624" s="11" t="s">
        <v>808</v>
      </c>
      <c r="D624" s="13"/>
      <c r="E624" s="11">
        <v>33</v>
      </c>
      <c r="F624" s="14">
        <v>174343.87759815244</v>
      </c>
      <c r="G624" s="12">
        <v>34452.655427251731</v>
      </c>
      <c r="H624" s="13"/>
      <c r="I624" s="13" t="s">
        <v>129</v>
      </c>
      <c r="J624" s="16" t="s">
        <v>689</v>
      </c>
      <c r="K624" s="13"/>
      <c r="L624" s="16"/>
      <c r="M624" s="11" t="s">
        <v>31</v>
      </c>
      <c r="N624" s="13"/>
      <c r="O624" s="16"/>
      <c r="P624" s="11">
        <v>1094</v>
      </c>
    </row>
    <row r="625" spans="1:16" ht="60" x14ac:dyDescent="0.3">
      <c r="A625" s="67" t="s">
        <v>2454</v>
      </c>
      <c r="B625" s="45" t="s">
        <v>687</v>
      </c>
      <c r="C625" s="11" t="s">
        <v>809</v>
      </c>
      <c r="D625" s="13"/>
      <c r="E625" s="11">
        <v>53.6</v>
      </c>
      <c r="F625" s="14">
        <v>140283.04475394616</v>
      </c>
      <c r="G625" s="12">
        <v>28056.603974001857</v>
      </c>
      <c r="H625" s="13"/>
      <c r="I625" s="13" t="s">
        <v>129</v>
      </c>
      <c r="J625" s="16" t="s">
        <v>689</v>
      </c>
      <c r="K625" s="13"/>
      <c r="L625" s="16"/>
      <c r="M625" s="11" t="s">
        <v>31</v>
      </c>
      <c r="N625" s="13"/>
      <c r="O625" s="16"/>
      <c r="P625" s="11">
        <v>1095</v>
      </c>
    </row>
    <row r="626" spans="1:16" ht="60" x14ac:dyDescent="0.3">
      <c r="A626" s="67" t="s">
        <v>2455</v>
      </c>
      <c r="B626" s="45" t="s">
        <v>687</v>
      </c>
      <c r="C626" s="11" t="s">
        <v>810</v>
      </c>
      <c r="D626" s="13"/>
      <c r="E626" s="11">
        <v>54.1</v>
      </c>
      <c r="F626" s="14">
        <v>141591.65524605388</v>
      </c>
      <c r="G626" s="12">
        <v>28318.326025998143</v>
      </c>
      <c r="H626" s="13"/>
      <c r="I626" s="13" t="s">
        <v>129</v>
      </c>
      <c r="J626" s="16" t="s">
        <v>689</v>
      </c>
      <c r="K626" s="13"/>
      <c r="L626" s="16"/>
      <c r="M626" s="11" t="s">
        <v>31</v>
      </c>
      <c r="N626" s="13"/>
      <c r="O626" s="16"/>
      <c r="P626" s="11">
        <v>1096</v>
      </c>
    </row>
    <row r="627" spans="1:16" ht="60" x14ac:dyDescent="0.3">
      <c r="A627" s="67" t="s">
        <v>2456</v>
      </c>
      <c r="B627" s="45" t="s">
        <v>687</v>
      </c>
      <c r="C627" s="29" t="s">
        <v>811</v>
      </c>
      <c r="D627" s="13"/>
      <c r="E627" s="29">
        <v>48.3</v>
      </c>
      <c r="F627" s="88">
        <v>162205.29999999999</v>
      </c>
      <c r="G627" s="27">
        <v>45933.2</v>
      </c>
      <c r="H627" s="13"/>
      <c r="I627" s="13" t="s">
        <v>129</v>
      </c>
      <c r="J627" s="16" t="s">
        <v>689</v>
      </c>
      <c r="K627" s="13"/>
      <c r="L627" s="16"/>
      <c r="M627" s="11" t="s">
        <v>31</v>
      </c>
      <c r="N627" s="13"/>
      <c r="O627" s="16"/>
      <c r="P627" s="11">
        <v>1097</v>
      </c>
    </row>
    <row r="628" spans="1:16" ht="60" x14ac:dyDescent="0.3">
      <c r="A628" s="67" t="s">
        <v>2457</v>
      </c>
      <c r="B628" s="89" t="s">
        <v>692</v>
      </c>
      <c r="C628" s="29" t="s">
        <v>812</v>
      </c>
      <c r="D628" s="13"/>
      <c r="E628" s="29">
        <v>32.1</v>
      </c>
      <c r="F628" s="86">
        <v>148094.07347921224</v>
      </c>
      <c r="G628" s="90">
        <v>31442.082052516416</v>
      </c>
      <c r="H628" s="13"/>
      <c r="I628" s="13" t="s">
        <v>129</v>
      </c>
      <c r="J628" s="16" t="s">
        <v>689</v>
      </c>
      <c r="K628" s="13"/>
      <c r="L628" s="16"/>
      <c r="M628" s="11" t="s">
        <v>31</v>
      </c>
      <c r="N628" s="13"/>
      <c r="O628" s="16"/>
      <c r="P628" s="11">
        <v>1098</v>
      </c>
    </row>
    <row r="629" spans="1:16" ht="60" x14ac:dyDescent="0.3">
      <c r="A629" s="67" t="s">
        <v>2458</v>
      </c>
      <c r="B629" s="89" t="s">
        <v>687</v>
      </c>
      <c r="C629" s="29" t="s">
        <v>813</v>
      </c>
      <c r="D629" s="13"/>
      <c r="E629" s="29">
        <v>50</v>
      </c>
      <c r="F629" s="86">
        <v>230676.1269146608</v>
      </c>
      <c r="G629" s="90">
        <v>48975.2056892779</v>
      </c>
      <c r="H629" s="13"/>
      <c r="I629" s="13" t="s">
        <v>129</v>
      </c>
      <c r="J629" s="16" t="s">
        <v>689</v>
      </c>
      <c r="K629" s="13"/>
      <c r="L629" s="16"/>
      <c r="M629" s="11" t="s">
        <v>31</v>
      </c>
      <c r="N629" s="13"/>
      <c r="O629" s="16"/>
      <c r="P629" s="11">
        <v>1100</v>
      </c>
    </row>
    <row r="630" spans="1:16" ht="60" x14ac:dyDescent="0.3">
      <c r="A630" s="67" t="s">
        <v>2459</v>
      </c>
      <c r="B630" s="89" t="s">
        <v>687</v>
      </c>
      <c r="C630" s="29" t="s">
        <v>814</v>
      </c>
      <c r="D630" s="13"/>
      <c r="E630" s="29">
        <v>46.5</v>
      </c>
      <c r="F630" s="86">
        <v>214528.79803063453</v>
      </c>
      <c r="G630" s="90">
        <v>45546.941291028452</v>
      </c>
      <c r="H630" s="13"/>
      <c r="I630" s="13" t="s">
        <v>129</v>
      </c>
      <c r="J630" s="16" t="s">
        <v>689</v>
      </c>
      <c r="K630" s="13"/>
      <c r="L630" s="16"/>
      <c r="M630" s="11" t="s">
        <v>31</v>
      </c>
      <c r="N630" s="13"/>
      <c r="O630" s="16"/>
      <c r="P630" s="11">
        <v>1101</v>
      </c>
    </row>
    <row r="631" spans="1:16" ht="60" x14ac:dyDescent="0.3">
      <c r="A631" s="67" t="s">
        <v>2460</v>
      </c>
      <c r="B631" s="89" t="s">
        <v>687</v>
      </c>
      <c r="C631" s="29" t="s">
        <v>815</v>
      </c>
      <c r="D631" s="13"/>
      <c r="E631" s="29">
        <v>49.8</v>
      </c>
      <c r="F631" s="86">
        <v>229753.42240700213</v>
      </c>
      <c r="G631" s="90">
        <v>48779.30486652079</v>
      </c>
      <c r="H631" s="13"/>
      <c r="I631" s="13" t="s">
        <v>129</v>
      </c>
      <c r="J631" s="16" t="s">
        <v>689</v>
      </c>
      <c r="K631" s="13"/>
      <c r="L631" s="16"/>
      <c r="M631" s="11" t="s">
        <v>31</v>
      </c>
      <c r="N631" s="13"/>
      <c r="O631" s="16"/>
      <c r="P631" s="11">
        <v>1102</v>
      </c>
    </row>
    <row r="632" spans="1:16" ht="60" x14ac:dyDescent="0.3">
      <c r="A632" s="67" t="s">
        <v>2461</v>
      </c>
      <c r="B632" s="45" t="s">
        <v>707</v>
      </c>
      <c r="C632" s="11" t="s">
        <v>816</v>
      </c>
      <c r="D632" s="13"/>
      <c r="E632" s="11">
        <v>66.599999999999994</v>
      </c>
      <c r="F632" s="14">
        <v>175858.13111480861</v>
      </c>
      <c r="G632" s="12">
        <v>33764.449118136436</v>
      </c>
      <c r="H632" s="13"/>
      <c r="I632" s="13" t="s">
        <v>129</v>
      </c>
      <c r="J632" s="16" t="s">
        <v>689</v>
      </c>
      <c r="K632" s="13"/>
      <c r="L632" s="16"/>
      <c r="M632" s="11" t="s">
        <v>31</v>
      </c>
      <c r="N632" s="13"/>
      <c r="O632" s="16"/>
      <c r="P632" s="11">
        <v>1103</v>
      </c>
    </row>
    <row r="633" spans="1:16" ht="60" x14ac:dyDescent="0.3">
      <c r="A633" s="67" t="s">
        <v>2462</v>
      </c>
      <c r="B633" s="45" t="s">
        <v>687</v>
      </c>
      <c r="C633" s="11" t="s">
        <v>817</v>
      </c>
      <c r="D633" s="13"/>
      <c r="E633" s="11">
        <v>53.6</v>
      </c>
      <c r="F633" s="14">
        <v>141531.46888519134</v>
      </c>
      <c r="G633" s="12">
        <v>27173.790881863559</v>
      </c>
      <c r="H633" s="13"/>
      <c r="I633" s="13" t="s">
        <v>129</v>
      </c>
      <c r="J633" s="16" t="s">
        <v>689</v>
      </c>
      <c r="K633" s="13"/>
      <c r="L633" s="16"/>
      <c r="M633" s="11" t="s">
        <v>31</v>
      </c>
      <c r="N633" s="13"/>
      <c r="O633" s="16"/>
      <c r="P633" s="11">
        <v>1104</v>
      </c>
    </row>
    <row r="634" spans="1:16" ht="60" x14ac:dyDescent="0.3">
      <c r="A634" s="67" t="s">
        <v>2463</v>
      </c>
      <c r="B634" s="45" t="s">
        <v>687</v>
      </c>
      <c r="C634" s="11" t="s">
        <v>818</v>
      </c>
      <c r="D634" s="13"/>
      <c r="E634" s="11">
        <v>54.1</v>
      </c>
      <c r="F634" s="14">
        <v>276114.52866396762</v>
      </c>
      <c r="G634" s="12">
        <v>684822.15011066128</v>
      </c>
      <c r="H634" s="13"/>
      <c r="I634" s="13" t="s">
        <v>129</v>
      </c>
      <c r="J634" s="16" t="s">
        <v>689</v>
      </c>
      <c r="K634" s="13"/>
      <c r="L634" s="16"/>
      <c r="M634" s="11" t="s">
        <v>31</v>
      </c>
      <c r="N634" s="13"/>
      <c r="O634" s="16"/>
      <c r="P634" s="11">
        <v>1105</v>
      </c>
    </row>
    <row r="635" spans="1:16" ht="60" x14ac:dyDescent="0.3">
      <c r="A635" s="67" t="s">
        <v>2464</v>
      </c>
      <c r="B635" s="45" t="s">
        <v>687</v>
      </c>
      <c r="C635" s="11" t="s">
        <v>819</v>
      </c>
      <c r="D635" s="13"/>
      <c r="E635" s="11">
        <v>54</v>
      </c>
      <c r="F635" s="14">
        <v>275604.15060728742</v>
      </c>
      <c r="G635" s="12">
        <v>683556.30510121456</v>
      </c>
      <c r="H635" s="13"/>
      <c r="I635" s="13" t="s">
        <v>129</v>
      </c>
      <c r="J635" s="16" t="s">
        <v>689</v>
      </c>
      <c r="K635" s="13"/>
      <c r="L635" s="16"/>
      <c r="M635" s="11" t="s">
        <v>31</v>
      </c>
      <c r="N635" s="13"/>
      <c r="O635" s="16"/>
      <c r="P635" s="11">
        <v>1106</v>
      </c>
    </row>
    <row r="636" spans="1:16" ht="60" x14ac:dyDescent="0.3">
      <c r="A636" s="67" t="s">
        <v>2465</v>
      </c>
      <c r="B636" s="45" t="s">
        <v>707</v>
      </c>
      <c r="C636" s="11" t="s">
        <v>820</v>
      </c>
      <c r="D636" s="13"/>
      <c r="E636" s="11">
        <v>67.599999999999994</v>
      </c>
      <c r="F636" s="14">
        <v>345015.56631578942</v>
      </c>
      <c r="G636" s="12">
        <v>855711.22638596478</v>
      </c>
      <c r="H636" s="13"/>
      <c r="I636" s="13" t="s">
        <v>129</v>
      </c>
      <c r="J636" s="16" t="s">
        <v>689</v>
      </c>
      <c r="K636" s="13"/>
      <c r="L636" s="16"/>
      <c r="M636" s="11" t="s">
        <v>31</v>
      </c>
      <c r="N636" s="13"/>
      <c r="O636" s="16"/>
      <c r="P636" s="11">
        <v>1107</v>
      </c>
    </row>
    <row r="637" spans="1:16" ht="60" x14ac:dyDescent="0.3">
      <c r="A637" s="67" t="s">
        <v>2466</v>
      </c>
      <c r="B637" s="45" t="s">
        <v>687</v>
      </c>
      <c r="C637" s="11" t="s">
        <v>821</v>
      </c>
      <c r="D637" s="13"/>
      <c r="E637" s="11">
        <v>53.6</v>
      </c>
      <c r="F637" s="14">
        <v>273562.63838056679</v>
      </c>
      <c r="G637" s="12">
        <v>678492.92506342777</v>
      </c>
      <c r="H637" s="13"/>
      <c r="I637" s="13" t="s">
        <v>129</v>
      </c>
      <c r="J637" s="16" t="s">
        <v>689</v>
      </c>
      <c r="K637" s="13"/>
      <c r="L637" s="16"/>
      <c r="M637" s="11" t="s">
        <v>31</v>
      </c>
      <c r="N637" s="13"/>
      <c r="O637" s="16"/>
      <c r="P637" s="11">
        <v>1108</v>
      </c>
    </row>
    <row r="638" spans="1:16" ht="60" x14ac:dyDescent="0.3">
      <c r="A638" s="67" t="s">
        <v>2467</v>
      </c>
      <c r="B638" s="45" t="s">
        <v>687</v>
      </c>
      <c r="C638" s="11" t="s">
        <v>822</v>
      </c>
      <c r="D638" s="13"/>
      <c r="E638" s="11">
        <v>53.8</v>
      </c>
      <c r="F638" s="14">
        <v>274583.39449392707</v>
      </c>
      <c r="G638" s="12">
        <v>681024.61508232111</v>
      </c>
      <c r="H638" s="13"/>
      <c r="I638" s="13" t="s">
        <v>129</v>
      </c>
      <c r="J638" s="16" t="s">
        <v>689</v>
      </c>
      <c r="K638" s="13"/>
      <c r="L638" s="16"/>
      <c r="M638" s="11" t="s">
        <v>31</v>
      </c>
      <c r="N638" s="13"/>
      <c r="O638" s="16"/>
      <c r="P638" s="11">
        <v>1109</v>
      </c>
    </row>
    <row r="639" spans="1:16" ht="60" x14ac:dyDescent="0.3">
      <c r="A639" s="67" t="s">
        <v>2468</v>
      </c>
      <c r="B639" s="45" t="s">
        <v>823</v>
      </c>
      <c r="C639" s="11" t="s">
        <v>824</v>
      </c>
      <c r="D639" s="13"/>
      <c r="E639" s="11">
        <v>33.6</v>
      </c>
      <c r="F639" s="14">
        <v>171487.02704453439</v>
      </c>
      <c r="G639" s="12">
        <v>425323.92317408905</v>
      </c>
      <c r="H639" s="13"/>
      <c r="I639" s="13" t="s">
        <v>129</v>
      </c>
      <c r="J639" s="16" t="s">
        <v>689</v>
      </c>
      <c r="K639" s="13"/>
      <c r="L639" s="16"/>
      <c r="M639" s="11" t="s">
        <v>31</v>
      </c>
      <c r="N639" s="13"/>
      <c r="O639" s="16"/>
      <c r="P639" s="11">
        <v>1110</v>
      </c>
    </row>
    <row r="640" spans="1:16" ht="60" x14ac:dyDescent="0.3">
      <c r="A640" s="67" t="s">
        <v>2469</v>
      </c>
      <c r="B640" s="45" t="s">
        <v>687</v>
      </c>
      <c r="C640" s="11" t="s">
        <v>825</v>
      </c>
      <c r="D640" s="13"/>
      <c r="E640" s="11">
        <v>53.8</v>
      </c>
      <c r="F640" s="14">
        <v>274583.39449392707</v>
      </c>
      <c r="G640" s="12">
        <v>681024.61508232111</v>
      </c>
      <c r="H640" s="13"/>
      <c r="I640" s="13" t="s">
        <v>129</v>
      </c>
      <c r="J640" s="16" t="s">
        <v>689</v>
      </c>
      <c r="K640" s="13"/>
      <c r="L640" s="16"/>
      <c r="M640" s="11" t="s">
        <v>31</v>
      </c>
      <c r="N640" s="13"/>
      <c r="O640" s="16"/>
      <c r="P640" s="11">
        <v>1111</v>
      </c>
    </row>
    <row r="641" spans="1:16" ht="60" x14ac:dyDescent="0.3">
      <c r="A641" s="67" t="s">
        <v>2470</v>
      </c>
      <c r="B641" s="45" t="s">
        <v>823</v>
      </c>
      <c r="C641" s="11" t="s">
        <v>826</v>
      </c>
      <c r="D641" s="13"/>
      <c r="E641" s="11">
        <v>33.4</v>
      </c>
      <c r="F641" s="14">
        <v>139242.7788863109</v>
      </c>
      <c r="G641" s="12">
        <v>20050.96542923434</v>
      </c>
      <c r="H641" s="13"/>
      <c r="I641" s="13" t="s">
        <v>129</v>
      </c>
      <c r="J641" s="16" t="s">
        <v>689</v>
      </c>
      <c r="K641" s="13"/>
      <c r="L641" s="16"/>
      <c r="M641" s="11" t="s">
        <v>31</v>
      </c>
      <c r="N641" s="13"/>
      <c r="O641" s="16"/>
      <c r="P641" s="11">
        <v>1112</v>
      </c>
    </row>
    <row r="642" spans="1:16" ht="60" x14ac:dyDescent="0.3">
      <c r="A642" s="67" t="s">
        <v>2471</v>
      </c>
      <c r="B642" s="89" t="s">
        <v>494</v>
      </c>
      <c r="C642" s="29" t="s">
        <v>827</v>
      </c>
      <c r="D642" s="13"/>
      <c r="E642" s="29">
        <v>93.4</v>
      </c>
      <c r="F642" s="88">
        <v>352205.2</v>
      </c>
      <c r="G642" s="91">
        <v>86099.39</v>
      </c>
      <c r="H642" s="13"/>
      <c r="I642" s="13" t="s">
        <v>129</v>
      </c>
      <c r="J642" s="16" t="s">
        <v>689</v>
      </c>
      <c r="K642" s="13"/>
      <c r="L642" s="16"/>
      <c r="M642" s="11" t="s">
        <v>31</v>
      </c>
      <c r="N642" s="13"/>
      <c r="O642" s="16"/>
      <c r="P642" s="11">
        <v>1115</v>
      </c>
    </row>
    <row r="643" spans="1:16" ht="60" x14ac:dyDescent="0.3">
      <c r="A643" s="67" t="s">
        <v>2472</v>
      </c>
      <c r="B643" s="45" t="s">
        <v>687</v>
      </c>
      <c r="C643" s="11" t="s">
        <v>828</v>
      </c>
      <c r="D643" s="13"/>
      <c r="E643" s="11">
        <v>59.2</v>
      </c>
      <c r="F643" s="14">
        <v>237920.27063250315</v>
      </c>
      <c r="G643" s="12">
        <v>34260.840078838919</v>
      </c>
      <c r="H643" s="13"/>
      <c r="I643" s="13" t="s">
        <v>129</v>
      </c>
      <c r="J643" s="16" t="s">
        <v>689</v>
      </c>
      <c r="K643" s="13"/>
      <c r="L643" s="16"/>
      <c r="M643" s="11" t="s">
        <v>31</v>
      </c>
      <c r="N643" s="13"/>
      <c r="O643" s="16"/>
      <c r="P643" s="11">
        <v>1116</v>
      </c>
    </row>
    <row r="644" spans="1:16" ht="60" x14ac:dyDescent="0.3">
      <c r="A644" s="67" t="s">
        <v>2473</v>
      </c>
      <c r="B644" s="45" t="s">
        <v>687</v>
      </c>
      <c r="C644" s="11" t="s">
        <v>829</v>
      </c>
      <c r="D644" s="13"/>
      <c r="E644" s="11">
        <v>59</v>
      </c>
      <c r="F644" s="14">
        <v>237116.48593442034</v>
      </c>
      <c r="G644" s="12">
        <v>34145.093997491487</v>
      </c>
      <c r="H644" s="13"/>
      <c r="I644" s="13" t="s">
        <v>129</v>
      </c>
      <c r="J644" s="16" t="s">
        <v>689</v>
      </c>
      <c r="K644" s="13"/>
      <c r="L644" s="16"/>
      <c r="M644" s="11" t="s">
        <v>31</v>
      </c>
      <c r="N644" s="13"/>
      <c r="O644" s="16"/>
      <c r="P644" s="11">
        <v>1117</v>
      </c>
    </row>
    <row r="645" spans="1:16" ht="60" x14ac:dyDescent="0.3">
      <c r="A645" s="67" t="s">
        <v>2474</v>
      </c>
      <c r="B645" s="45" t="s">
        <v>823</v>
      </c>
      <c r="C645" s="11" t="s">
        <v>830</v>
      </c>
      <c r="D645" s="13"/>
      <c r="E645" s="11">
        <v>28.6</v>
      </c>
      <c r="F645" s="14">
        <v>114941.21182583767</v>
      </c>
      <c r="G645" s="12">
        <v>16551.689632682315</v>
      </c>
      <c r="H645" s="13"/>
      <c r="I645" s="13" t="s">
        <v>129</v>
      </c>
      <c r="J645" s="16" t="s">
        <v>689</v>
      </c>
      <c r="K645" s="13"/>
      <c r="L645" s="16"/>
      <c r="M645" s="11" t="s">
        <v>31</v>
      </c>
      <c r="N645" s="13"/>
      <c r="O645" s="16"/>
      <c r="P645" s="11">
        <v>1118</v>
      </c>
    </row>
    <row r="646" spans="1:16" ht="60" x14ac:dyDescent="0.3">
      <c r="A646" s="67" t="s">
        <v>2475</v>
      </c>
      <c r="B646" s="45" t="s">
        <v>687</v>
      </c>
      <c r="C646" s="11" t="s">
        <v>831</v>
      </c>
      <c r="D646" s="13"/>
      <c r="E646" s="11">
        <v>59.1</v>
      </c>
      <c r="F646" s="14">
        <v>237518.37828346176</v>
      </c>
      <c r="G646" s="12">
        <v>34202.967038165203</v>
      </c>
      <c r="H646" s="13"/>
      <c r="I646" s="13" t="s">
        <v>129</v>
      </c>
      <c r="J646" s="16" t="s">
        <v>689</v>
      </c>
      <c r="K646" s="13"/>
      <c r="L646" s="16"/>
      <c r="M646" s="11" t="s">
        <v>31</v>
      </c>
      <c r="N646" s="13"/>
      <c r="O646" s="16"/>
      <c r="P646" s="11">
        <v>1119</v>
      </c>
    </row>
    <row r="647" spans="1:16" ht="60" x14ac:dyDescent="0.3">
      <c r="A647" s="67" t="s">
        <v>2476</v>
      </c>
      <c r="B647" s="45" t="s">
        <v>823</v>
      </c>
      <c r="C647" s="11" t="s">
        <v>832</v>
      </c>
      <c r="D647" s="13"/>
      <c r="E647" s="11">
        <v>29.2</v>
      </c>
      <c r="F647" s="14">
        <v>117352.56592008601</v>
      </c>
      <c r="G647" s="12">
        <v>16898.9278767246</v>
      </c>
      <c r="H647" s="13"/>
      <c r="I647" s="13" t="s">
        <v>129</v>
      </c>
      <c r="J647" s="16" t="s">
        <v>689</v>
      </c>
      <c r="K647" s="13"/>
      <c r="L647" s="16"/>
      <c r="M647" s="11" t="s">
        <v>31</v>
      </c>
      <c r="N647" s="13"/>
      <c r="O647" s="16"/>
      <c r="P647" s="11">
        <v>1120</v>
      </c>
    </row>
    <row r="648" spans="1:16" ht="60" x14ac:dyDescent="0.3">
      <c r="A648" s="67" t="s">
        <v>2477</v>
      </c>
      <c r="B648" s="45" t="s">
        <v>687</v>
      </c>
      <c r="C648" s="11" t="s">
        <v>833</v>
      </c>
      <c r="D648" s="13"/>
      <c r="E648" s="11">
        <v>44.2</v>
      </c>
      <c r="F648" s="14">
        <v>177636.41827629457</v>
      </c>
      <c r="G648" s="12">
        <v>25579.883977781763</v>
      </c>
      <c r="H648" s="13"/>
      <c r="I648" s="13" t="s">
        <v>129</v>
      </c>
      <c r="J648" s="16" t="s">
        <v>689</v>
      </c>
      <c r="K648" s="13"/>
      <c r="L648" s="16"/>
      <c r="M648" s="11" t="s">
        <v>31</v>
      </c>
      <c r="N648" s="13"/>
      <c r="O648" s="16"/>
      <c r="P648" s="11">
        <v>1121</v>
      </c>
    </row>
    <row r="649" spans="1:16" ht="60" x14ac:dyDescent="0.3">
      <c r="A649" s="67" t="s">
        <v>2478</v>
      </c>
      <c r="B649" s="45" t="s">
        <v>692</v>
      </c>
      <c r="C649" s="11" t="s">
        <v>834</v>
      </c>
      <c r="D649" s="13"/>
      <c r="E649" s="11">
        <v>28.8</v>
      </c>
      <c r="F649" s="14">
        <v>115744.99652392045</v>
      </c>
      <c r="G649" s="12">
        <v>16667.435714029743</v>
      </c>
      <c r="H649" s="13"/>
      <c r="I649" s="13" t="s">
        <v>129</v>
      </c>
      <c r="J649" s="16" t="s">
        <v>689</v>
      </c>
      <c r="K649" s="13"/>
      <c r="L649" s="16"/>
      <c r="M649" s="11" t="s">
        <v>31</v>
      </c>
      <c r="N649" s="13"/>
      <c r="O649" s="16"/>
      <c r="P649" s="11">
        <v>1122</v>
      </c>
    </row>
    <row r="650" spans="1:16" ht="60" x14ac:dyDescent="0.3">
      <c r="A650" s="67" t="s">
        <v>2479</v>
      </c>
      <c r="B650" s="45" t="s">
        <v>687</v>
      </c>
      <c r="C650" s="11" t="s">
        <v>835</v>
      </c>
      <c r="D650" s="13"/>
      <c r="E650" s="11">
        <v>59.8</v>
      </c>
      <c r="F650" s="14">
        <v>240331.62472675147</v>
      </c>
      <c r="G650" s="12">
        <v>34608.0783228812</v>
      </c>
      <c r="H650" s="13"/>
      <c r="I650" s="13" t="s">
        <v>129</v>
      </c>
      <c r="J650" s="16" t="s">
        <v>689</v>
      </c>
      <c r="K650" s="13"/>
      <c r="L650" s="16"/>
      <c r="M650" s="11" t="s">
        <v>31</v>
      </c>
      <c r="N650" s="13"/>
      <c r="O650" s="16"/>
      <c r="P650" s="11">
        <v>1124</v>
      </c>
    </row>
    <row r="651" spans="1:16" ht="60" x14ac:dyDescent="0.3">
      <c r="A651" s="67" t="s">
        <v>2480</v>
      </c>
      <c r="B651" s="45" t="s">
        <v>823</v>
      </c>
      <c r="C651" s="11" t="s">
        <v>836</v>
      </c>
      <c r="D651" s="13"/>
      <c r="E651" s="11">
        <v>36.200000000000003</v>
      </c>
      <c r="F651" s="14">
        <v>145485.03035298336</v>
      </c>
      <c r="G651" s="12">
        <v>20950.040723884609</v>
      </c>
      <c r="H651" s="13"/>
      <c r="I651" s="13" t="s">
        <v>129</v>
      </c>
      <c r="J651" s="16" t="s">
        <v>689</v>
      </c>
      <c r="K651" s="13"/>
      <c r="L651" s="16"/>
      <c r="M651" s="11" t="s">
        <v>31</v>
      </c>
      <c r="N651" s="13"/>
      <c r="O651" s="16"/>
      <c r="P651" s="11">
        <v>1125</v>
      </c>
    </row>
    <row r="652" spans="1:16" ht="60" x14ac:dyDescent="0.3">
      <c r="A652" s="67" t="s">
        <v>2481</v>
      </c>
      <c r="B652" s="45" t="s">
        <v>687</v>
      </c>
      <c r="C652" s="11" t="s">
        <v>837</v>
      </c>
      <c r="D652" s="13"/>
      <c r="E652" s="11">
        <v>59.1</v>
      </c>
      <c r="F652" s="14">
        <v>237518.37828346176</v>
      </c>
      <c r="G652" s="12">
        <v>34202.967038165203</v>
      </c>
      <c r="H652" s="13"/>
      <c r="I652" s="13" t="s">
        <v>129</v>
      </c>
      <c r="J652" s="16" t="s">
        <v>689</v>
      </c>
      <c r="K652" s="13"/>
      <c r="L652" s="16"/>
      <c r="M652" s="11" t="s">
        <v>31</v>
      </c>
      <c r="N652" s="13"/>
      <c r="O652" s="16"/>
      <c r="P652" s="11">
        <v>1126</v>
      </c>
    </row>
    <row r="653" spans="1:16" ht="60" x14ac:dyDescent="0.3">
      <c r="A653" s="67" t="s">
        <v>2482</v>
      </c>
      <c r="B653" s="45" t="s">
        <v>823</v>
      </c>
      <c r="C653" s="11" t="s">
        <v>838</v>
      </c>
      <c r="D653" s="13"/>
      <c r="E653" s="11">
        <v>36</v>
      </c>
      <c r="F653" s="14">
        <v>144681.24565490056</v>
      </c>
      <c r="G653" s="12">
        <v>20834.294642537181</v>
      </c>
      <c r="H653" s="13"/>
      <c r="I653" s="13" t="s">
        <v>129</v>
      </c>
      <c r="J653" s="16" t="s">
        <v>689</v>
      </c>
      <c r="K653" s="13"/>
      <c r="L653" s="16"/>
      <c r="M653" s="11" t="s">
        <v>31</v>
      </c>
      <c r="N653" s="13"/>
      <c r="O653" s="16"/>
      <c r="P653" s="11">
        <v>1127</v>
      </c>
    </row>
    <row r="654" spans="1:16" ht="60" x14ac:dyDescent="0.3">
      <c r="A654" s="67" t="s">
        <v>2483</v>
      </c>
      <c r="B654" s="45" t="s">
        <v>823</v>
      </c>
      <c r="C654" s="11" t="s">
        <v>839</v>
      </c>
      <c r="D654" s="13"/>
      <c r="E654" s="11">
        <v>36.4</v>
      </c>
      <c r="F654" s="14">
        <v>75676.964671953872</v>
      </c>
      <c r="G654" s="12">
        <v>11502.892069214133</v>
      </c>
      <c r="H654" s="13"/>
      <c r="I654" s="13" t="s">
        <v>129</v>
      </c>
      <c r="J654" s="16" t="s">
        <v>689</v>
      </c>
      <c r="K654" s="13"/>
      <c r="L654" s="16"/>
      <c r="M654" s="11" t="s">
        <v>31</v>
      </c>
      <c r="N654" s="13"/>
      <c r="O654" s="16"/>
      <c r="P654" s="11">
        <v>1128</v>
      </c>
    </row>
    <row r="655" spans="1:16" ht="60" x14ac:dyDescent="0.3">
      <c r="A655" s="67" t="s">
        <v>2484</v>
      </c>
      <c r="B655" s="45" t="s">
        <v>687</v>
      </c>
      <c r="C655" s="11" t="s">
        <v>840</v>
      </c>
      <c r="D655" s="13"/>
      <c r="E655" s="11">
        <v>59</v>
      </c>
      <c r="F655" s="14">
        <v>122663.21196827688</v>
      </c>
      <c r="G655" s="12">
        <v>18644.797584715216</v>
      </c>
      <c r="H655" s="13"/>
      <c r="I655" s="13" t="s">
        <v>129</v>
      </c>
      <c r="J655" s="16" t="s">
        <v>689</v>
      </c>
      <c r="K655" s="13"/>
      <c r="L655" s="16"/>
      <c r="M655" s="11" t="s">
        <v>31</v>
      </c>
      <c r="N655" s="13"/>
      <c r="O655" s="16"/>
      <c r="P655" s="11">
        <v>1129</v>
      </c>
    </row>
    <row r="656" spans="1:16" ht="60" x14ac:dyDescent="0.3">
      <c r="A656" s="67" t="s">
        <v>2485</v>
      </c>
      <c r="B656" s="45" t="s">
        <v>687</v>
      </c>
      <c r="C656" s="11" t="s">
        <v>841</v>
      </c>
      <c r="D656" s="13"/>
      <c r="E656" s="11">
        <v>44</v>
      </c>
      <c r="F656" s="14">
        <v>91477.649603460726</v>
      </c>
      <c r="G656" s="12">
        <v>13904.594808940161</v>
      </c>
      <c r="H656" s="13"/>
      <c r="I656" s="13" t="s">
        <v>129</v>
      </c>
      <c r="J656" s="16" t="s">
        <v>689</v>
      </c>
      <c r="K656" s="13"/>
      <c r="L656" s="16"/>
      <c r="M656" s="11" t="s">
        <v>31</v>
      </c>
      <c r="N656" s="13"/>
      <c r="O656" s="16"/>
      <c r="P656" s="11">
        <v>1130</v>
      </c>
    </row>
    <row r="657" spans="1:16" ht="60" x14ac:dyDescent="0.3">
      <c r="A657" s="67" t="s">
        <v>2486</v>
      </c>
      <c r="B657" s="45" t="s">
        <v>687</v>
      </c>
      <c r="C657" s="11" t="s">
        <v>842</v>
      </c>
      <c r="D657" s="13"/>
      <c r="E657" s="11">
        <v>58.1</v>
      </c>
      <c r="F657" s="14">
        <v>120792.07822638791</v>
      </c>
      <c r="G657" s="12">
        <v>18360.385418168713</v>
      </c>
      <c r="H657" s="13"/>
      <c r="I657" s="13" t="s">
        <v>129</v>
      </c>
      <c r="J657" s="16" t="s">
        <v>689</v>
      </c>
      <c r="K657" s="13"/>
      <c r="L657" s="16"/>
      <c r="M657" s="11" t="s">
        <v>31</v>
      </c>
      <c r="N657" s="13"/>
      <c r="O657" s="16"/>
      <c r="P657" s="11">
        <v>1131</v>
      </c>
    </row>
    <row r="658" spans="1:16" ht="60" x14ac:dyDescent="0.3">
      <c r="A658" s="67" t="s">
        <v>2487</v>
      </c>
      <c r="B658" s="45" t="s">
        <v>687</v>
      </c>
      <c r="C658" s="11" t="s">
        <v>843</v>
      </c>
      <c r="D658" s="13"/>
      <c r="E658" s="11">
        <v>43.9</v>
      </c>
      <c r="F658" s="14">
        <v>91269.745854361943</v>
      </c>
      <c r="G658" s="12">
        <v>13872.993457101658</v>
      </c>
      <c r="H658" s="13"/>
      <c r="I658" s="13" t="s">
        <v>129</v>
      </c>
      <c r="J658" s="16" t="s">
        <v>689</v>
      </c>
      <c r="K658" s="13"/>
      <c r="L658" s="16"/>
      <c r="M658" s="11" t="s">
        <v>31</v>
      </c>
      <c r="N658" s="13"/>
      <c r="O658" s="16"/>
      <c r="P658" s="11">
        <v>1132</v>
      </c>
    </row>
    <row r="659" spans="1:16" ht="60" x14ac:dyDescent="0.3">
      <c r="A659" s="67" t="s">
        <v>2488</v>
      </c>
      <c r="B659" s="45" t="s">
        <v>823</v>
      </c>
      <c r="C659" s="11" t="s">
        <v>844</v>
      </c>
      <c r="D659" s="13"/>
      <c r="E659" s="11">
        <v>36</v>
      </c>
      <c r="F659" s="14">
        <v>74845.349675558769</v>
      </c>
      <c r="G659" s="12">
        <v>11376.48666186013</v>
      </c>
      <c r="H659" s="13"/>
      <c r="I659" s="13" t="s">
        <v>129</v>
      </c>
      <c r="J659" s="16" t="s">
        <v>689</v>
      </c>
      <c r="K659" s="13"/>
      <c r="L659" s="16"/>
      <c r="M659" s="11" t="s">
        <v>31</v>
      </c>
      <c r="N659" s="13"/>
      <c r="O659" s="16"/>
      <c r="P659" s="11">
        <v>1133</v>
      </c>
    </row>
    <row r="660" spans="1:16" ht="108" x14ac:dyDescent="0.3">
      <c r="A660" s="67" t="s">
        <v>2489</v>
      </c>
      <c r="B660" s="45" t="s">
        <v>823</v>
      </c>
      <c r="C660" s="11" t="s">
        <v>845</v>
      </c>
      <c r="D660" s="13"/>
      <c r="E660" s="18">
        <v>36.4</v>
      </c>
      <c r="F660" s="14">
        <v>33373.960454545457</v>
      </c>
      <c r="G660" s="12">
        <v>5761.6174318181811</v>
      </c>
      <c r="H660" s="13"/>
      <c r="I660" s="13" t="s">
        <v>129</v>
      </c>
      <c r="J660" s="16" t="s">
        <v>689</v>
      </c>
      <c r="K660" s="192" t="s">
        <v>21118</v>
      </c>
      <c r="L660" s="8" t="s">
        <v>21119</v>
      </c>
      <c r="M660" s="11" t="s">
        <v>31</v>
      </c>
      <c r="N660" s="13"/>
      <c r="O660" s="16"/>
      <c r="P660" s="11">
        <v>1134</v>
      </c>
    </row>
    <row r="661" spans="1:16" ht="60" x14ac:dyDescent="0.3">
      <c r="A661" s="67" t="s">
        <v>2490</v>
      </c>
      <c r="B661" s="45" t="s">
        <v>687</v>
      </c>
      <c r="C661" s="11" t="s">
        <v>846</v>
      </c>
      <c r="D661" s="13"/>
      <c r="E661" s="18">
        <v>59</v>
      </c>
      <c r="F661" s="14">
        <v>54095.155681818185</v>
      </c>
      <c r="G661" s="12">
        <v>9338.885397727272</v>
      </c>
      <c r="H661" s="13"/>
      <c r="I661" s="13" t="s">
        <v>129</v>
      </c>
      <c r="J661" s="16" t="s">
        <v>689</v>
      </c>
      <c r="K661" s="13"/>
      <c r="L661" s="16"/>
      <c r="M661" s="11" t="s">
        <v>31</v>
      </c>
      <c r="N661" s="13"/>
      <c r="O661" s="16"/>
      <c r="P661" s="11">
        <v>1135</v>
      </c>
    </row>
    <row r="662" spans="1:16" ht="60" x14ac:dyDescent="0.3">
      <c r="A662" s="67" t="s">
        <v>2491</v>
      </c>
      <c r="B662" s="45" t="s">
        <v>687</v>
      </c>
      <c r="C662" s="11" t="s">
        <v>847</v>
      </c>
      <c r="D662" s="13"/>
      <c r="E662" s="18">
        <v>43.9</v>
      </c>
      <c r="F662" s="14">
        <v>40250.463295454545</v>
      </c>
      <c r="G662" s="12">
        <v>6948.7638806818168</v>
      </c>
      <c r="H662" s="13"/>
      <c r="I662" s="13" t="s">
        <v>129</v>
      </c>
      <c r="J662" s="16" t="s">
        <v>689</v>
      </c>
      <c r="K662" s="13"/>
      <c r="L662" s="16"/>
      <c r="M662" s="11" t="s">
        <v>31</v>
      </c>
      <c r="N662" s="13"/>
      <c r="O662" s="16"/>
      <c r="P662" s="11">
        <v>1136</v>
      </c>
    </row>
    <row r="663" spans="1:16" ht="60" x14ac:dyDescent="0.3">
      <c r="A663" s="67" t="s">
        <v>2492</v>
      </c>
      <c r="B663" s="45" t="s">
        <v>687</v>
      </c>
      <c r="C663" s="11" t="s">
        <v>848</v>
      </c>
      <c r="D663" s="13"/>
      <c r="E663" s="18">
        <v>58.6</v>
      </c>
      <c r="F663" s="14">
        <v>53728.408863636367</v>
      </c>
      <c r="G663" s="12">
        <v>9275.5709204545437</v>
      </c>
      <c r="H663" s="13"/>
      <c r="I663" s="13" t="s">
        <v>129</v>
      </c>
      <c r="J663" s="16" t="s">
        <v>689</v>
      </c>
      <c r="K663" s="13"/>
      <c r="L663" s="16"/>
      <c r="M663" s="11" t="s">
        <v>31</v>
      </c>
      <c r="N663" s="13"/>
      <c r="O663" s="16"/>
      <c r="P663" s="11">
        <v>1137</v>
      </c>
    </row>
    <row r="664" spans="1:16" ht="60" x14ac:dyDescent="0.3">
      <c r="A664" s="67" t="s">
        <v>2493</v>
      </c>
      <c r="B664" s="45" t="s">
        <v>687</v>
      </c>
      <c r="C664" s="11" t="s">
        <v>849</v>
      </c>
      <c r="D664" s="13"/>
      <c r="E664" s="18">
        <v>58.5</v>
      </c>
      <c r="F664" s="14">
        <v>53636.72215909091</v>
      </c>
      <c r="G664" s="12">
        <v>9259.7423011363626</v>
      </c>
      <c r="H664" s="13"/>
      <c r="I664" s="13" t="s">
        <v>129</v>
      </c>
      <c r="J664" s="16" t="s">
        <v>689</v>
      </c>
      <c r="K664" s="13"/>
      <c r="L664" s="16"/>
      <c r="M664" s="11" t="s">
        <v>31</v>
      </c>
      <c r="N664" s="13"/>
      <c r="O664" s="16"/>
      <c r="P664" s="11">
        <v>1138</v>
      </c>
    </row>
    <row r="665" spans="1:16" ht="60" x14ac:dyDescent="0.3">
      <c r="A665" s="67" t="s">
        <v>2494</v>
      </c>
      <c r="B665" s="45" t="s">
        <v>687</v>
      </c>
      <c r="C665" s="11" t="s">
        <v>850</v>
      </c>
      <c r="D665" s="13"/>
      <c r="E665" s="18">
        <v>58.9</v>
      </c>
      <c r="F665" s="14">
        <v>54003.468977272729</v>
      </c>
      <c r="G665" s="12">
        <v>9323.056778409089</v>
      </c>
      <c r="H665" s="13"/>
      <c r="I665" s="13" t="s">
        <v>129</v>
      </c>
      <c r="J665" s="16" t="s">
        <v>689</v>
      </c>
      <c r="K665" s="13"/>
      <c r="L665" s="16"/>
      <c r="M665" s="11" t="s">
        <v>31</v>
      </c>
      <c r="N665" s="13"/>
      <c r="O665" s="16"/>
      <c r="P665" s="11">
        <v>1139</v>
      </c>
    </row>
    <row r="666" spans="1:16" ht="60" x14ac:dyDescent="0.3">
      <c r="A666" s="67" t="s">
        <v>2495</v>
      </c>
      <c r="B666" s="45" t="s">
        <v>692</v>
      </c>
      <c r="C666" s="11" t="s">
        <v>851</v>
      </c>
      <c r="D666" s="13"/>
      <c r="E666" s="18">
        <v>36.700000000000003</v>
      </c>
      <c r="F666" s="14">
        <v>33649.020568181826</v>
      </c>
      <c r="G666" s="12">
        <v>5809.1032897727273</v>
      </c>
      <c r="H666" s="13"/>
      <c r="I666" s="13" t="s">
        <v>129</v>
      </c>
      <c r="J666" s="16" t="s">
        <v>689</v>
      </c>
      <c r="K666" s="13"/>
      <c r="L666" s="16"/>
      <c r="M666" s="11" t="s">
        <v>31</v>
      </c>
      <c r="N666" s="13"/>
      <c r="O666" s="16"/>
      <c r="P666" s="11">
        <v>1140</v>
      </c>
    </row>
    <row r="667" spans="1:16" ht="60" x14ac:dyDescent="0.3">
      <c r="A667" s="67" t="s">
        <v>2496</v>
      </c>
      <c r="B667" s="45" t="s">
        <v>823</v>
      </c>
      <c r="C667" s="11" t="s">
        <v>852</v>
      </c>
      <c r="D667" s="13"/>
      <c r="E667" s="11">
        <v>36.1</v>
      </c>
      <c r="F667" s="14">
        <v>255452.03875386654</v>
      </c>
      <c r="G667" s="12">
        <v>32697.862938577109</v>
      </c>
      <c r="H667" s="13"/>
      <c r="I667" s="13" t="s">
        <v>129</v>
      </c>
      <c r="J667" s="16" t="s">
        <v>689</v>
      </c>
      <c r="K667" s="13"/>
      <c r="L667" s="16"/>
      <c r="M667" s="11" t="s">
        <v>31</v>
      </c>
      <c r="N667" s="13"/>
      <c r="O667" s="16"/>
      <c r="P667" s="11">
        <v>1141</v>
      </c>
    </row>
    <row r="668" spans="1:16" ht="60" x14ac:dyDescent="0.3">
      <c r="A668" s="67" t="s">
        <v>2497</v>
      </c>
      <c r="B668" s="45" t="s">
        <v>687</v>
      </c>
      <c r="C668" s="11" t="s">
        <v>853</v>
      </c>
      <c r="D668" s="13"/>
      <c r="E668" s="11">
        <v>58.7</v>
      </c>
      <c r="F668" s="14">
        <v>415374.92174105172</v>
      </c>
      <c r="G668" s="12">
        <v>53167.993199292978</v>
      </c>
      <c r="H668" s="13"/>
      <c r="I668" s="13" t="s">
        <v>129</v>
      </c>
      <c r="J668" s="16" t="s">
        <v>689</v>
      </c>
      <c r="K668" s="13"/>
      <c r="L668" s="16"/>
      <c r="M668" s="11" t="s">
        <v>31</v>
      </c>
      <c r="N668" s="13"/>
      <c r="O668" s="16"/>
      <c r="P668" s="11">
        <v>1142</v>
      </c>
    </row>
    <row r="669" spans="1:16" ht="60" x14ac:dyDescent="0.3">
      <c r="A669" s="67" t="s">
        <v>2498</v>
      </c>
      <c r="B669" s="45" t="s">
        <v>707</v>
      </c>
      <c r="C669" s="11" t="s">
        <v>854</v>
      </c>
      <c r="D669" s="13"/>
      <c r="E669" s="11">
        <v>72.599999999999994</v>
      </c>
      <c r="F669" s="14">
        <v>513734.571011931</v>
      </c>
      <c r="G669" s="12">
        <v>65758.029067609357</v>
      </c>
      <c r="H669" s="13"/>
      <c r="I669" s="13" t="s">
        <v>129</v>
      </c>
      <c r="J669" s="16" t="s">
        <v>689</v>
      </c>
      <c r="K669" s="13"/>
      <c r="L669" s="16"/>
      <c r="M669" s="11" t="s">
        <v>31</v>
      </c>
      <c r="N669" s="13"/>
      <c r="O669" s="16"/>
      <c r="P669" s="11">
        <v>1143</v>
      </c>
    </row>
    <row r="670" spans="1:16" ht="60" x14ac:dyDescent="0.3">
      <c r="A670" s="67" t="s">
        <v>2499</v>
      </c>
      <c r="B670" s="45" t="s">
        <v>687</v>
      </c>
      <c r="C670" s="11" t="s">
        <v>855</v>
      </c>
      <c r="D670" s="13"/>
      <c r="E670" s="11">
        <v>58.9</v>
      </c>
      <c r="F670" s="14">
        <v>416790.16849315068</v>
      </c>
      <c r="G670" s="12">
        <v>53349.144794520544</v>
      </c>
      <c r="H670" s="13"/>
      <c r="I670" s="13" t="s">
        <v>129</v>
      </c>
      <c r="J670" s="16" t="s">
        <v>689</v>
      </c>
      <c r="K670" s="13"/>
      <c r="L670" s="16"/>
      <c r="M670" s="11" t="s">
        <v>31</v>
      </c>
      <c r="N670" s="13"/>
      <c r="O670" s="16"/>
      <c r="P670" s="11">
        <v>1144</v>
      </c>
    </row>
    <row r="671" spans="1:16" ht="60" x14ac:dyDescent="0.3">
      <c r="A671" s="67" t="s">
        <v>2500</v>
      </c>
      <c r="B671" s="45" t="s">
        <v>856</v>
      </c>
      <c r="C671" s="11" t="s">
        <v>857</v>
      </c>
      <c r="D671" s="13" t="s">
        <v>858</v>
      </c>
      <c r="E671" s="18">
        <v>71.400000000000006</v>
      </c>
      <c r="F671" s="14">
        <v>739950.4</v>
      </c>
      <c r="G671" s="12">
        <v>142070.5</v>
      </c>
      <c r="H671" s="12"/>
      <c r="I671" s="13" t="s">
        <v>129</v>
      </c>
      <c r="J671" s="16" t="s">
        <v>689</v>
      </c>
      <c r="K671" s="13"/>
      <c r="L671" s="16"/>
      <c r="M671" s="11" t="s">
        <v>31</v>
      </c>
      <c r="N671" s="13"/>
      <c r="O671" s="16"/>
      <c r="P671" s="11">
        <v>1157</v>
      </c>
    </row>
    <row r="672" spans="1:16" ht="60" x14ac:dyDescent="0.3">
      <c r="A672" s="67" t="s">
        <v>2501</v>
      </c>
      <c r="B672" s="45" t="s">
        <v>856</v>
      </c>
      <c r="C672" s="11" t="s">
        <v>859</v>
      </c>
      <c r="D672" s="13"/>
      <c r="E672" s="11">
        <v>66.3</v>
      </c>
      <c r="F672" s="11">
        <v>316300.5</v>
      </c>
      <c r="G672" s="71">
        <v>107201</v>
      </c>
      <c r="H672" s="13"/>
      <c r="I672" s="13" t="s">
        <v>129</v>
      </c>
      <c r="J672" s="16" t="s">
        <v>689</v>
      </c>
      <c r="K672" s="13"/>
      <c r="L672" s="16"/>
      <c r="M672" s="11" t="s">
        <v>31</v>
      </c>
      <c r="N672" s="13"/>
      <c r="O672" s="16"/>
      <c r="P672" s="11">
        <v>1158</v>
      </c>
    </row>
    <row r="673" spans="1:16" ht="69.599999999999994" customHeight="1" x14ac:dyDescent="0.3">
      <c r="A673" s="67" t="s">
        <v>2502</v>
      </c>
      <c r="B673" s="45" t="s">
        <v>856</v>
      </c>
      <c r="C673" s="6" t="s">
        <v>18390</v>
      </c>
      <c r="D673" s="13"/>
      <c r="E673" s="11">
        <v>74.400000000000006</v>
      </c>
      <c r="F673" s="14">
        <v>603270.5</v>
      </c>
      <c r="G673" s="12">
        <v>125480.3</v>
      </c>
      <c r="H673" s="13"/>
      <c r="I673" s="13" t="s">
        <v>129</v>
      </c>
      <c r="J673" s="16" t="s">
        <v>689</v>
      </c>
      <c r="K673" s="26">
        <v>38797</v>
      </c>
      <c r="L673" s="8" t="s">
        <v>22118</v>
      </c>
      <c r="M673" s="11" t="s">
        <v>31</v>
      </c>
      <c r="N673" s="13"/>
      <c r="O673" s="16"/>
      <c r="P673" s="11">
        <v>1160</v>
      </c>
    </row>
    <row r="674" spans="1:16" ht="60" x14ac:dyDescent="0.3">
      <c r="A674" s="67" t="s">
        <v>2503</v>
      </c>
      <c r="B674" s="45" t="s">
        <v>856</v>
      </c>
      <c r="C674" s="11" t="s">
        <v>860</v>
      </c>
      <c r="D674" s="13"/>
      <c r="E674" s="11">
        <v>64.2</v>
      </c>
      <c r="F674" s="87">
        <v>560546.6</v>
      </c>
      <c r="G674" s="71">
        <v>238817.3</v>
      </c>
      <c r="H674" s="13"/>
      <c r="I674" s="13" t="s">
        <v>129</v>
      </c>
      <c r="J674" s="16" t="s">
        <v>689</v>
      </c>
      <c r="K674" s="13"/>
      <c r="L674" s="16"/>
      <c r="M674" s="11" t="s">
        <v>31</v>
      </c>
      <c r="N674" s="13"/>
      <c r="O674" s="16"/>
      <c r="P674" s="11">
        <v>1161</v>
      </c>
    </row>
    <row r="675" spans="1:16" ht="60" x14ac:dyDescent="0.3">
      <c r="A675" s="67" t="s">
        <v>2504</v>
      </c>
      <c r="B675" s="45" t="s">
        <v>494</v>
      </c>
      <c r="C675" s="11" t="s">
        <v>861</v>
      </c>
      <c r="D675" s="13"/>
      <c r="E675" s="11">
        <v>62.3</v>
      </c>
      <c r="F675" s="87">
        <v>532654</v>
      </c>
      <c r="G675" s="13">
        <v>110792.03</v>
      </c>
      <c r="H675" s="13"/>
      <c r="I675" s="13" t="s">
        <v>129</v>
      </c>
      <c r="J675" s="16" t="s">
        <v>689</v>
      </c>
      <c r="K675" s="13"/>
      <c r="L675" s="16"/>
      <c r="M675" s="11" t="s">
        <v>31</v>
      </c>
      <c r="N675" s="13"/>
      <c r="O675" s="8" t="s">
        <v>23784</v>
      </c>
      <c r="P675" s="11">
        <v>1162</v>
      </c>
    </row>
    <row r="676" spans="1:16" ht="60" x14ac:dyDescent="0.3">
      <c r="A676" s="67" t="s">
        <v>2505</v>
      </c>
      <c r="B676" s="45" t="s">
        <v>420</v>
      </c>
      <c r="C676" s="11" t="s">
        <v>862</v>
      </c>
      <c r="D676" s="13"/>
      <c r="E676" s="11">
        <v>63.4</v>
      </c>
      <c r="F676" s="87">
        <v>801416</v>
      </c>
      <c r="G676" s="71">
        <v>147460.5</v>
      </c>
      <c r="H676" s="13"/>
      <c r="I676" s="13" t="s">
        <v>129</v>
      </c>
      <c r="J676" s="16" t="s">
        <v>689</v>
      </c>
      <c r="K676" s="13"/>
      <c r="L676" s="16"/>
      <c r="M676" s="11" t="s">
        <v>31</v>
      </c>
      <c r="N676" s="13"/>
      <c r="O676" s="16"/>
      <c r="P676" s="11">
        <v>1163</v>
      </c>
    </row>
    <row r="677" spans="1:16" ht="60" x14ac:dyDescent="0.3">
      <c r="A677" s="67" t="s">
        <v>2506</v>
      </c>
      <c r="B677" s="45" t="s">
        <v>420</v>
      </c>
      <c r="C677" s="11" t="s">
        <v>863</v>
      </c>
      <c r="D677" s="13"/>
      <c r="E677" s="11">
        <v>63.4</v>
      </c>
      <c r="F677" s="87">
        <v>799119</v>
      </c>
      <c r="G677" s="71">
        <v>147037.9</v>
      </c>
      <c r="H677" s="13"/>
      <c r="I677" s="13" t="s">
        <v>129</v>
      </c>
      <c r="J677" s="16" t="s">
        <v>689</v>
      </c>
      <c r="K677" s="13"/>
      <c r="L677" s="16"/>
      <c r="M677" s="11" t="s">
        <v>31</v>
      </c>
      <c r="N677" s="13"/>
      <c r="O677" s="16"/>
      <c r="P677" s="11">
        <v>1164</v>
      </c>
    </row>
    <row r="678" spans="1:16" ht="60" x14ac:dyDescent="0.3">
      <c r="A678" s="67" t="s">
        <v>2507</v>
      </c>
      <c r="B678" s="45" t="s">
        <v>420</v>
      </c>
      <c r="C678" s="11" t="s">
        <v>864</v>
      </c>
      <c r="D678" s="13"/>
      <c r="E678" s="11">
        <v>63.7</v>
      </c>
      <c r="F678" s="87">
        <v>798961</v>
      </c>
      <c r="G678" s="71">
        <v>147008.79999999999</v>
      </c>
      <c r="H678" s="13"/>
      <c r="I678" s="13" t="s">
        <v>129</v>
      </c>
      <c r="J678" s="16" t="s">
        <v>689</v>
      </c>
      <c r="K678" s="13"/>
      <c r="L678" s="16"/>
      <c r="M678" s="11" t="s">
        <v>31</v>
      </c>
      <c r="N678" s="13"/>
      <c r="O678" s="16"/>
      <c r="P678" s="11">
        <v>1165</v>
      </c>
    </row>
    <row r="679" spans="1:16" ht="60" x14ac:dyDescent="0.3">
      <c r="A679" s="67" t="s">
        <v>2508</v>
      </c>
      <c r="B679" s="45" t="s">
        <v>420</v>
      </c>
      <c r="C679" s="11" t="s">
        <v>865</v>
      </c>
      <c r="D679" s="13"/>
      <c r="E679" s="18">
        <v>63</v>
      </c>
      <c r="F679" s="87">
        <v>794527</v>
      </c>
      <c r="G679" s="71">
        <v>139836.79999999999</v>
      </c>
      <c r="H679" s="13"/>
      <c r="I679" s="13" t="s">
        <v>129</v>
      </c>
      <c r="J679" s="16" t="s">
        <v>689</v>
      </c>
      <c r="K679" s="13"/>
      <c r="L679" s="16"/>
      <c r="M679" s="11" t="s">
        <v>31</v>
      </c>
      <c r="N679" s="13"/>
      <c r="O679" s="8" t="s">
        <v>23785</v>
      </c>
      <c r="P679" s="11">
        <v>1166</v>
      </c>
    </row>
    <row r="680" spans="1:16" ht="60" x14ac:dyDescent="0.3">
      <c r="A680" s="67" t="s">
        <v>2509</v>
      </c>
      <c r="B680" s="45" t="s">
        <v>420</v>
      </c>
      <c r="C680" s="11" t="s">
        <v>866</v>
      </c>
      <c r="D680" s="13"/>
      <c r="E680" s="11">
        <v>62.6</v>
      </c>
      <c r="F680" s="87">
        <v>761403.2</v>
      </c>
      <c r="G680" s="71">
        <v>127714.8</v>
      </c>
      <c r="H680" s="13"/>
      <c r="I680" s="13" t="s">
        <v>129</v>
      </c>
      <c r="J680" s="16" t="s">
        <v>689</v>
      </c>
      <c r="K680" s="13"/>
      <c r="L680" s="16"/>
      <c r="M680" s="11" t="s">
        <v>31</v>
      </c>
      <c r="N680" s="13"/>
      <c r="O680" s="16"/>
      <c r="P680" s="11">
        <v>1167</v>
      </c>
    </row>
    <row r="681" spans="1:16" ht="60" x14ac:dyDescent="0.3">
      <c r="A681" s="67" t="s">
        <v>2510</v>
      </c>
      <c r="B681" s="89" t="s">
        <v>687</v>
      </c>
      <c r="C681" s="29" t="s">
        <v>867</v>
      </c>
      <c r="D681" s="13"/>
      <c r="E681" s="30">
        <v>46</v>
      </c>
      <c r="F681" s="90">
        <v>1099269.2336762545</v>
      </c>
      <c r="G681" s="12">
        <v>13838.425404157044</v>
      </c>
      <c r="H681" s="13"/>
      <c r="I681" s="13" t="s">
        <v>129</v>
      </c>
      <c r="J681" s="16" t="s">
        <v>689</v>
      </c>
      <c r="K681" s="13"/>
      <c r="L681" s="16"/>
      <c r="M681" s="11" t="s">
        <v>31</v>
      </c>
      <c r="N681" s="13"/>
      <c r="O681" s="16"/>
      <c r="P681" s="11">
        <v>1168</v>
      </c>
    </row>
    <row r="682" spans="1:16" ht="60" x14ac:dyDescent="0.3">
      <c r="A682" s="67" t="s">
        <v>2511</v>
      </c>
      <c r="B682" s="89" t="s">
        <v>687</v>
      </c>
      <c r="C682" s="29" t="s">
        <v>868</v>
      </c>
      <c r="D682" s="13"/>
      <c r="E682" s="30">
        <v>50.2</v>
      </c>
      <c r="F682" s="90">
        <v>1199637.2941423473</v>
      </c>
      <c r="G682" s="12">
        <v>15101.933810623557</v>
      </c>
      <c r="H682" s="13"/>
      <c r="I682" s="13" t="s">
        <v>129</v>
      </c>
      <c r="J682" s="16" t="s">
        <v>689</v>
      </c>
      <c r="K682" s="13"/>
      <c r="L682" s="16"/>
      <c r="M682" s="11" t="s">
        <v>31</v>
      </c>
      <c r="N682" s="13"/>
      <c r="O682" s="16"/>
      <c r="P682" s="11">
        <v>1169</v>
      </c>
    </row>
    <row r="683" spans="1:16" ht="60" x14ac:dyDescent="0.3">
      <c r="A683" s="67" t="s">
        <v>2512</v>
      </c>
      <c r="B683" s="89" t="s">
        <v>687</v>
      </c>
      <c r="C683" s="29" t="s">
        <v>869</v>
      </c>
      <c r="D683" s="13"/>
      <c r="E683" s="30">
        <v>47.2</v>
      </c>
      <c r="F683" s="90">
        <v>1127945.8223808524</v>
      </c>
      <c r="G683" s="12">
        <v>14199.42780600462</v>
      </c>
      <c r="H683" s="13"/>
      <c r="I683" s="13" t="s">
        <v>129</v>
      </c>
      <c r="J683" s="16" t="s">
        <v>689</v>
      </c>
      <c r="K683" s="13"/>
      <c r="L683" s="16"/>
      <c r="M683" s="11" t="s">
        <v>31</v>
      </c>
      <c r="N683" s="13"/>
      <c r="O683" s="16"/>
      <c r="P683" s="11">
        <v>1170</v>
      </c>
    </row>
    <row r="684" spans="1:16" ht="60" x14ac:dyDescent="0.3">
      <c r="A684" s="67" t="s">
        <v>2513</v>
      </c>
      <c r="B684" s="89" t="s">
        <v>687</v>
      </c>
      <c r="C684" s="29" t="s">
        <v>870</v>
      </c>
      <c r="D684" s="13"/>
      <c r="E684" s="30">
        <v>45.8</v>
      </c>
      <c r="F684" s="90">
        <v>1094489.802225488</v>
      </c>
      <c r="G684" s="12">
        <v>13778.258337182448</v>
      </c>
      <c r="H684" s="13"/>
      <c r="I684" s="13" t="s">
        <v>129</v>
      </c>
      <c r="J684" s="16" t="s">
        <v>689</v>
      </c>
      <c r="K684" s="13"/>
      <c r="L684" s="16"/>
      <c r="M684" s="11" t="s">
        <v>31</v>
      </c>
      <c r="N684" s="13"/>
      <c r="O684" s="16"/>
      <c r="P684" s="11">
        <v>1171</v>
      </c>
    </row>
    <row r="685" spans="1:16" ht="60" x14ac:dyDescent="0.3">
      <c r="A685" s="67" t="s">
        <v>2514</v>
      </c>
      <c r="B685" s="89" t="s">
        <v>687</v>
      </c>
      <c r="C685" s="29" t="s">
        <v>871</v>
      </c>
      <c r="D685" s="13"/>
      <c r="E685" s="30">
        <v>50.5</v>
      </c>
      <c r="F685" s="90">
        <v>1206806.4413184966</v>
      </c>
      <c r="G685" s="12">
        <v>15192.184411085451</v>
      </c>
      <c r="H685" s="13"/>
      <c r="I685" s="13" t="s">
        <v>129</v>
      </c>
      <c r="J685" s="16" t="s">
        <v>689</v>
      </c>
      <c r="K685" s="13"/>
      <c r="L685" s="16"/>
      <c r="M685" s="11" t="s">
        <v>31</v>
      </c>
      <c r="N685" s="13"/>
      <c r="O685" s="16"/>
      <c r="P685" s="11">
        <v>1172</v>
      </c>
    </row>
    <row r="686" spans="1:16" ht="60" x14ac:dyDescent="0.3">
      <c r="A686" s="67" t="s">
        <v>2515</v>
      </c>
      <c r="B686" s="89" t="s">
        <v>707</v>
      </c>
      <c r="C686" s="29" t="s">
        <v>872</v>
      </c>
      <c r="D686" s="13"/>
      <c r="E686" s="30">
        <v>66.2</v>
      </c>
      <c r="F686" s="90">
        <v>1581991.8102036531</v>
      </c>
      <c r="G686" s="12">
        <v>19915.299168591224</v>
      </c>
      <c r="H686" s="13"/>
      <c r="I686" s="13" t="s">
        <v>129</v>
      </c>
      <c r="J686" s="16" t="s">
        <v>689</v>
      </c>
      <c r="K686" s="13"/>
      <c r="L686" s="16"/>
      <c r="M686" s="11" t="s">
        <v>31</v>
      </c>
      <c r="N686" s="13"/>
      <c r="O686" s="16"/>
      <c r="P686" s="11">
        <v>1173</v>
      </c>
    </row>
    <row r="687" spans="1:16" ht="60" x14ac:dyDescent="0.3">
      <c r="A687" s="67" t="s">
        <v>2516</v>
      </c>
      <c r="B687" s="89" t="s">
        <v>687</v>
      </c>
      <c r="C687" s="29" t="s">
        <v>873</v>
      </c>
      <c r="D687" s="13"/>
      <c r="E687" s="30">
        <v>52.2</v>
      </c>
      <c r="F687" s="90">
        <v>1247431.6086500105</v>
      </c>
      <c r="G687" s="12">
        <v>15703.604480369517</v>
      </c>
      <c r="H687" s="13"/>
      <c r="I687" s="13" t="s">
        <v>129</v>
      </c>
      <c r="J687" s="16" t="s">
        <v>689</v>
      </c>
      <c r="K687" s="13"/>
      <c r="L687" s="16"/>
      <c r="M687" s="11" t="s">
        <v>31</v>
      </c>
      <c r="N687" s="13"/>
      <c r="O687" s="16"/>
      <c r="P687" s="11">
        <v>1174</v>
      </c>
    </row>
    <row r="688" spans="1:16" ht="60" x14ac:dyDescent="0.3">
      <c r="A688" s="67" t="s">
        <v>2517</v>
      </c>
      <c r="B688" s="89" t="s">
        <v>707</v>
      </c>
      <c r="C688" s="29" t="s">
        <v>874</v>
      </c>
      <c r="D688" s="13"/>
      <c r="E688" s="30">
        <v>66.2</v>
      </c>
      <c r="F688" s="90">
        <v>1581991.8102036531</v>
      </c>
      <c r="G688" s="12">
        <v>19915.299168591224</v>
      </c>
      <c r="H688" s="13"/>
      <c r="I688" s="13" t="s">
        <v>129</v>
      </c>
      <c r="J688" s="16" t="s">
        <v>689</v>
      </c>
      <c r="K688" s="13"/>
      <c r="L688" s="16"/>
      <c r="M688" s="11" t="s">
        <v>31</v>
      </c>
      <c r="N688" s="13"/>
      <c r="O688" s="16"/>
      <c r="P688" s="11">
        <v>1175</v>
      </c>
    </row>
    <row r="689" spans="1:16" ht="60" x14ac:dyDescent="0.3">
      <c r="A689" s="67" t="s">
        <v>2518</v>
      </c>
      <c r="B689" s="89" t="s">
        <v>687</v>
      </c>
      <c r="C689" s="29" t="s">
        <v>875</v>
      </c>
      <c r="D689" s="13"/>
      <c r="E689" s="30">
        <v>52</v>
      </c>
      <c r="F689" s="90">
        <v>1242652.177199244</v>
      </c>
      <c r="G689" s="12">
        <v>15643.437413394919</v>
      </c>
      <c r="H689" s="13"/>
      <c r="I689" s="13" t="s">
        <v>129</v>
      </c>
      <c r="J689" s="16" t="s">
        <v>689</v>
      </c>
      <c r="K689" s="13"/>
      <c r="L689" s="16"/>
      <c r="M689" s="11" t="s">
        <v>31</v>
      </c>
      <c r="N689" s="13"/>
      <c r="O689" s="16"/>
      <c r="P689" s="11">
        <v>1176</v>
      </c>
    </row>
    <row r="690" spans="1:16" ht="60" x14ac:dyDescent="0.3">
      <c r="A690" s="67" t="s">
        <v>2519</v>
      </c>
      <c r="B690" s="45" t="s">
        <v>420</v>
      </c>
      <c r="C690" s="11" t="s">
        <v>876</v>
      </c>
      <c r="D690" s="13"/>
      <c r="E690" s="11">
        <v>73.099999999999994</v>
      </c>
      <c r="F690" s="87">
        <v>715533</v>
      </c>
      <c r="G690" s="71">
        <v>95080.8</v>
      </c>
      <c r="H690" s="13"/>
      <c r="I690" s="13" t="s">
        <v>129</v>
      </c>
      <c r="J690" s="16" t="s">
        <v>689</v>
      </c>
      <c r="K690" s="13"/>
      <c r="L690" s="16"/>
      <c r="M690" s="11" t="s">
        <v>31</v>
      </c>
      <c r="N690" s="13"/>
      <c r="O690" s="16"/>
      <c r="P690" s="11">
        <v>1177</v>
      </c>
    </row>
    <row r="691" spans="1:16" ht="60" x14ac:dyDescent="0.3">
      <c r="A691" s="67" t="s">
        <v>2520</v>
      </c>
      <c r="B691" s="45" t="s">
        <v>420</v>
      </c>
      <c r="C691" s="11" t="s">
        <v>877</v>
      </c>
      <c r="D691" s="13"/>
      <c r="E691" s="11">
        <v>73.099999999999994</v>
      </c>
      <c r="F691" s="87">
        <v>718728</v>
      </c>
      <c r="G691" s="71">
        <v>95505.4</v>
      </c>
      <c r="H691" s="13"/>
      <c r="I691" s="13" t="s">
        <v>129</v>
      </c>
      <c r="J691" s="16" t="s">
        <v>689</v>
      </c>
      <c r="K691" s="13"/>
      <c r="L691" s="16"/>
      <c r="M691" s="11" t="s">
        <v>31</v>
      </c>
      <c r="N691" s="13"/>
      <c r="O691" s="16"/>
      <c r="P691" s="11">
        <v>1179</v>
      </c>
    </row>
    <row r="692" spans="1:16" ht="60" x14ac:dyDescent="0.3">
      <c r="A692" s="67" t="s">
        <v>2521</v>
      </c>
      <c r="B692" s="45" t="s">
        <v>420</v>
      </c>
      <c r="C692" s="11" t="s">
        <v>878</v>
      </c>
      <c r="D692" s="13"/>
      <c r="E692" s="11">
        <v>100.1</v>
      </c>
      <c r="F692" s="87">
        <v>906048</v>
      </c>
      <c r="G692" s="71">
        <v>107724.7</v>
      </c>
      <c r="H692" s="13"/>
      <c r="I692" s="13" t="s">
        <v>129</v>
      </c>
      <c r="J692" s="16" t="s">
        <v>689</v>
      </c>
      <c r="K692" s="13"/>
      <c r="L692" s="16"/>
      <c r="M692" s="11" t="s">
        <v>31</v>
      </c>
      <c r="N692" s="13"/>
      <c r="O692" s="16"/>
      <c r="P692" s="11">
        <v>1181</v>
      </c>
    </row>
    <row r="693" spans="1:16" ht="60" x14ac:dyDescent="0.3">
      <c r="A693" s="67" t="s">
        <v>2522</v>
      </c>
      <c r="B693" s="45" t="s">
        <v>420</v>
      </c>
      <c r="C693" s="11" t="s">
        <v>879</v>
      </c>
      <c r="D693" s="13"/>
      <c r="E693" s="18">
        <v>68</v>
      </c>
      <c r="F693" s="87">
        <v>286108</v>
      </c>
      <c r="G693" s="71">
        <v>93843.4</v>
      </c>
      <c r="H693" s="13"/>
      <c r="I693" s="13" t="s">
        <v>129</v>
      </c>
      <c r="J693" s="16" t="s">
        <v>689</v>
      </c>
      <c r="K693" s="13"/>
      <c r="L693" s="16"/>
      <c r="M693" s="11" t="s">
        <v>31</v>
      </c>
      <c r="N693" s="13"/>
      <c r="O693" s="16"/>
      <c r="P693" s="11">
        <v>1183</v>
      </c>
    </row>
    <row r="694" spans="1:16" ht="60" x14ac:dyDescent="0.3">
      <c r="A694" s="67" t="s">
        <v>2523</v>
      </c>
      <c r="B694" s="45" t="s">
        <v>420</v>
      </c>
      <c r="C694" s="11" t="s">
        <v>880</v>
      </c>
      <c r="D694" s="13"/>
      <c r="E694" s="11">
        <v>67.5</v>
      </c>
      <c r="F694" s="87">
        <v>268108</v>
      </c>
      <c r="G694" s="71">
        <v>81504.800000000003</v>
      </c>
      <c r="H694" s="13"/>
      <c r="I694" s="13" t="s">
        <v>129</v>
      </c>
      <c r="J694" s="16" t="s">
        <v>689</v>
      </c>
      <c r="K694" s="13"/>
      <c r="L694" s="16"/>
      <c r="M694" s="11" t="s">
        <v>31</v>
      </c>
      <c r="N694" s="13"/>
      <c r="O694" s="16"/>
      <c r="P694" s="11">
        <v>1184</v>
      </c>
    </row>
    <row r="695" spans="1:16" ht="60" x14ac:dyDescent="0.3">
      <c r="A695" s="67" t="s">
        <v>2524</v>
      </c>
      <c r="B695" s="45" t="s">
        <v>687</v>
      </c>
      <c r="C695" s="11" t="s">
        <v>881</v>
      </c>
      <c r="D695" s="13"/>
      <c r="E695" s="11">
        <v>51.5</v>
      </c>
      <c r="F695" s="14">
        <v>129809.84582790092</v>
      </c>
      <c r="G695" s="12">
        <v>38423.710202086048</v>
      </c>
      <c r="H695" s="13"/>
      <c r="I695" s="13" t="s">
        <v>129</v>
      </c>
      <c r="J695" s="16" t="s">
        <v>689</v>
      </c>
      <c r="K695" s="13"/>
      <c r="L695" s="16"/>
      <c r="M695" s="11" t="s">
        <v>31</v>
      </c>
      <c r="N695" s="13"/>
      <c r="O695" s="16"/>
      <c r="P695" s="11">
        <v>1185</v>
      </c>
    </row>
    <row r="696" spans="1:16" ht="60" x14ac:dyDescent="0.3">
      <c r="A696" s="67" t="s">
        <v>2525</v>
      </c>
      <c r="B696" s="45" t="s">
        <v>687</v>
      </c>
      <c r="C696" s="11" t="s">
        <v>882</v>
      </c>
      <c r="D696" s="13"/>
      <c r="E696" s="11">
        <v>50.5</v>
      </c>
      <c r="F696" s="14">
        <v>127289.26629726206</v>
      </c>
      <c r="G696" s="12">
        <v>37677.618741851365</v>
      </c>
      <c r="H696" s="13"/>
      <c r="I696" s="13" t="s">
        <v>129</v>
      </c>
      <c r="J696" s="16" t="s">
        <v>689</v>
      </c>
      <c r="K696" s="13"/>
      <c r="L696" s="16"/>
      <c r="M696" s="11" t="s">
        <v>31</v>
      </c>
      <c r="N696" s="13"/>
      <c r="O696" s="16"/>
      <c r="P696" s="11">
        <v>1186</v>
      </c>
    </row>
    <row r="697" spans="1:16" ht="60" x14ac:dyDescent="0.3">
      <c r="A697" s="67" t="s">
        <v>2526</v>
      </c>
      <c r="B697" s="45" t="s">
        <v>687</v>
      </c>
      <c r="C697" s="11" t="s">
        <v>883</v>
      </c>
      <c r="D697" s="13"/>
      <c r="E697" s="11">
        <v>51.2</v>
      </c>
      <c r="F697" s="14">
        <v>129053.67196870927</v>
      </c>
      <c r="G697" s="12">
        <v>38199.882764015645</v>
      </c>
      <c r="H697" s="13"/>
      <c r="I697" s="13" t="s">
        <v>129</v>
      </c>
      <c r="J697" s="16" t="s">
        <v>689</v>
      </c>
      <c r="K697" s="13"/>
      <c r="L697" s="16"/>
      <c r="M697" s="11" t="s">
        <v>31</v>
      </c>
      <c r="N697" s="13"/>
      <c r="O697" s="16"/>
      <c r="P697" s="11">
        <v>1187</v>
      </c>
    </row>
    <row r="698" spans="1:16" ht="60" x14ac:dyDescent="0.3">
      <c r="A698" s="67" t="s">
        <v>2527</v>
      </c>
      <c r="B698" s="45" t="s">
        <v>687</v>
      </c>
      <c r="C698" s="11" t="s">
        <v>884</v>
      </c>
      <c r="D698" s="13"/>
      <c r="E698" s="11">
        <v>50.5</v>
      </c>
      <c r="F698" s="14">
        <v>127289.26629726206</v>
      </c>
      <c r="G698" s="12">
        <v>37677.618741851365</v>
      </c>
      <c r="H698" s="13"/>
      <c r="I698" s="13" t="s">
        <v>129</v>
      </c>
      <c r="J698" s="16" t="s">
        <v>689</v>
      </c>
      <c r="K698" s="13"/>
      <c r="L698" s="16"/>
      <c r="M698" s="11" t="s">
        <v>31</v>
      </c>
      <c r="N698" s="13"/>
      <c r="O698" s="16"/>
      <c r="P698" s="11">
        <v>1188</v>
      </c>
    </row>
    <row r="699" spans="1:16" ht="60" x14ac:dyDescent="0.3">
      <c r="A699" s="67" t="s">
        <v>2528</v>
      </c>
      <c r="B699" s="45" t="s">
        <v>687</v>
      </c>
      <c r="C699" s="11" t="s">
        <v>885</v>
      </c>
      <c r="D699" s="13"/>
      <c r="E699" s="11">
        <v>53.8</v>
      </c>
      <c r="F699" s="14">
        <v>135607.17874837026</v>
      </c>
      <c r="G699" s="12">
        <v>40139.720560625814</v>
      </c>
      <c r="H699" s="13"/>
      <c r="I699" s="13" t="s">
        <v>129</v>
      </c>
      <c r="J699" s="16" t="s">
        <v>689</v>
      </c>
      <c r="K699" s="13"/>
      <c r="L699" s="16"/>
      <c r="M699" s="11" t="s">
        <v>31</v>
      </c>
      <c r="N699" s="13"/>
      <c r="O699" s="16"/>
      <c r="P699" s="11">
        <v>1189</v>
      </c>
    </row>
    <row r="700" spans="1:16" ht="60" x14ac:dyDescent="0.3">
      <c r="A700" s="67" t="s">
        <v>2529</v>
      </c>
      <c r="B700" s="45" t="s">
        <v>687</v>
      </c>
      <c r="C700" s="11" t="s">
        <v>886</v>
      </c>
      <c r="D700" s="13"/>
      <c r="E700" s="11">
        <v>49.3</v>
      </c>
      <c r="F700" s="14">
        <v>124264.57086049543</v>
      </c>
      <c r="G700" s="12">
        <v>36782.308989569749</v>
      </c>
      <c r="H700" s="13"/>
      <c r="I700" s="13" t="s">
        <v>129</v>
      </c>
      <c r="J700" s="16" t="s">
        <v>689</v>
      </c>
      <c r="K700" s="13"/>
      <c r="L700" s="16"/>
      <c r="M700" s="11" t="s">
        <v>31</v>
      </c>
      <c r="N700" s="13"/>
      <c r="O700" s="16"/>
      <c r="P700" s="11">
        <v>1190</v>
      </c>
    </row>
    <row r="701" spans="1:16" ht="60" x14ac:dyDescent="0.3">
      <c r="A701" s="67" t="s">
        <v>2530</v>
      </c>
      <c r="B701" s="45" t="s">
        <v>687</v>
      </c>
      <c r="C701" s="11" t="s">
        <v>887</v>
      </c>
      <c r="D701" s="13"/>
      <c r="E701" s="11">
        <v>46.6</v>
      </c>
      <c r="F701" s="14">
        <v>72911.796230598673</v>
      </c>
      <c r="G701" s="12">
        <v>19832.009401330375</v>
      </c>
      <c r="H701" s="13"/>
      <c r="I701" s="13" t="s">
        <v>129</v>
      </c>
      <c r="J701" s="16" t="s">
        <v>689</v>
      </c>
      <c r="K701" s="13"/>
      <c r="L701" s="16"/>
      <c r="M701" s="11" t="s">
        <v>31</v>
      </c>
      <c r="N701" s="13"/>
      <c r="O701" s="16"/>
      <c r="P701" s="11">
        <v>1191</v>
      </c>
    </row>
    <row r="702" spans="1:16" ht="60" x14ac:dyDescent="0.3">
      <c r="A702" s="67" t="s">
        <v>2531</v>
      </c>
      <c r="B702" s="45" t="s">
        <v>687</v>
      </c>
      <c r="C702" s="11" t="s">
        <v>888</v>
      </c>
      <c r="D702" s="13"/>
      <c r="E702" s="11">
        <v>48.9</v>
      </c>
      <c r="F702" s="14">
        <v>76510.44711751664</v>
      </c>
      <c r="G702" s="12">
        <v>20810.842483370288</v>
      </c>
      <c r="H702" s="13"/>
      <c r="I702" s="13" t="s">
        <v>129</v>
      </c>
      <c r="J702" s="16" t="s">
        <v>689</v>
      </c>
      <c r="K702" s="13"/>
      <c r="L702" s="16"/>
      <c r="M702" s="11" t="s">
        <v>31</v>
      </c>
      <c r="N702" s="13"/>
      <c r="O702" s="16"/>
      <c r="P702" s="11">
        <v>1192</v>
      </c>
    </row>
    <row r="703" spans="1:16" ht="60" x14ac:dyDescent="0.3">
      <c r="A703" s="67" t="s">
        <v>2532</v>
      </c>
      <c r="B703" s="45" t="s">
        <v>687</v>
      </c>
      <c r="C703" s="11" t="s">
        <v>889</v>
      </c>
      <c r="D703" s="13"/>
      <c r="E703" s="11">
        <v>50.3</v>
      </c>
      <c r="F703" s="14">
        <v>78700.930266075389</v>
      </c>
      <c r="G703" s="12">
        <v>21406.653924611972</v>
      </c>
      <c r="H703" s="13"/>
      <c r="I703" s="13" t="s">
        <v>129</v>
      </c>
      <c r="J703" s="16" t="s">
        <v>689</v>
      </c>
      <c r="K703" s="13"/>
      <c r="L703" s="16"/>
      <c r="M703" s="11" t="s">
        <v>31</v>
      </c>
      <c r="N703" s="13"/>
      <c r="O703" s="16"/>
      <c r="P703" s="11">
        <v>1193</v>
      </c>
    </row>
    <row r="704" spans="1:16" ht="60" x14ac:dyDescent="0.3">
      <c r="A704" s="67" t="s">
        <v>2533</v>
      </c>
      <c r="B704" s="45" t="s">
        <v>823</v>
      </c>
      <c r="C704" s="11" t="s">
        <v>890</v>
      </c>
      <c r="D704" s="13"/>
      <c r="E704" s="11">
        <v>34.6</v>
      </c>
      <c r="F704" s="14">
        <v>54136.226385809321</v>
      </c>
      <c r="G704" s="12">
        <v>14725.054190687362</v>
      </c>
      <c r="H704" s="13"/>
      <c r="I704" s="13" t="s">
        <v>129</v>
      </c>
      <c r="J704" s="16" t="s">
        <v>689</v>
      </c>
      <c r="K704" s="13"/>
      <c r="L704" s="16"/>
      <c r="M704" s="11" t="s">
        <v>31</v>
      </c>
      <c r="N704" s="13"/>
      <c r="O704" s="16"/>
      <c r="P704" s="11">
        <v>1194</v>
      </c>
    </row>
    <row r="705" spans="1:16" ht="60" x14ac:dyDescent="0.3">
      <c r="A705" s="67" t="s">
        <v>2534</v>
      </c>
      <c r="B705" s="45" t="s">
        <v>420</v>
      </c>
      <c r="C705" s="11" t="s">
        <v>891</v>
      </c>
      <c r="D705" s="13"/>
      <c r="E705" s="11">
        <v>67.599999999999994</v>
      </c>
      <c r="F705" s="87">
        <v>286108</v>
      </c>
      <c r="G705" s="71">
        <v>86976.8</v>
      </c>
      <c r="H705" s="13"/>
      <c r="I705" s="13" t="s">
        <v>129</v>
      </c>
      <c r="J705" s="16" t="s">
        <v>689</v>
      </c>
      <c r="K705" s="13"/>
      <c r="L705" s="16"/>
      <c r="M705" s="11" t="s">
        <v>31</v>
      </c>
      <c r="N705" s="13"/>
      <c r="O705" s="16"/>
      <c r="P705" s="11">
        <v>1195</v>
      </c>
    </row>
    <row r="706" spans="1:16" ht="60" x14ac:dyDescent="0.3">
      <c r="A706" s="67" t="s">
        <v>2535</v>
      </c>
      <c r="B706" s="45" t="s">
        <v>892</v>
      </c>
      <c r="C706" s="11" t="s">
        <v>893</v>
      </c>
      <c r="D706" s="13"/>
      <c r="E706" s="11">
        <v>67.099999999999994</v>
      </c>
      <c r="F706" s="87">
        <v>286108</v>
      </c>
      <c r="G706" s="13">
        <v>86976.8</v>
      </c>
      <c r="H706" s="13"/>
      <c r="I706" s="13" t="s">
        <v>129</v>
      </c>
      <c r="J706" s="16" t="s">
        <v>689</v>
      </c>
      <c r="K706" s="13"/>
      <c r="L706" s="16"/>
      <c r="M706" s="11" t="s">
        <v>31</v>
      </c>
      <c r="N706" s="13"/>
      <c r="O706" s="16"/>
      <c r="P706" s="11">
        <v>1196</v>
      </c>
    </row>
    <row r="707" spans="1:16" ht="60" x14ac:dyDescent="0.3">
      <c r="A707" s="67" t="s">
        <v>2536</v>
      </c>
      <c r="B707" s="45" t="s">
        <v>894</v>
      </c>
      <c r="C707" s="11" t="s">
        <v>895</v>
      </c>
      <c r="D707" s="13"/>
      <c r="E707" s="11">
        <v>59.7</v>
      </c>
      <c r="F707" s="87">
        <v>291123.3</v>
      </c>
      <c r="G707" s="13">
        <v>62882.63</v>
      </c>
      <c r="H707" s="13"/>
      <c r="I707" s="13" t="s">
        <v>129</v>
      </c>
      <c r="J707" s="16" t="s">
        <v>689</v>
      </c>
      <c r="K707" s="13"/>
      <c r="L707" s="16"/>
      <c r="M707" s="11" t="s">
        <v>31</v>
      </c>
      <c r="N707" s="13"/>
      <c r="O707" s="16"/>
      <c r="P707" s="11">
        <v>1197</v>
      </c>
    </row>
    <row r="708" spans="1:16" ht="60" x14ac:dyDescent="0.3">
      <c r="A708" s="67" t="s">
        <v>2537</v>
      </c>
      <c r="B708" s="45" t="s">
        <v>823</v>
      </c>
      <c r="C708" s="11" t="s">
        <v>896</v>
      </c>
      <c r="D708" s="13"/>
      <c r="E708" s="11">
        <v>32.299999999999997</v>
      </c>
      <c r="F708" s="14">
        <v>67000.828703229097</v>
      </c>
      <c r="G708" s="12">
        <v>15008.190861096873</v>
      </c>
      <c r="H708" s="13"/>
      <c r="I708" s="13" t="s">
        <v>129</v>
      </c>
      <c r="J708" s="16" t="s">
        <v>689</v>
      </c>
      <c r="K708" s="13"/>
      <c r="L708" s="16"/>
      <c r="M708" s="11" t="s">
        <v>31</v>
      </c>
      <c r="N708" s="13"/>
      <c r="O708" s="16"/>
      <c r="P708" s="11">
        <v>1198</v>
      </c>
    </row>
    <row r="709" spans="1:16" ht="60" x14ac:dyDescent="0.3">
      <c r="A709" s="67" t="s">
        <v>2538</v>
      </c>
      <c r="B709" s="45" t="s">
        <v>687</v>
      </c>
      <c r="C709" s="11" t="s">
        <v>897</v>
      </c>
      <c r="D709" s="13"/>
      <c r="E709" s="11">
        <v>49.1</v>
      </c>
      <c r="F709" s="14">
        <v>101849.55694515632</v>
      </c>
      <c r="G709" s="12">
        <v>22814.308708354692</v>
      </c>
      <c r="H709" s="13"/>
      <c r="I709" s="13" t="s">
        <v>129</v>
      </c>
      <c r="J709" s="16" t="s">
        <v>689</v>
      </c>
      <c r="K709" s="13"/>
      <c r="L709" s="16"/>
      <c r="M709" s="11" t="s">
        <v>31</v>
      </c>
      <c r="N709" s="13"/>
      <c r="O709" s="16"/>
      <c r="P709" s="11">
        <v>1199</v>
      </c>
    </row>
    <row r="710" spans="1:16" ht="60" x14ac:dyDescent="0.3">
      <c r="A710" s="67" t="s">
        <v>2539</v>
      </c>
      <c r="B710" s="45" t="s">
        <v>823</v>
      </c>
      <c r="C710" s="11" t="s">
        <v>898</v>
      </c>
      <c r="D710" s="13"/>
      <c r="E710" s="11">
        <v>32.299999999999997</v>
      </c>
      <c r="F710" s="14">
        <v>67000.828703229097</v>
      </c>
      <c r="G710" s="12">
        <v>15008.190861096873</v>
      </c>
      <c r="H710" s="13"/>
      <c r="I710" s="13" t="s">
        <v>129</v>
      </c>
      <c r="J710" s="16" t="s">
        <v>689</v>
      </c>
      <c r="K710" s="13"/>
      <c r="L710" s="16"/>
      <c r="M710" s="11" t="s">
        <v>31</v>
      </c>
      <c r="N710" s="13"/>
      <c r="O710" s="16"/>
      <c r="P710" s="11">
        <v>1200</v>
      </c>
    </row>
    <row r="711" spans="1:16" ht="60" x14ac:dyDescent="0.3">
      <c r="A711" s="67" t="s">
        <v>2540</v>
      </c>
      <c r="B711" s="45" t="s">
        <v>687</v>
      </c>
      <c r="C711" s="11" t="s">
        <v>899</v>
      </c>
      <c r="D711" s="13"/>
      <c r="E711" s="11">
        <v>49.1</v>
      </c>
      <c r="F711" s="14">
        <v>101849.55694515632</v>
      </c>
      <c r="G711" s="12">
        <v>22814.308708354692</v>
      </c>
      <c r="H711" s="13"/>
      <c r="I711" s="13" t="s">
        <v>129</v>
      </c>
      <c r="J711" s="16" t="s">
        <v>689</v>
      </c>
      <c r="K711" s="13"/>
      <c r="L711" s="16"/>
      <c r="M711" s="11" t="s">
        <v>31</v>
      </c>
      <c r="N711" s="13"/>
      <c r="O711" s="16"/>
      <c r="P711" s="11">
        <v>1201</v>
      </c>
    </row>
    <row r="712" spans="1:16" ht="60" x14ac:dyDescent="0.3">
      <c r="A712" s="67" t="s">
        <v>2541</v>
      </c>
      <c r="B712" s="45" t="s">
        <v>823</v>
      </c>
      <c r="C712" s="11" t="s">
        <v>900</v>
      </c>
      <c r="D712" s="13"/>
      <c r="E712" s="11">
        <v>32.299999999999997</v>
      </c>
      <c r="F712" s="14">
        <v>67000.828703229097</v>
      </c>
      <c r="G712" s="12">
        <v>15008.190861096873</v>
      </c>
      <c r="H712" s="13"/>
      <c r="I712" s="13" t="s">
        <v>129</v>
      </c>
      <c r="J712" s="16" t="s">
        <v>689</v>
      </c>
      <c r="K712" s="13"/>
      <c r="L712" s="16"/>
      <c r="M712" s="11" t="s">
        <v>31</v>
      </c>
      <c r="N712" s="13"/>
      <c r="O712" s="16"/>
      <c r="P712" s="11">
        <v>1202</v>
      </c>
    </row>
    <row r="713" spans="1:16" ht="82.95" customHeight="1" x14ac:dyDescent="0.3">
      <c r="A713" s="67" t="s">
        <v>2542</v>
      </c>
      <c r="B713" s="281" t="s">
        <v>23807</v>
      </c>
      <c r="C713" s="11" t="s">
        <v>901</v>
      </c>
      <c r="D713" s="13"/>
      <c r="E713" s="11">
        <v>61.8</v>
      </c>
      <c r="F713" s="14">
        <v>148677.87558902113</v>
      </c>
      <c r="G713" s="12">
        <v>26167.307364585864</v>
      </c>
      <c r="H713" s="13"/>
      <c r="I713" s="13" t="s">
        <v>129</v>
      </c>
      <c r="J713" s="16" t="s">
        <v>689</v>
      </c>
      <c r="K713" s="13"/>
      <c r="L713" s="16"/>
      <c r="M713" s="11" t="s">
        <v>31</v>
      </c>
      <c r="N713" s="16"/>
      <c r="O713" s="8" t="s">
        <v>19459</v>
      </c>
      <c r="P713" s="11">
        <v>1203</v>
      </c>
    </row>
    <row r="714" spans="1:16" ht="60" x14ac:dyDescent="0.3">
      <c r="A714" s="67" t="s">
        <v>2543</v>
      </c>
      <c r="B714" s="45" t="s">
        <v>707</v>
      </c>
      <c r="C714" s="11" t="s">
        <v>902</v>
      </c>
      <c r="D714" s="13"/>
      <c r="E714" s="11">
        <v>61.8</v>
      </c>
      <c r="F714" s="14">
        <v>148677.87558902113</v>
      </c>
      <c r="G714" s="12">
        <v>26167.307364585864</v>
      </c>
      <c r="H714" s="13"/>
      <c r="I714" s="13" t="s">
        <v>129</v>
      </c>
      <c r="J714" s="16" t="s">
        <v>689</v>
      </c>
      <c r="K714" s="13"/>
      <c r="L714" s="16"/>
      <c r="M714" s="11" t="s">
        <v>31</v>
      </c>
      <c r="N714" s="13"/>
      <c r="O714" s="16"/>
      <c r="P714" s="11">
        <v>1204</v>
      </c>
    </row>
    <row r="715" spans="1:16" ht="60" x14ac:dyDescent="0.3">
      <c r="A715" s="67" t="s">
        <v>2544</v>
      </c>
      <c r="B715" s="45" t="s">
        <v>687</v>
      </c>
      <c r="C715" s="11" t="s">
        <v>903</v>
      </c>
      <c r="D715" s="13"/>
      <c r="E715" s="11">
        <v>51.1</v>
      </c>
      <c r="F715" s="14">
        <v>122935.91331066311</v>
      </c>
      <c r="G715" s="12">
        <v>21636.721785280548</v>
      </c>
      <c r="H715" s="13"/>
      <c r="I715" s="13" t="s">
        <v>129</v>
      </c>
      <c r="J715" s="16" t="s">
        <v>689</v>
      </c>
      <c r="K715" s="13"/>
      <c r="L715" s="16"/>
      <c r="M715" s="11" t="s">
        <v>31</v>
      </c>
      <c r="N715" s="13"/>
      <c r="O715" s="16"/>
      <c r="P715" s="11">
        <v>1205</v>
      </c>
    </row>
    <row r="716" spans="1:16" ht="60" x14ac:dyDescent="0.3">
      <c r="A716" s="67" t="s">
        <v>2545</v>
      </c>
      <c r="B716" s="45" t="s">
        <v>687</v>
      </c>
      <c r="C716" s="11" t="s">
        <v>904</v>
      </c>
      <c r="D716" s="13"/>
      <c r="E716" s="11">
        <v>47.4</v>
      </c>
      <c r="F716" s="14">
        <v>114034.48710225892</v>
      </c>
      <c r="G716" s="12">
        <v>20070.070697109546</v>
      </c>
      <c r="H716" s="13"/>
      <c r="I716" s="13" t="s">
        <v>129</v>
      </c>
      <c r="J716" s="16" t="s">
        <v>689</v>
      </c>
      <c r="K716" s="13"/>
      <c r="L716" s="16"/>
      <c r="M716" s="11" t="s">
        <v>31</v>
      </c>
      <c r="N716" s="13"/>
      <c r="O716" s="16"/>
      <c r="P716" s="11">
        <v>1206</v>
      </c>
    </row>
    <row r="717" spans="1:16" ht="60" x14ac:dyDescent="0.3">
      <c r="A717" s="67" t="s">
        <v>2546</v>
      </c>
      <c r="B717" s="45" t="s">
        <v>687</v>
      </c>
      <c r="C717" s="11" t="s">
        <v>905</v>
      </c>
      <c r="D717" s="13"/>
      <c r="E717" s="11">
        <v>51.8</v>
      </c>
      <c r="F717" s="14">
        <v>124619.96691765849</v>
      </c>
      <c r="G717" s="12">
        <v>21933.115234393976</v>
      </c>
      <c r="H717" s="13"/>
      <c r="I717" s="13" t="s">
        <v>129</v>
      </c>
      <c r="J717" s="16" t="s">
        <v>689</v>
      </c>
      <c r="K717" s="13"/>
      <c r="L717" s="16"/>
      <c r="M717" s="11" t="s">
        <v>31</v>
      </c>
      <c r="N717" s="13"/>
      <c r="O717" s="16"/>
      <c r="P717" s="11">
        <v>1207</v>
      </c>
    </row>
    <row r="718" spans="1:16" ht="60" x14ac:dyDescent="0.3">
      <c r="A718" s="67" t="s">
        <v>2547</v>
      </c>
      <c r="B718" s="45" t="s">
        <v>687</v>
      </c>
      <c r="C718" s="11" t="s">
        <v>906</v>
      </c>
      <c r="D718" s="13"/>
      <c r="E718" s="11">
        <v>51.8</v>
      </c>
      <c r="F718" s="14">
        <v>124619.96691765849</v>
      </c>
      <c r="G718" s="12">
        <v>21933.115234393976</v>
      </c>
      <c r="H718" s="13"/>
      <c r="I718" s="13" t="s">
        <v>129</v>
      </c>
      <c r="J718" s="16" t="s">
        <v>689</v>
      </c>
      <c r="K718" s="13"/>
      <c r="L718" s="16"/>
      <c r="M718" s="11" t="s">
        <v>31</v>
      </c>
      <c r="N718" s="13"/>
      <c r="O718" s="16"/>
      <c r="P718" s="11">
        <v>1208</v>
      </c>
    </row>
    <row r="719" spans="1:16" ht="60" x14ac:dyDescent="0.3">
      <c r="A719" s="67" t="s">
        <v>2548</v>
      </c>
      <c r="B719" s="45" t="s">
        <v>823</v>
      </c>
      <c r="C719" s="11" t="s">
        <v>907</v>
      </c>
      <c r="D719" s="13"/>
      <c r="E719" s="11">
        <v>34.200000000000003</v>
      </c>
      <c r="F719" s="14">
        <v>82278.04765606024</v>
      </c>
      <c r="G719" s="12">
        <v>14480.937085256257</v>
      </c>
      <c r="H719" s="13"/>
      <c r="I719" s="13" t="s">
        <v>129</v>
      </c>
      <c r="J719" s="16" t="s">
        <v>689</v>
      </c>
      <c r="K719" s="13"/>
      <c r="L719" s="16"/>
      <c r="M719" s="11" t="s">
        <v>31</v>
      </c>
      <c r="N719" s="13"/>
      <c r="O719" s="16"/>
      <c r="P719" s="11">
        <v>1209</v>
      </c>
    </row>
    <row r="720" spans="1:16" ht="60" x14ac:dyDescent="0.3">
      <c r="A720" s="67" t="s">
        <v>2549</v>
      </c>
      <c r="B720" s="45" t="s">
        <v>420</v>
      </c>
      <c r="C720" s="11" t="s">
        <v>908</v>
      </c>
      <c r="D720" s="13"/>
      <c r="E720" s="18">
        <v>76</v>
      </c>
      <c r="F720" s="87">
        <v>221087.3</v>
      </c>
      <c r="G720" s="71">
        <v>33605.300000000003</v>
      </c>
      <c r="H720" s="13"/>
      <c r="I720" s="13" t="s">
        <v>129</v>
      </c>
      <c r="J720" s="16" t="s">
        <v>689</v>
      </c>
      <c r="K720" s="13"/>
      <c r="L720" s="16"/>
      <c r="M720" s="11" t="s">
        <v>31</v>
      </c>
      <c r="N720" s="13"/>
      <c r="O720" s="16"/>
      <c r="P720" s="11">
        <v>1211</v>
      </c>
    </row>
    <row r="721" spans="1:16" ht="60" x14ac:dyDescent="0.3">
      <c r="A721" s="67" t="s">
        <v>2550</v>
      </c>
      <c r="B721" s="45" t="s">
        <v>892</v>
      </c>
      <c r="C721" s="11" t="s">
        <v>909</v>
      </c>
      <c r="D721" s="13"/>
      <c r="E721" s="11">
        <v>94.7</v>
      </c>
      <c r="F721" s="11">
        <v>262260.59999999998</v>
      </c>
      <c r="G721" s="13">
        <v>39863.64</v>
      </c>
      <c r="H721" s="13"/>
      <c r="I721" s="13" t="s">
        <v>129</v>
      </c>
      <c r="J721" s="16" t="s">
        <v>689</v>
      </c>
      <c r="K721" s="13"/>
      <c r="L721" s="16"/>
      <c r="M721" s="11" t="s">
        <v>31</v>
      </c>
      <c r="N721" s="13"/>
      <c r="O721" s="16"/>
      <c r="P721" s="11">
        <v>1212</v>
      </c>
    </row>
    <row r="722" spans="1:16" ht="60" x14ac:dyDescent="0.3">
      <c r="A722" s="67" t="s">
        <v>2551</v>
      </c>
      <c r="B722" s="45" t="s">
        <v>494</v>
      </c>
      <c r="C722" s="11" t="s">
        <v>910</v>
      </c>
      <c r="D722" s="13"/>
      <c r="E722" s="11">
        <v>182.2</v>
      </c>
      <c r="F722" s="87">
        <v>507628</v>
      </c>
      <c r="G722" s="71">
        <v>77159.5</v>
      </c>
      <c r="H722" s="13"/>
      <c r="I722" s="13" t="s">
        <v>129</v>
      </c>
      <c r="J722" s="16" t="s">
        <v>689</v>
      </c>
      <c r="K722" s="13"/>
      <c r="L722" s="16"/>
      <c r="M722" s="11" t="s">
        <v>31</v>
      </c>
      <c r="N722" s="13"/>
      <c r="O722" s="8" t="s">
        <v>23786</v>
      </c>
      <c r="P722" s="11">
        <v>1213</v>
      </c>
    </row>
    <row r="723" spans="1:16" ht="72" x14ac:dyDescent="0.3">
      <c r="A723" s="67" t="s">
        <v>2552</v>
      </c>
      <c r="B723" s="45" t="s">
        <v>420</v>
      </c>
      <c r="C723" s="11" t="s">
        <v>911</v>
      </c>
      <c r="D723" s="13"/>
      <c r="E723" s="11">
        <v>109.9</v>
      </c>
      <c r="F723" s="14">
        <v>729959.65614035097</v>
      </c>
      <c r="G723" s="12">
        <v>729959.65614035097</v>
      </c>
      <c r="H723" s="13"/>
      <c r="I723" s="13" t="s">
        <v>129</v>
      </c>
      <c r="J723" s="16" t="s">
        <v>689</v>
      </c>
      <c r="K723" s="13"/>
      <c r="L723" s="16"/>
      <c r="M723" s="11" t="s">
        <v>31</v>
      </c>
      <c r="N723" s="8" t="s">
        <v>21979</v>
      </c>
      <c r="O723" s="16"/>
      <c r="P723" s="11">
        <v>1214</v>
      </c>
    </row>
    <row r="724" spans="1:16" ht="60" x14ac:dyDescent="0.3">
      <c r="A724" s="67" t="s">
        <v>2553</v>
      </c>
      <c r="B724" s="45" t="s">
        <v>494</v>
      </c>
      <c r="C724" s="11" t="s">
        <v>912</v>
      </c>
      <c r="D724" s="13"/>
      <c r="E724" s="18">
        <v>132</v>
      </c>
      <c r="F724" s="87">
        <v>881013</v>
      </c>
      <c r="G724" s="13">
        <v>234127.69</v>
      </c>
      <c r="H724" s="13"/>
      <c r="I724" s="13" t="s">
        <v>129</v>
      </c>
      <c r="J724" s="16" t="s">
        <v>689</v>
      </c>
      <c r="K724" s="13"/>
      <c r="L724" s="16"/>
      <c r="M724" s="11" t="s">
        <v>31</v>
      </c>
      <c r="N724" s="13"/>
      <c r="O724" s="8" t="s">
        <v>23787</v>
      </c>
      <c r="P724" s="11">
        <v>1216</v>
      </c>
    </row>
    <row r="725" spans="1:16" ht="60" x14ac:dyDescent="0.3">
      <c r="A725" s="67" t="s">
        <v>2554</v>
      </c>
      <c r="B725" s="45" t="s">
        <v>687</v>
      </c>
      <c r="C725" s="11" t="s">
        <v>913</v>
      </c>
      <c r="D725" s="13"/>
      <c r="E725" s="11">
        <v>55.2</v>
      </c>
      <c r="F725" s="87">
        <v>316809.40000000002</v>
      </c>
      <c r="G725" s="71">
        <v>54746.8</v>
      </c>
      <c r="H725" s="13"/>
      <c r="I725" s="13" t="s">
        <v>129</v>
      </c>
      <c r="J725" s="16" t="s">
        <v>689</v>
      </c>
      <c r="K725" s="13"/>
      <c r="L725" s="16"/>
      <c r="M725" s="11" t="s">
        <v>31</v>
      </c>
      <c r="N725" s="13"/>
      <c r="O725" s="16"/>
      <c r="P725" s="11">
        <v>1217</v>
      </c>
    </row>
    <row r="726" spans="1:16" ht="108" x14ac:dyDescent="0.3">
      <c r="A726" s="67" t="s">
        <v>2555</v>
      </c>
      <c r="B726" s="45" t="s">
        <v>687</v>
      </c>
      <c r="C726" s="11" t="s">
        <v>914</v>
      </c>
      <c r="D726" s="192" t="s">
        <v>18442</v>
      </c>
      <c r="E726" s="11">
        <v>48.5</v>
      </c>
      <c r="F726" s="14">
        <v>26515.977695167287</v>
      </c>
      <c r="G726" s="12">
        <v>5934.0320941759601</v>
      </c>
      <c r="H726" s="13"/>
      <c r="I726" s="13" t="s">
        <v>129</v>
      </c>
      <c r="J726" s="16" t="s">
        <v>689</v>
      </c>
      <c r="K726" s="192" t="s">
        <v>18440</v>
      </c>
      <c r="L726" s="8" t="s">
        <v>18441</v>
      </c>
      <c r="M726" s="11" t="s">
        <v>31</v>
      </c>
      <c r="N726" s="13"/>
      <c r="O726" s="16"/>
      <c r="P726" s="11">
        <v>1218</v>
      </c>
    </row>
    <row r="727" spans="1:16" ht="60" x14ac:dyDescent="0.3">
      <c r="A727" s="67" t="s">
        <v>2556</v>
      </c>
      <c r="B727" s="45" t="s">
        <v>823</v>
      </c>
      <c r="C727" s="11" t="s">
        <v>915</v>
      </c>
      <c r="D727" s="13"/>
      <c r="E727" s="11">
        <v>32.200000000000003</v>
      </c>
      <c r="F727" s="14">
        <v>17604.422304832715</v>
      </c>
      <c r="G727" s="12">
        <v>3939.7079058240397</v>
      </c>
      <c r="H727" s="13"/>
      <c r="I727" s="13" t="s">
        <v>129</v>
      </c>
      <c r="J727" s="16" t="s">
        <v>689</v>
      </c>
      <c r="K727" s="13"/>
      <c r="L727" s="16"/>
      <c r="M727" s="11" t="s">
        <v>31</v>
      </c>
      <c r="N727" s="13"/>
      <c r="O727" s="16"/>
      <c r="P727" s="11">
        <v>1219</v>
      </c>
    </row>
    <row r="728" spans="1:16" ht="60" x14ac:dyDescent="0.3">
      <c r="A728" s="67" t="s">
        <v>2557</v>
      </c>
      <c r="B728" s="45" t="s">
        <v>687</v>
      </c>
      <c r="C728" s="11" t="s">
        <v>916</v>
      </c>
      <c r="D728" s="13"/>
      <c r="E728" s="11">
        <v>57.6</v>
      </c>
      <c r="F728" s="14">
        <v>415657.42499999999</v>
      </c>
      <c r="G728" s="12">
        <v>87206.664999999994</v>
      </c>
      <c r="H728" s="13"/>
      <c r="I728" s="13" t="s">
        <v>129</v>
      </c>
      <c r="J728" s="16" t="s">
        <v>689</v>
      </c>
      <c r="K728" s="13"/>
      <c r="L728" s="16"/>
      <c r="M728" s="11" t="s">
        <v>31</v>
      </c>
      <c r="N728" s="13"/>
      <c r="O728" s="16"/>
      <c r="P728" s="11">
        <v>1220</v>
      </c>
    </row>
    <row r="729" spans="1:16" ht="60" x14ac:dyDescent="0.3">
      <c r="A729" s="67" t="s">
        <v>2558</v>
      </c>
      <c r="B729" s="45" t="s">
        <v>687</v>
      </c>
      <c r="C729" s="11" t="s">
        <v>917</v>
      </c>
      <c r="D729" s="13"/>
      <c r="E729" s="11">
        <v>57.6</v>
      </c>
      <c r="F729" s="14">
        <v>415657.42499999999</v>
      </c>
      <c r="G729" s="12">
        <v>87206.664999999994</v>
      </c>
      <c r="H729" s="13"/>
      <c r="I729" s="13" t="s">
        <v>129</v>
      </c>
      <c r="J729" s="16" t="s">
        <v>689</v>
      </c>
      <c r="K729" s="13"/>
      <c r="L729" s="16"/>
      <c r="M729" s="11" t="s">
        <v>31</v>
      </c>
      <c r="N729" s="13"/>
      <c r="O729" s="16"/>
      <c r="P729" s="11">
        <v>1222</v>
      </c>
    </row>
    <row r="730" spans="1:16" ht="60" x14ac:dyDescent="0.3">
      <c r="A730" s="67" t="s">
        <v>2559</v>
      </c>
      <c r="B730" s="45" t="s">
        <v>687</v>
      </c>
      <c r="C730" s="11" t="s">
        <v>918</v>
      </c>
      <c r="D730" s="13"/>
      <c r="E730" s="11">
        <v>57.6</v>
      </c>
      <c r="F730" s="14">
        <v>415657.42499999999</v>
      </c>
      <c r="G730" s="12">
        <v>87206.664999999994</v>
      </c>
      <c r="H730" s="13"/>
      <c r="I730" s="13" t="s">
        <v>129</v>
      </c>
      <c r="J730" s="16" t="s">
        <v>689</v>
      </c>
      <c r="K730" s="13"/>
      <c r="L730" s="16"/>
      <c r="M730" s="11" t="s">
        <v>31</v>
      </c>
      <c r="N730" s="13"/>
      <c r="O730" s="16"/>
      <c r="P730" s="11">
        <v>1223</v>
      </c>
    </row>
    <row r="731" spans="1:16" ht="108" x14ac:dyDescent="0.3">
      <c r="A731" s="67" t="s">
        <v>2560</v>
      </c>
      <c r="B731" s="45" t="s">
        <v>687</v>
      </c>
      <c r="C731" s="11" t="s">
        <v>919</v>
      </c>
      <c r="D731" s="192" t="s">
        <v>23479</v>
      </c>
      <c r="E731" s="11">
        <v>53.1</v>
      </c>
      <c r="F731" s="14">
        <v>35819.826322471432</v>
      </c>
      <c r="G731" s="12">
        <v>3757.826102412188</v>
      </c>
      <c r="H731" s="12">
        <v>1015458.38</v>
      </c>
      <c r="I731" s="13" t="s">
        <v>129</v>
      </c>
      <c r="J731" s="16" t="s">
        <v>689</v>
      </c>
      <c r="K731" s="6" t="s">
        <v>23478</v>
      </c>
      <c r="L731" s="8" t="s">
        <v>23485</v>
      </c>
      <c r="M731" s="11" t="s">
        <v>31</v>
      </c>
      <c r="N731" s="13"/>
      <c r="O731" s="8"/>
      <c r="P731" s="11">
        <v>1224</v>
      </c>
    </row>
    <row r="732" spans="1:16" ht="60" x14ac:dyDescent="0.3">
      <c r="A732" s="67" t="s">
        <v>2561</v>
      </c>
      <c r="B732" s="45" t="s">
        <v>687</v>
      </c>
      <c r="C732" s="11" t="s">
        <v>920</v>
      </c>
      <c r="D732" s="13"/>
      <c r="E732" s="11">
        <v>49.8</v>
      </c>
      <c r="F732" s="14">
        <v>33593.735421074904</v>
      </c>
      <c r="G732" s="12">
        <v>3524.2888870080401</v>
      </c>
      <c r="H732" s="13"/>
      <c r="I732" s="13" t="s">
        <v>129</v>
      </c>
      <c r="J732" s="16" t="s">
        <v>689</v>
      </c>
      <c r="K732" s="13"/>
      <c r="L732" s="16"/>
      <c r="M732" s="11" t="s">
        <v>31</v>
      </c>
      <c r="N732" s="13"/>
      <c r="O732" s="16"/>
      <c r="P732" s="11">
        <v>1225</v>
      </c>
    </row>
    <row r="733" spans="1:16" ht="60" x14ac:dyDescent="0.3">
      <c r="A733" s="67" t="s">
        <v>2562</v>
      </c>
      <c r="B733" s="45" t="s">
        <v>687</v>
      </c>
      <c r="C733" s="11" t="s">
        <v>921</v>
      </c>
      <c r="D733" s="13"/>
      <c r="E733" s="11">
        <v>49.8</v>
      </c>
      <c r="F733" s="14">
        <v>33593.735421074904</v>
      </c>
      <c r="G733" s="12">
        <v>3524.2888870080401</v>
      </c>
      <c r="H733" s="13"/>
      <c r="I733" s="13" t="s">
        <v>129</v>
      </c>
      <c r="J733" s="16" t="s">
        <v>689</v>
      </c>
      <c r="K733" s="13"/>
      <c r="L733" s="16"/>
      <c r="M733" s="11" t="s">
        <v>31</v>
      </c>
      <c r="N733" s="13"/>
      <c r="O733" s="16"/>
      <c r="P733" s="11">
        <v>1226</v>
      </c>
    </row>
    <row r="734" spans="1:16" ht="60" x14ac:dyDescent="0.3">
      <c r="A734" s="67" t="s">
        <v>2563</v>
      </c>
      <c r="B734" s="45" t="s">
        <v>687</v>
      </c>
      <c r="C734" s="11" t="s">
        <v>922</v>
      </c>
      <c r="D734" s="13"/>
      <c r="E734" s="11">
        <v>49.8</v>
      </c>
      <c r="F734" s="14">
        <v>33593.735421074904</v>
      </c>
      <c r="G734" s="12">
        <v>3524.2888870080401</v>
      </c>
      <c r="H734" s="13"/>
      <c r="I734" s="13" t="s">
        <v>129</v>
      </c>
      <c r="J734" s="16" t="s">
        <v>689</v>
      </c>
      <c r="K734" s="13"/>
      <c r="L734" s="16"/>
      <c r="M734" s="11" t="s">
        <v>31</v>
      </c>
      <c r="N734" s="13"/>
      <c r="O734" s="16"/>
      <c r="P734" s="11">
        <v>1227</v>
      </c>
    </row>
    <row r="735" spans="1:16" ht="60" x14ac:dyDescent="0.3">
      <c r="A735" s="67" t="s">
        <v>2564</v>
      </c>
      <c r="B735" s="45" t="s">
        <v>687</v>
      </c>
      <c r="C735" s="11" t="s">
        <v>923</v>
      </c>
      <c r="D735" s="13"/>
      <c r="E735" s="11">
        <v>57.9</v>
      </c>
      <c r="F735" s="14">
        <v>243222.37669064751</v>
      </c>
      <c r="G735" s="12">
        <v>40823.937611510795</v>
      </c>
      <c r="H735" s="13"/>
      <c r="I735" s="13" t="s">
        <v>129</v>
      </c>
      <c r="J735" s="16" t="s">
        <v>689</v>
      </c>
      <c r="K735" s="13"/>
      <c r="L735" s="16"/>
      <c r="M735" s="11" t="s">
        <v>31</v>
      </c>
      <c r="N735" s="13"/>
      <c r="O735" s="16"/>
      <c r="P735" s="11">
        <v>1229</v>
      </c>
    </row>
    <row r="736" spans="1:16" ht="60" x14ac:dyDescent="0.3">
      <c r="A736" s="67" t="s">
        <v>2565</v>
      </c>
      <c r="B736" s="45" t="s">
        <v>687</v>
      </c>
      <c r="C736" s="11" t="s">
        <v>924</v>
      </c>
      <c r="D736" s="13"/>
      <c r="E736" s="11">
        <v>50.1</v>
      </c>
      <c r="F736" s="14">
        <v>210456.66791366908</v>
      </c>
      <c r="G736" s="12">
        <v>35324.339798561159</v>
      </c>
      <c r="H736" s="13"/>
      <c r="I736" s="13" t="s">
        <v>129</v>
      </c>
      <c r="J736" s="16" t="s">
        <v>689</v>
      </c>
      <c r="K736" s="13"/>
      <c r="L736" s="16"/>
      <c r="M736" s="11" t="s">
        <v>31</v>
      </c>
      <c r="N736" s="13"/>
      <c r="O736" s="16"/>
      <c r="P736" s="11">
        <v>1230</v>
      </c>
    </row>
    <row r="737" spans="1:16" ht="108" x14ac:dyDescent="0.3">
      <c r="A737" s="67" t="s">
        <v>2566</v>
      </c>
      <c r="B737" s="45" t="s">
        <v>687</v>
      </c>
      <c r="C737" s="11" t="s">
        <v>925</v>
      </c>
      <c r="D737" s="192" t="s">
        <v>19322</v>
      </c>
      <c r="E737" s="6">
        <v>50.2</v>
      </c>
      <c r="F737" s="186">
        <v>210876.74110311753</v>
      </c>
      <c r="G737" s="191">
        <v>35394.847462829741</v>
      </c>
      <c r="H737" s="192"/>
      <c r="I737" s="192" t="s">
        <v>129</v>
      </c>
      <c r="J737" s="8" t="s">
        <v>689</v>
      </c>
      <c r="K737" s="192" t="s">
        <v>19323</v>
      </c>
      <c r="L737" s="8" t="s">
        <v>19324</v>
      </c>
      <c r="M737" s="11" t="s">
        <v>31</v>
      </c>
      <c r="N737" s="13"/>
      <c r="O737" s="16"/>
      <c r="P737" s="11">
        <v>1231</v>
      </c>
    </row>
    <row r="738" spans="1:16" ht="60" x14ac:dyDescent="0.3">
      <c r="A738" s="67" t="s">
        <v>2567</v>
      </c>
      <c r="B738" s="45" t="s">
        <v>687</v>
      </c>
      <c r="C738" s="11" t="s">
        <v>926</v>
      </c>
      <c r="D738" s="13"/>
      <c r="E738" s="11">
        <v>50.3</v>
      </c>
      <c r="F738" s="14">
        <v>211296.81429256595</v>
      </c>
      <c r="G738" s="12">
        <v>35465.355127098323</v>
      </c>
      <c r="H738" s="13"/>
      <c r="I738" s="13" t="s">
        <v>129</v>
      </c>
      <c r="J738" s="16" t="s">
        <v>689</v>
      </c>
      <c r="K738" s="13"/>
      <c r="L738" s="16"/>
      <c r="M738" s="11" t="s">
        <v>31</v>
      </c>
      <c r="N738" s="13"/>
      <c r="O738" s="16"/>
      <c r="P738" s="11">
        <v>1232</v>
      </c>
    </row>
    <row r="739" spans="1:16" ht="60" x14ac:dyDescent="0.3">
      <c r="A739" s="67" t="s">
        <v>2568</v>
      </c>
      <c r="B739" s="45" t="s">
        <v>687</v>
      </c>
      <c r="C739" s="11" t="s">
        <v>927</v>
      </c>
      <c r="D739" s="13"/>
      <c r="E739" s="11">
        <v>57.9</v>
      </c>
      <c r="F739" s="14">
        <v>682397.65217391297</v>
      </c>
      <c r="G739" s="12">
        <v>119309.82441471569</v>
      </c>
      <c r="H739" s="13"/>
      <c r="I739" s="13" t="s">
        <v>129</v>
      </c>
      <c r="J739" s="16" t="s">
        <v>689</v>
      </c>
      <c r="K739" s="13"/>
      <c r="L739" s="16"/>
      <c r="M739" s="11" t="s">
        <v>31</v>
      </c>
      <c r="N739" s="13"/>
      <c r="O739" s="16"/>
      <c r="P739" s="11">
        <v>1233</v>
      </c>
    </row>
    <row r="740" spans="1:16" ht="60" x14ac:dyDescent="0.3">
      <c r="A740" s="67" t="s">
        <v>2569</v>
      </c>
      <c r="B740" s="45" t="s">
        <v>692</v>
      </c>
      <c r="C740" s="11" t="s">
        <v>928</v>
      </c>
      <c r="D740" s="13"/>
      <c r="E740" s="11">
        <v>31.8</v>
      </c>
      <c r="F740" s="14">
        <v>374788.34782608692</v>
      </c>
      <c r="G740" s="12">
        <v>65527.675585284276</v>
      </c>
      <c r="H740" s="13"/>
      <c r="I740" s="13" t="s">
        <v>129</v>
      </c>
      <c r="J740" s="16" t="s">
        <v>689</v>
      </c>
      <c r="K740" s="13"/>
      <c r="L740" s="16"/>
      <c r="M740" s="11" t="s">
        <v>31</v>
      </c>
      <c r="N740" s="13"/>
      <c r="O740" s="16"/>
      <c r="P740" s="11">
        <v>1234</v>
      </c>
    </row>
    <row r="741" spans="1:16" ht="60" x14ac:dyDescent="0.3">
      <c r="A741" s="67" t="s">
        <v>2570</v>
      </c>
      <c r="B741" s="45" t="s">
        <v>420</v>
      </c>
      <c r="C741" s="11" t="s">
        <v>929</v>
      </c>
      <c r="D741" s="13"/>
      <c r="E741" s="11">
        <v>24.8</v>
      </c>
      <c r="F741" s="87">
        <v>163145.60000000001</v>
      </c>
      <c r="G741" s="13">
        <v>58732.42</v>
      </c>
      <c r="H741" s="13"/>
      <c r="I741" s="13" t="s">
        <v>129</v>
      </c>
      <c r="J741" s="16" t="s">
        <v>689</v>
      </c>
      <c r="K741" s="13"/>
      <c r="L741" s="16"/>
      <c r="M741" s="11" t="s">
        <v>31</v>
      </c>
      <c r="N741" s="13"/>
      <c r="O741" s="16"/>
      <c r="P741" s="11">
        <v>1235</v>
      </c>
    </row>
    <row r="742" spans="1:16" ht="60" x14ac:dyDescent="0.3">
      <c r="A742" s="67" t="s">
        <v>2571</v>
      </c>
      <c r="B742" s="45" t="s">
        <v>930</v>
      </c>
      <c r="C742" s="11" t="s">
        <v>931</v>
      </c>
      <c r="D742" s="13"/>
      <c r="E742" s="11">
        <v>190.9</v>
      </c>
      <c r="F742" s="14">
        <v>478506.4</v>
      </c>
      <c r="G742" s="12">
        <v>141827.73000000001</v>
      </c>
      <c r="H742" s="13"/>
      <c r="I742" s="13" t="s">
        <v>129</v>
      </c>
      <c r="J742" s="16" t="s">
        <v>689</v>
      </c>
      <c r="K742" s="13"/>
      <c r="L742" s="16"/>
      <c r="M742" s="11" t="s">
        <v>31</v>
      </c>
      <c r="N742" s="8" t="s">
        <v>23801</v>
      </c>
      <c r="O742" s="16" t="s">
        <v>932</v>
      </c>
      <c r="P742" s="11">
        <v>1236</v>
      </c>
    </row>
    <row r="743" spans="1:16" ht="72" x14ac:dyDescent="0.3">
      <c r="A743" s="67" t="s">
        <v>9003</v>
      </c>
      <c r="B743" s="45" t="s">
        <v>420</v>
      </c>
      <c r="C743" s="11" t="s">
        <v>934</v>
      </c>
      <c r="D743" s="13" t="s">
        <v>935</v>
      </c>
      <c r="E743" s="11">
        <v>50.5</v>
      </c>
      <c r="F743" s="12">
        <v>752544.72</v>
      </c>
      <c r="G743" s="12"/>
      <c r="H743" s="12">
        <v>752544.72</v>
      </c>
      <c r="I743" s="13" t="s">
        <v>129</v>
      </c>
      <c r="J743" s="16" t="s">
        <v>936</v>
      </c>
      <c r="K743" s="13"/>
      <c r="L743" s="16"/>
      <c r="M743" s="11" t="s">
        <v>31</v>
      </c>
      <c r="N743" s="8" t="s">
        <v>23802</v>
      </c>
      <c r="O743" s="16" t="s">
        <v>937</v>
      </c>
      <c r="P743" s="11" t="s">
        <v>933</v>
      </c>
    </row>
    <row r="744" spans="1:16" ht="72" x14ac:dyDescent="0.3">
      <c r="A744" s="67" t="s">
        <v>9004</v>
      </c>
      <c r="B744" s="45" t="s">
        <v>420</v>
      </c>
      <c r="C744" s="11" t="s">
        <v>939</v>
      </c>
      <c r="D744" s="13" t="s">
        <v>940</v>
      </c>
      <c r="E744" s="11">
        <v>88.9</v>
      </c>
      <c r="F744" s="12">
        <v>1516940.54</v>
      </c>
      <c r="G744" s="12"/>
      <c r="H744" s="12">
        <v>1516940.54</v>
      </c>
      <c r="I744" s="13" t="s">
        <v>129</v>
      </c>
      <c r="J744" s="8" t="s">
        <v>941</v>
      </c>
      <c r="K744" s="13"/>
      <c r="L744" s="16"/>
      <c r="M744" s="11" t="s">
        <v>31</v>
      </c>
      <c r="N744" s="8" t="s">
        <v>23802</v>
      </c>
      <c r="O744" s="16" t="s">
        <v>942</v>
      </c>
      <c r="P744" s="11" t="s">
        <v>938</v>
      </c>
    </row>
    <row r="745" spans="1:16" ht="72" x14ac:dyDescent="0.3">
      <c r="A745" s="67" t="s">
        <v>9005</v>
      </c>
      <c r="B745" s="45" t="s">
        <v>420</v>
      </c>
      <c r="C745" s="11" t="s">
        <v>944</v>
      </c>
      <c r="D745" s="13" t="s">
        <v>945</v>
      </c>
      <c r="E745" s="11">
        <v>44.6</v>
      </c>
      <c r="F745" s="12">
        <v>758470.27</v>
      </c>
      <c r="G745" s="12"/>
      <c r="H745" s="12">
        <v>758470.27</v>
      </c>
      <c r="I745" s="13" t="s">
        <v>129</v>
      </c>
      <c r="J745" s="16" t="s">
        <v>946</v>
      </c>
      <c r="K745" s="13"/>
      <c r="L745" s="16"/>
      <c r="M745" s="11" t="s">
        <v>31</v>
      </c>
      <c r="N745" s="8" t="s">
        <v>23802</v>
      </c>
      <c r="O745" s="16" t="s">
        <v>947</v>
      </c>
      <c r="P745" s="11" t="s">
        <v>943</v>
      </c>
    </row>
    <row r="746" spans="1:16" ht="72" x14ac:dyDescent="0.3">
      <c r="A746" s="67" t="s">
        <v>9006</v>
      </c>
      <c r="B746" s="45" t="s">
        <v>420</v>
      </c>
      <c r="C746" s="11" t="s">
        <v>949</v>
      </c>
      <c r="D746" s="13" t="s">
        <v>950</v>
      </c>
      <c r="E746" s="11">
        <v>44</v>
      </c>
      <c r="F746" s="12">
        <v>742668.81</v>
      </c>
      <c r="G746" s="12"/>
      <c r="H746" s="12">
        <v>742668.81</v>
      </c>
      <c r="I746" s="13" t="s">
        <v>129</v>
      </c>
      <c r="J746" s="16" t="s">
        <v>951</v>
      </c>
      <c r="K746" s="13"/>
      <c r="L746" s="16"/>
      <c r="M746" s="11" t="s">
        <v>31</v>
      </c>
      <c r="N746" s="8" t="s">
        <v>23802</v>
      </c>
      <c r="O746" s="16" t="s">
        <v>952</v>
      </c>
      <c r="P746" s="11" t="s">
        <v>948</v>
      </c>
    </row>
    <row r="747" spans="1:16" ht="60" x14ac:dyDescent="0.3">
      <c r="A747" s="67" t="s">
        <v>2572</v>
      </c>
      <c r="B747" s="45" t="s">
        <v>420</v>
      </c>
      <c r="C747" s="11" t="s">
        <v>953</v>
      </c>
      <c r="D747" s="13"/>
      <c r="E747" s="11">
        <v>78.8</v>
      </c>
      <c r="F747" s="87">
        <v>230334.8</v>
      </c>
      <c r="G747" s="71">
        <v>68179.100000000006</v>
      </c>
      <c r="H747" s="13"/>
      <c r="I747" s="13" t="s">
        <v>129</v>
      </c>
      <c r="J747" s="16" t="s">
        <v>689</v>
      </c>
      <c r="K747" s="13"/>
      <c r="L747" s="16"/>
      <c r="M747" s="11" t="s">
        <v>31</v>
      </c>
      <c r="N747" s="8" t="s">
        <v>21417</v>
      </c>
      <c r="O747" s="16"/>
      <c r="P747" s="11">
        <v>1237</v>
      </c>
    </row>
    <row r="748" spans="1:16" ht="60" x14ac:dyDescent="0.3">
      <c r="A748" s="67" t="s">
        <v>2573</v>
      </c>
      <c r="B748" s="45" t="s">
        <v>442</v>
      </c>
      <c r="C748" s="11" t="s">
        <v>954</v>
      </c>
      <c r="D748" s="13"/>
      <c r="E748" s="11">
        <v>81.099999999999994</v>
      </c>
      <c r="F748" s="14">
        <v>164089</v>
      </c>
      <c r="G748" s="14">
        <v>51638.7</v>
      </c>
      <c r="H748" s="13"/>
      <c r="I748" s="13" t="s">
        <v>129</v>
      </c>
      <c r="J748" s="16" t="s">
        <v>689</v>
      </c>
      <c r="K748" s="13"/>
      <c r="L748" s="16"/>
      <c r="M748" s="11" t="s">
        <v>31</v>
      </c>
      <c r="N748" s="13"/>
      <c r="O748" s="16"/>
      <c r="P748" s="11">
        <v>1238</v>
      </c>
    </row>
    <row r="749" spans="1:16" ht="60" x14ac:dyDescent="0.3">
      <c r="A749" s="67" t="s">
        <v>9014</v>
      </c>
      <c r="B749" s="45" t="s">
        <v>687</v>
      </c>
      <c r="C749" s="11" t="s">
        <v>956</v>
      </c>
      <c r="D749" s="13"/>
      <c r="E749" s="11">
        <v>40.9</v>
      </c>
      <c r="F749" s="14">
        <v>82752.649999999994</v>
      </c>
      <c r="G749" s="12">
        <v>26042.21</v>
      </c>
      <c r="H749" s="13"/>
      <c r="I749" s="13" t="s">
        <v>129</v>
      </c>
      <c r="J749" s="16" t="s">
        <v>689</v>
      </c>
      <c r="K749" s="13"/>
      <c r="L749" s="16"/>
      <c r="M749" s="11" t="s">
        <v>31</v>
      </c>
      <c r="N749" s="13"/>
      <c r="O749" s="16"/>
      <c r="P749" s="11" t="s">
        <v>955</v>
      </c>
    </row>
    <row r="750" spans="1:16" ht="60" x14ac:dyDescent="0.3">
      <c r="A750" s="67" t="s">
        <v>9015</v>
      </c>
      <c r="B750" s="45" t="s">
        <v>687</v>
      </c>
      <c r="C750" s="11" t="s">
        <v>958</v>
      </c>
      <c r="D750" s="13" t="s">
        <v>959</v>
      </c>
      <c r="E750" s="11">
        <v>40.200000000000003</v>
      </c>
      <c r="F750" s="14">
        <v>81336.350000000006</v>
      </c>
      <c r="G750" s="12">
        <v>25596.49</v>
      </c>
      <c r="H750" s="12">
        <v>819470.17</v>
      </c>
      <c r="I750" s="13" t="s">
        <v>129</v>
      </c>
      <c r="J750" s="16" t="s">
        <v>689</v>
      </c>
      <c r="K750" s="13"/>
      <c r="L750" s="16"/>
      <c r="M750" s="11" t="s">
        <v>31</v>
      </c>
      <c r="N750" s="13"/>
      <c r="O750" s="16"/>
      <c r="P750" s="11" t="s">
        <v>957</v>
      </c>
    </row>
    <row r="751" spans="1:16" ht="60" x14ac:dyDescent="0.3">
      <c r="A751" s="67" t="s">
        <v>2574</v>
      </c>
      <c r="B751" s="45" t="s">
        <v>707</v>
      </c>
      <c r="C751" s="11" t="s">
        <v>960</v>
      </c>
      <c r="D751" s="13"/>
      <c r="E751" s="11">
        <v>67.3</v>
      </c>
      <c r="F751" s="14">
        <v>230618.87695260026</v>
      </c>
      <c r="G751" s="12">
        <v>31881.969203607747</v>
      </c>
      <c r="H751" s="13"/>
      <c r="I751" s="13" t="s">
        <v>129</v>
      </c>
      <c r="J751" s="16" t="s">
        <v>689</v>
      </c>
      <c r="K751" s="13"/>
      <c r="L751" s="16"/>
      <c r="M751" s="11" t="s">
        <v>31</v>
      </c>
      <c r="N751" s="13"/>
      <c r="O751" s="16"/>
      <c r="P751" s="11">
        <v>1239</v>
      </c>
    </row>
    <row r="752" spans="1:16" ht="60" x14ac:dyDescent="0.3">
      <c r="A752" s="67" t="s">
        <v>2575</v>
      </c>
      <c r="B752" s="45" t="s">
        <v>687</v>
      </c>
      <c r="C752" s="11" t="s">
        <v>961</v>
      </c>
      <c r="D752" s="13"/>
      <c r="E752" s="11">
        <v>53.4</v>
      </c>
      <c r="F752" s="14">
        <v>182987.34070236038</v>
      </c>
      <c r="G752" s="12">
        <v>25297.134553828437</v>
      </c>
      <c r="H752" s="13"/>
      <c r="I752" s="13" t="s">
        <v>129</v>
      </c>
      <c r="J752" s="16" t="s">
        <v>689</v>
      </c>
      <c r="K752" s="13"/>
      <c r="L752" s="16"/>
      <c r="M752" s="11" t="s">
        <v>31</v>
      </c>
      <c r="N752" s="13"/>
      <c r="O752" s="16"/>
      <c r="P752" s="11">
        <v>1243</v>
      </c>
    </row>
    <row r="753" spans="1:16" ht="96" x14ac:dyDescent="0.3">
      <c r="A753" s="67" t="s">
        <v>2576</v>
      </c>
      <c r="B753" s="45" t="s">
        <v>687</v>
      </c>
      <c r="C753" s="11" t="s">
        <v>962</v>
      </c>
      <c r="D753" s="13"/>
      <c r="E753" s="11">
        <v>53</v>
      </c>
      <c r="F753" s="14">
        <v>181616.649011706</v>
      </c>
      <c r="G753" s="12">
        <v>25107.642909230472</v>
      </c>
      <c r="H753" s="13"/>
      <c r="I753" s="13" t="s">
        <v>129</v>
      </c>
      <c r="J753" s="16" t="s">
        <v>689</v>
      </c>
      <c r="K753" s="13"/>
      <c r="L753" s="16"/>
      <c r="M753" s="11" t="s">
        <v>31</v>
      </c>
      <c r="N753" s="16" t="s">
        <v>963</v>
      </c>
      <c r="O753" s="16"/>
      <c r="P753" s="11">
        <v>1244</v>
      </c>
    </row>
    <row r="754" spans="1:16" ht="60" x14ac:dyDescent="0.3">
      <c r="A754" s="67" t="s">
        <v>2577</v>
      </c>
      <c r="B754" s="45" t="s">
        <v>687</v>
      </c>
      <c r="C754" s="11" t="s">
        <v>964</v>
      </c>
      <c r="D754" s="13"/>
      <c r="E754" s="11">
        <v>53.3</v>
      </c>
      <c r="F754" s="14">
        <v>182644.66777969679</v>
      </c>
      <c r="G754" s="12">
        <v>25249.761642678943</v>
      </c>
      <c r="H754" s="13"/>
      <c r="I754" s="13" t="s">
        <v>129</v>
      </c>
      <c r="J754" s="16" t="s">
        <v>689</v>
      </c>
      <c r="K754" s="13"/>
      <c r="L754" s="16"/>
      <c r="M754" s="11" t="s">
        <v>31</v>
      </c>
      <c r="N754" s="13"/>
      <c r="O754" s="16"/>
      <c r="P754" s="11">
        <v>1247</v>
      </c>
    </row>
    <row r="755" spans="1:16" ht="72" x14ac:dyDescent="0.3">
      <c r="A755" s="67" t="s">
        <v>2578</v>
      </c>
      <c r="B755" s="47" t="s">
        <v>965</v>
      </c>
      <c r="C755" s="16" t="s">
        <v>966</v>
      </c>
      <c r="D755" s="13" t="s">
        <v>967</v>
      </c>
      <c r="E755" s="13">
        <v>45.9</v>
      </c>
      <c r="F755" s="12">
        <v>1261689</v>
      </c>
      <c r="G755" s="13"/>
      <c r="H755" s="13">
        <v>1284013.03</v>
      </c>
      <c r="I755" s="26">
        <v>42327</v>
      </c>
      <c r="J755" s="16" t="s">
        <v>968</v>
      </c>
      <c r="K755" s="13"/>
      <c r="L755" s="16"/>
      <c r="M755" s="11" t="s">
        <v>31</v>
      </c>
      <c r="N755" s="16" t="s">
        <v>969</v>
      </c>
      <c r="O755" s="16"/>
      <c r="P755" s="11">
        <v>1248</v>
      </c>
    </row>
    <row r="756" spans="1:16" ht="60" x14ac:dyDescent="0.3">
      <c r="A756" s="67" t="s">
        <v>2579</v>
      </c>
      <c r="B756" s="45" t="s">
        <v>687</v>
      </c>
      <c r="C756" s="11" t="s">
        <v>970</v>
      </c>
      <c r="D756" s="13"/>
      <c r="E756" s="11">
        <v>44.2</v>
      </c>
      <c r="F756" s="14">
        <v>194151.92767780635</v>
      </c>
      <c r="G756" s="12">
        <v>46809.652082262211</v>
      </c>
      <c r="H756" s="13"/>
      <c r="I756" s="13" t="s">
        <v>129</v>
      </c>
      <c r="J756" s="16" t="s">
        <v>689</v>
      </c>
      <c r="K756" s="13"/>
      <c r="L756" s="16"/>
      <c r="M756" s="11" t="s">
        <v>31</v>
      </c>
      <c r="N756" s="13"/>
      <c r="O756" s="16"/>
      <c r="P756" s="11">
        <v>1249</v>
      </c>
    </row>
    <row r="757" spans="1:16" ht="60" x14ac:dyDescent="0.3">
      <c r="A757" s="67" t="s">
        <v>2580</v>
      </c>
      <c r="B757" s="45" t="s">
        <v>687</v>
      </c>
      <c r="C757" s="11" t="s">
        <v>971</v>
      </c>
      <c r="D757" s="13"/>
      <c r="E757" s="11">
        <v>44.3</v>
      </c>
      <c r="F757" s="14">
        <v>194591.1854327335</v>
      </c>
      <c r="G757" s="12">
        <v>46915.556272493566</v>
      </c>
      <c r="H757" s="13"/>
      <c r="I757" s="13" t="s">
        <v>129</v>
      </c>
      <c r="J757" s="16" t="s">
        <v>689</v>
      </c>
      <c r="K757" s="13"/>
      <c r="L757" s="16"/>
      <c r="M757" s="11" t="s">
        <v>31</v>
      </c>
      <c r="N757" s="13"/>
      <c r="O757" s="16"/>
      <c r="P757" s="11">
        <v>1250</v>
      </c>
    </row>
    <row r="758" spans="1:16" ht="60" x14ac:dyDescent="0.3">
      <c r="A758" s="67" t="s">
        <v>2581</v>
      </c>
      <c r="B758" s="45" t="s">
        <v>823</v>
      </c>
      <c r="C758" s="11" t="s">
        <v>972</v>
      </c>
      <c r="D758" s="13"/>
      <c r="E758" s="11">
        <v>28.2</v>
      </c>
      <c r="F758" s="14">
        <v>123870.68688946015</v>
      </c>
      <c r="G758" s="12">
        <v>29864.981645244214</v>
      </c>
      <c r="H758" s="13"/>
      <c r="I758" s="13" t="s">
        <v>129</v>
      </c>
      <c r="J758" s="16" t="s">
        <v>689</v>
      </c>
      <c r="K758" s="13"/>
      <c r="L758" s="16"/>
      <c r="M758" s="11" t="s">
        <v>31</v>
      </c>
      <c r="N758" s="13"/>
      <c r="O758" s="16"/>
      <c r="P758" s="11">
        <v>1251</v>
      </c>
    </row>
    <row r="759" spans="1:16" ht="60" x14ac:dyDescent="0.3">
      <c r="A759" s="67" t="s">
        <v>2582</v>
      </c>
      <c r="B759" s="45" t="s">
        <v>687</v>
      </c>
      <c r="C759" s="11" t="s">
        <v>973</v>
      </c>
      <c r="D759" s="13"/>
      <c r="E759" s="11">
        <v>42.1</v>
      </c>
      <c r="F759" s="14">
        <v>121367.84611901682</v>
      </c>
      <c r="G759" s="12">
        <v>34838.449851228979</v>
      </c>
      <c r="H759" s="13"/>
      <c r="I759" s="13" t="s">
        <v>129</v>
      </c>
      <c r="J759" s="16" t="s">
        <v>689</v>
      </c>
      <c r="K759" s="13"/>
      <c r="L759" s="16"/>
      <c r="M759" s="11" t="s">
        <v>31</v>
      </c>
      <c r="N759" s="13"/>
      <c r="O759" s="16"/>
      <c r="P759" s="11">
        <v>1252</v>
      </c>
    </row>
    <row r="760" spans="1:16" ht="60" x14ac:dyDescent="0.3">
      <c r="A760" s="67" t="s">
        <v>2583</v>
      </c>
      <c r="B760" s="45" t="s">
        <v>687</v>
      </c>
      <c r="C760" s="11" t="s">
        <v>974</v>
      </c>
      <c r="D760" s="13"/>
      <c r="E760" s="11">
        <v>40.9</v>
      </c>
      <c r="F760" s="14">
        <v>117908.43007761965</v>
      </c>
      <c r="G760" s="12">
        <v>33845.429902975418</v>
      </c>
      <c r="H760" s="13"/>
      <c r="I760" s="13" t="s">
        <v>129</v>
      </c>
      <c r="J760" s="16" t="s">
        <v>689</v>
      </c>
      <c r="K760" s="13"/>
      <c r="L760" s="16"/>
      <c r="M760" s="11" t="s">
        <v>31</v>
      </c>
      <c r="N760" s="13"/>
      <c r="O760" s="16"/>
      <c r="P760" s="11">
        <v>1253</v>
      </c>
    </row>
    <row r="761" spans="1:16" ht="60" x14ac:dyDescent="0.3">
      <c r="A761" s="67" t="s">
        <v>2584</v>
      </c>
      <c r="B761" s="45" t="s">
        <v>687</v>
      </c>
      <c r="C761" s="11" t="s">
        <v>975</v>
      </c>
      <c r="D761" s="13"/>
      <c r="E761" s="11">
        <v>40.799999999999997</v>
      </c>
      <c r="F761" s="14">
        <v>117620.14540750321</v>
      </c>
      <c r="G761" s="12">
        <v>33762.678240620953</v>
      </c>
      <c r="H761" s="13"/>
      <c r="I761" s="13" t="s">
        <v>129</v>
      </c>
      <c r="J761" s="16" t="s">
        <v>689</v>
      </c>
      <c r="K761" s="13"/>
      <c r="L761" s="16"/>
      <c r="M761" s="11" t="s">
        <v>31</v>
      </c>
      <c r="N761" s="13"/>
      <c r="O761" s="16"/>
      <c r="P761" s="11">
        <v>1254</v>
      </c>
    </row>
    <row r="762" spans="1:16" ht="60" x14ac:dyDescent="0.3">
      <c r="A762" s="67" t="s">
        <v>2585</v>
      </c>
      <c r="B762" s="45" t="s">
        <v>823</v>
      </c>
      <c r="C762" s="11" t="s">
        <v>976</v>
      </c>
      <c r="D762" s="13"/>
      <c r="E762" s="11">
        <v>30.8</v>
      </c>
      <c r="F762" s="14">
        <v>88791.678395860275</v>
      </c>
      <c r="G762" s="12">
        <v>25487.512005174645</v>
      </c>
      <c r="H762" s="13"/>
      <c r="I762" s="13" t="s">
        <v>129</v>
      </c>
      <c r="J762" s="16" t="s">
        <v>689</v>
      </c>
      <c r="K762" s="13"/>
      <c r="L762" s="16"/>
      <c r="M762" s="11" t="s">
        <v>31</v>
      </c>
      <c r="N762" s="13"/>
      <c r="O762" s="16"/>
      <c r="P762" s="11">
        <v>1255</v>
      </c>
    </row>
    <row r="763" spans="1:16" ht="60" x14ac:dyDescent="0.3">
      <c r="A763" s="67" t="s">
        <v>2586</v>
      </c>
      <c r="B763" s="45" t="s">
        <v>687</v>
      </c>
      <c r="C763" s="11" t="s">
        <v>977</v>
      </c>
      <c r="D763" s="13"/>
      <c r="E763" s="11">
        <v>41.1</v>
      </c>
      <c r="F763" s="87">
        <v>118089.26774809163</v>
      </c>
      <c r="G763" s="13">
        <v>33350.116545801531</v>
      </c>
      <c r="H763" s="13"/>
      <c r="I763" s="13" t="s">
        <v>129</v>
      </c>
      <c r="J763" s="16" t="s">
        <v>689</v>
      </c>
      <c r="K763" s="13"/>
      <c r="L763" s="16"/>
      <c r="M763" s="11" t="s">
        <v>31</v>
      </c>
      <c r="N763" s="13"/>
      <c r="O763" s="16"/>
      <c r="P763" s="11">
        <v>1256</v>
      </c>
    </row>
    <row r="764" spans="1:16" ht="60" x14ac:dyDescent="0.3">
      <c r="A764" s="67" t="s">
        <v>2587</v>
      </c>
      <c r="B764" s="45" t="s">
        <v>687</v>
      </c>
      <c r="C764" s="11" t="s">
        <v>978</v>
      </c>
      <c r="D764" s="13"/>
      <c r="E764" s="11">
        <v>40.799999999999997</v>
      </c>
      <c r="F764" s="87">
        <v>117227.30229007635</v>
      </c>
      <c r="G764" s="13">
        <v>33106.68503816794</v>
      </c>
      <c r="H764" s="13"/>
      <c r="I764" s="13" t="s">
        <v>129</v>
      </c>
      <c r="J764" s="16" t="s">
        <v>689</v>
      </c>
      <c r="K764" s="13"/>
      <c r="L764" s="16"/>
      <c r="M764" s="11" t="s">
        <v>31</v>
      </c>
      <c r="N764" s="13"/>
      <c r="O764" s="16"/>
      <c r="P764" s="11">
        <v>1257</v>
      </c>
    </row>
    <row r="765" spans="1:16" ht="60" x14ac:dyDescent="0.3">
      <c r="A765" s="67" t="s">
        <v>2588</v>
      </c>
      <c r="B765" s="45" t="s">
        <v>823</v>
      </c>
      <c r="C765" s="11" t="s">
        <v>979</v>
      </c>
      <c r="D765" s="13"/>
      <c r="E765" s="11">
        <v>30.8</v>
      </c>
      <c r="F765" s="87">
        <v>88495.120356234111</v>
      </c>
      <c r="G765" s="13">
        <v>24992.301450381681</v>
      </c>
      <c r="H765" s="13"/>
      <c r="I765" s="13" t="s">
        <v>129</v>
      </c>
      <c r="J765" s="16" t="s">
        <v>689</v>
      </c>
      <c r="K765" s="13"/>
      <c r="L765" s="16"/>
      <c r="M765" s="11" t="s">
        <v>31</v>
      </c>
      <c r="N765" s="13"/>
      <c r="O765" s="16"/>
      <c r="P765" s="11">
        <v>1258</v>
      </c>
    </row>
    <row r="766" spans="1:16" ht="60" x14ac:dyDescent="0.3">
      <c r="A766" s="67" t="s">
        <v>2589</v>
      </c>
      <c r="B766" s="45" t="s">
        <v>687</v>
      </c>
      <c r="C766" s="11" t="s">
        <v>980</v>
      </c>
      <c r="D766" s="13"/>
      <c r="E766" s="11">
        <v>44.5</v>
      </c>
      <c r="F766" s="87">
        <v>127858.20960559798</v>
      </c>
      <c r="G766" s="13">
        <v>36109.006965648856</v>
      </c>
      <c r="H766" s="13"/>
      <c r="I766" s="13" t="s">
        <v>129</v>
      </c>
      <c r="J766" s="16" t="s">
        <v>689</v>
      </c>
      <c r="K766" s="13"/>
      <c r="L766" s="16"/>
      <c r="M766" s="11" t="s">
        <v>31</v>
      </c>
      <c r="N766" s="13"/>
      <c r="O766" s="16"/>
      <c r="P766" s="11">
        <v>1259</v>
      </c>
    </row>
    <row r="767" spans="1:16" ht="60" x14ac:dyDescent="0.3">
      <c r="A767" s="67" t="s">
        <v>2590</v>
      </c>
      <c r="B767" s="45" t="s">
        <v>707</v>
      </c>
      <c r="C767" s="11" t="s">
        <v>981</v>
      </c>
      <c r="D767" s="13"/>
      <c r="E767" s="11">
        <v>67.3</v>
      </c>
      <c r="F767" s="14">
        <v>296277.74844549393</v>
      </c>
      <c r="G767" s="12">
        <v>32291.154466745375</v>
      </c>
      <c r="H767" s="13"/>
      <c r="I767" s="13" t="s">
        <v>129</v>
      </c>
      <c r="J767" s="16" t="s">
        <v>689</v>
      </c>
      <c r="K767" s="13"/>
      <c r="L767" s="16"/>
      <c r="M767" s="11" t="s">
        <v>31</v>
      </c>
      <c r="N767" s="13"/>
      <c r="O767" s="16"/>
      <c r="P767" s="11">
        <v>1260</v>
      </c>
    </row>
    <row r="768" spans="1:16" ht="60" x14ac:dyDescent="0.3">
      <c r="A768" s="67" t="s">
        <v>2591</v>
      </c>
      <c r="B768" s="45" t="s">
        <v>687</v>
      </c>
      <c r="C768" s="11" t="s">
        <v>982</v>
      </c>
      <c r="D768" s="13"/>
      <c r="E768" s="11">
        <v>53.2</v>
      </c>
      <c r="F768" s="14">
        <v>234204.69862258958</v>
      </c>
      <c r="G768" s="12">
        <v>25525.845730027551</v>
      </c>
      <c r="H768" s="13"/>
      <c r="I768" s="13" t="s">
        <v>129</v>
      </c>
      <c r="J768" s="16" t="s">
        <v>689</v>
      </c>
      <c r="K768" s="13"/>
      <c r="L768" s="16"/>
      <c r="M768" s="11" t="s">
        <v>31</v>
      </c>
      <c r="N768" s="13"/>
      <c r="O768" s="16"/>
      <c r="P768" s="11">
        <v>1261</v>
      </c>
    </row>
    <row r="769" spans="1:16" ht="60" x14ac:dyDescent="0.3">
      <c r="A769" s="67" t="s">
        <v>2592</v>
      </c>
      <c r="B769" s="45" t="s">
        <v>707</v>
      </c>
      <c r="C769" s="11" t="s">
        <v>983</v>
      </c>
      <c r="D769" s="13"/>
      <c r="E769" s="11">
        <v>66.8</v>
      </c>
      <c r="F769" s="14">
        <v>294076.57646595832</v>
      </c>
      <c r="G769" s="12">
        <v>32051.249901613537</v>
      </c>
      <c r="H769" s="13"/>
      <c r="I769" s="13" t="s">
        <v>129</v>
      </c>
      <c r="J769" s="16" t="s">
        <v>689</v>
      </c>
      <c r="K769" s="13"/>
      <c r="L769" s="16"/>
      <c r="M769" s="11" t="s">
        <v>31</v>
      </c>
      <c r="N769" s="13"/>
      <c r="O769" s="16"/>
      <c r="P769" s="11">
        <v>1262</v>
      </c>
    </row>
    <row r="770" spans="1:16" ht="60" x14ac:dyDescent="0.3">
      <c r="A770" s="67" t="s">
        <v>2593</v>
      </c>
      <c r="B770" s="45" t="s">
        <v>707</v>
      </c>
      <c r="C770" s="11" t="s">
        <v>984</v>
      </c>
      <c r="D770" s="13"/>
      <c r="E770" s="11">
        <v>66.8</v>
      </c>
      <c r="F770" s="14">
        <v>294076.57646595832</v>
      </c>
      <c r="G770" s="12">
        <v>32051.249901613537</v>
      </c>
      <c r="H770" s="13"/>
      <c r="I770" s="13" t="s">
        <v>129</v>
      </c>
      <c r="J770" s="16" t="s">
        <v>689</v>
      </c>
      <c r="K770" s="13"/>
      <c r="L770" s="16"/>
      <c r="M770" s="11" t="s">
        <v>31</v>
      </c>
      <c r="N770" s="13"/>
      <c r="O770" s="16"/>
      <c r="P770" s="11">
        <v>1263</v>
      </c>
    </row>
    <row r="771" spans="1:16" ht="60" x14ac:dyDescent="0.3">
      <c r="A771" s="67" t="s">
        <v>2594</v>
      </c>
      <c r="B771" s="45" t="s">
        <v>687</v>
      </c>
      <c r="C771" s="11" t="s">
        <v>985</v>
      </c>
      <c r="D771" s="13"/>
      <c r="E771" s="11">
        <v>50.1</v>
      </c>
      <c r="F771" s="87">
        <v>271040.23962900502</v>
      </c>
      <c r="G771" s="87">
        <v>30642.000632377745</v>
      </c>
      <c r="H771" s="13"/>
      <c r="I771" s="13" t="s">
        <v>129</v>
      </c>
      <c r="J771" s="16" t="s">
        <v>689</v>
      </c>
      <c r="K771" s="13"/>
      <c r="L771" s="16"/>
      <c r="M771" s="11" t="s">
        <v>31</v>
      </c>
      <c r="N771" s="13"/>
      <c r="O771" s="16"/>
      <c r="P771" s="11">
        <v>1264</v>
      </c>
    </row>
    <row r="772" spans="1:16" ht="60" x14ac:dyDescent="0.3">
      <c r="A772" s="67" t="s">
        <v>2595</v>
      </c>
      <c r="B772" s="45" t="s">
        <v>707</v>
      </c>
      <c r="C772" s="11" t="s">
        <v>986</v>
      </c>
      <c r="D772" s="13"/>
      <c r="E772" s="11">
        <v>68.5</v>
      </c>
      <c r="F772" s="87">
        <v>370583.96037099493</v>
      </c>
      <c r="G772" s="87">
        <v>41895.749367622266</v>
      </c>
      <c r="H772" s="13"/>
      <c r="I772" s="13" t="s">
        <v>129</v>
      </c>
      <c r="J772" s="16" t="s">
        <v>689</v>
      </c>
      <c r="K772" s="13"/>
      <c r="L772" s="16"/>
      <c r="M772" s="11" t="s">
        <v>31</v>
      </c>
      <c r="N772" s="13"/>
      <c r="O772" s="16"/>
      <c r="P772" s="11">
        <v>1265</v>
      </c>
    </row>
    <row r="773" spans="1:16" ht="60" x14ac:dyDescent="0.3">
      <c r="A773" s="67" t="s">
        <v>2596</v>
      </c>
      <c r="B773" s="45" t="s">
        <v>687</v>
      </c>
      <c r="C773" s="11" t="s">
        <v>987</v>
      </c>
      <c r="D773" s="13"/>
      <c r="E773" s="18">
        <v>48.9</v>
      </c>
      <c r="F773" s="14">
        <v>40437.632727272729</v>
      </c>
      <c r="G773" s="12">
        <v>6091.1766363636361</v>
      </c>
      <c r="H773" s="13"/>
      <c r="I773" s="13" t="s">
        <v>129</v>
      </c>
      <c r="J773" s="16" t="s">
        <v>689</v>
      </c>
      <c r="K773" s="13"/>
      <c r="L773" s="16"/>
      <c r="M773" s="11" t="s">
        <v>31</v>
      </c>
      <c r="N773" s="13"/>
      <c r="O773" s="16"/>
      <c r="P773" s="11">
        <v>1266</v>
      </c>
    </row>
    <row r="774" spans="1:16" ht="60" x14ac:dyDescent="0.3">
      <c r="A774" s="67" t="s">
        <v>2597</v>
      </c>
      <c r="B774" s="45" t="s">
        <v>687</v>
      </c>
      <c r="C774" s="11" t="s">
        <v>988</v>
      </c>
      <c r="D774" s="13"/>
      <c r="E774" s="18">
        <v>50.1</v>
      </c>
      <c r="F774" s="14">
        <v>41429.967272727277</v>
      </c>
      <c r="G774" s="12">
        <v>6240.6533636363638</v>
      </c>
      <c r="H774" s="13"/>
      <c r="I774" s="13" t="s">
        <v>129</v>
      </c>
      <c r="J774" s="16" t="s">
        <v>689</v>
      </c>
      <c r="K774" s="13"/>
      <c r="L774" s="16"/>
      <c r="M774" s="11" t="s">
        <v>31</v>
      </c>
      <c r="N774" s="13"/>
      <c r="O774" s="16"/>
      <c r="P774" s="11">
        <v>1267</v>
      </c>
    </row>
    <row r="775" spans="1:16" ht="60" x14ac:dyDescent="0.3">
      <c r="A775" s="67" t="s">
        <v>2598</v>
      </c>
      <c r="B775" s="45" t="s">
        <v>687</v>
      </c>
      <c r="C775" s="11" t="s">
        <v>989</v>
      </c>
      <c r="D775" s="13"/>
      <c r="E775" s="11">
        <v>52.8</v>
      </c>
      <c r="F775" s="87">
        <v>1800000</v>
      </c>
      <c r="G775" s="13"/>
      <c r="H775" s="13"/>
      <c r="I775" s="13" t="s">
        <v>129</v>
      </c>
      <c r="J775" s="16" t="s">
        <v>689</v>
      </c>
      <c r="K775" s="13"/>
      <c r="L775" s="16"/>
      <c r="M775" s="11" t="s">
        <v>31</v>
      </c>
      <c r="N775" s="13"/>
      <c r="O775" s="16"/>
      <c r="P775" s="11">
        <v>1268</v>
      </c>
    </row>
    <row r="776" spans="1:16" ht="60" x14ac:dyDescent="0.3">
      <c r="A776" s="67" t="s">
        <v>2599</v>
      </c>
      <c r="B776" s="45" t="s">
        <v>692</v>
      </c>
      <c r="C776" s="11" t="s">
        <v>990</v>
      </c>
      <c r="D776" s="13"/>
      <c r="E776" s="11">
        <v>32.1</v>
      </c>
      <c r="F776" s="14">
        <v>351519.1</v>
      </c>
      <c r="G776" s="12">
        <v>76277.19</v>
      </c>
      <c r="H776" s="13"/>
      <c r="I776" s="13" t="s">
        <v>129</v>
      </c>
      <c r="J776" s="16" t="s">
        <v>689</v>
      </c>
      <c r="K776" s="13"/>
      <c r="L776" s="16"/>
      <c r="M776" s="11" t="s">
        <v>31</v>
      </c>
      <c r="N776" s="13"/>
      <c r="O776" s="16"/>
      <c r="P776" s="11">
        <v>1269</v>
      </c>
    </row>
    <row r="777" spans="1:16" ht="60" x14ac:dyDescent="0.3">
      <c r="A777" s="67" t="s">
        <v>2600</v>
      </c>
      <c r="B777" s="45" t="s">
        <v>692</v>
      </c>
      <c r="C777" s="11" t="s">
        <v>991</v>
      </c>
      <c r="D777" s="13"/>
      <c r="E777" s="11">
        <v>32.1</v>
      </c>
      <c r="F777" s="14">
        <v>351519.1</v>
      </c>
      <c r="G777" s="12">
        <v>76277.19</v>
      </c>
      <c r="H777" s="13"/>
      <c r="I777" s="13" t="s">
        <v>129</v>
      </c>
      <c r="J777" s="16" t="s">
        <v>689</v>
      </c>
      <c r="K777" s="13"/>
      <c r="L777" s="16"/>
      <c r="M777" s="11" t="s">
        <v>31</v>
      </c>
      <c r="N777" s="13"/>
      <c r="O777" s="16"/>
      <c r="P777" s="11">
        <v>1270</v>
      </c>
    </row>
    <row r="778" spans="1:16" ht="108" x14ac:dyDescent="0.3">
      <c r="A778" s="67" t="s">
        <v>2601</v>
      </c>
      <c r="B778" s="45" t="s">
        <v>687</v>
      </c>
      <c r="C778" s="11" t="s">
        <v>992</v>
      </c>
      <c r="D778" s="192" t="s">
        <v>19372</v>
      </c>
      <c r="E778" s="18">
        <v>50.4</v>
      </c>
      <c r="F778" s="87">
        <v>579825.9952941176</v>
      </c>
      <c r="G778" s="13">
        <v>58052.600470588237</v>
      </c>
      <c r="H778" s="13"/>
      <c r="I778" s="13" t="s">
        <v>129</v>
      </c>
      <c r="J778" s="16" t="s">
        <v>689</v>
      </c>
      <c r="K778" s="192" t="s">
        <v>19369</v>
      </c>
      <c r="L778" s="8" t="s">
        <v>19373</v>
      </c>
      <c r="M778" s="11" t="s">
        <v>31</v>
      </c>
      <c r="N778" s="13"/>
      <c r="O778" s="16"/>
      <c r="P778" s="11">
        <v>1271</v>
      </c>
    </row>
    <row r="779" spans="1:16" ht="60" x14ac:dyDescent="0.3">
      <c r="A779" s="67" t="s">
        <v>2602</v>
      </c>
      <c r="B779" s="45" t="s">
        <v>707</v>
      </c>
      <c r="C779" s="11" t="s">
        <v>993</v>
      </c>
      <c r="D779" s="13"/>
      <c r="E779" s="18">
        <v>68.599999999999994</v>
      </c>
      <c r="F779" s="87">
        <v>789207.60470588226</v>
      </c>
      <c r="G779" s="13">
        <v>79016.039529411762</v>
      </c>
      <c r="H779" s="13"/>
      <c r="I779" s="13" t="s">
        <v>129</v>
      </c>
      <c r="J779" s="16" t="s">
        <v>689</v>
      </c>
      <c r="K779" s="13"/>
      <c r="L779" s="16"/>
      <c r="M779" s="11" t="s">
        <v>31</v>
      </c>
      <c r="N779" s="13"/>
      <c r="O779" s="16"/>
      <c r="P779" s="11">
        <v>1272</v>
      </c>
    </row>
    <row r="780" spans="1:16" ht="60" x14ac:dyDescent="0.3">
      <c r="A780" s="67" t="s">
        <v>2603</v>
      </c>
      <c r="B780" s="45" t="s">
        <v>692</v>
      </c>
      <c r="C780" s="11" t="s">
        <v>994</v>
      </c>
      <c r="D780" s="13"/>
      <c r="E780" s="11">
        <v>37</v>
      </c>
      <c r="F780" s="14">
        <v>157515.72260748962</v>
      </c>
      <c r="G780" s="12">
        <v>39656.512760055484</v>
      </c>
      <c r="H780" s="13"/>
      <c r="I780" s="13" t="s">
        <v>129</v>
      </c>
      <c r="J780" s="16" t="s">
        <v>689</v>
      </c>
      <c r="K780" s="13"/>
      <c r="L780" s="16"/>
      <c r="M780" s="11" t="s">
        <v>31</v>
      </c>
      <c r="N780" s="13"/>
      <c r="O780" s="16"/>
      <c r="P780" s="11">
        <v>1273</v>
      </c>
    </row>
    <row r="781" spans="1:16" ht="60" x14ac:dyDescent="0.3">
      <c r="A781" s="67" t="s">
        <v>2604</v>
      </c>
      <c r="B781" s="45" t="s">
        <v>692</v>
      </c>
      <c r="C781" s="11" t="s">
        <v>995</v>
      </c>
      <c r="D781" s="13"/>
      <c r="E781" s="11">
        <v>35.1</v>
      </c>
      <c r="F781" s="14">
        <v>149427.07739251043</v>
      </c>
      <c r="G781" s="12">
        <v>37620.097239944531</v>
      </c>
      <c r="H781" s="13"/>
      <c r="I781" s="13" t="s">
        <v>129</v>
      </c>
      <c r="J781" s="16" t="s">
        <v>689</v>
      </c>
      <c r="K781" s="13"/>
      <c r="L781" s="16"/>
      <c r="M781" s="11" t="s">
        <v>31</v>
      </c>
      <c r="N781" s="13"/>
      <c r="O781" s="16"/>
      <c r="P781" s="11">
        <v>1274</v>
      </c>
    </row>
    <row r="782" spans="1:16" ht="60" x14ac:dyDescent="0.3">
      <c r="A782" s="67" t="s">
        <v>2605</v>
      </c>
      <c r="B782" s="45" t="s">
        <v>692</v>
      </c>
      <c r="C782" s="11" t="s">
        <v>996</v>
      </c>
      <c r="D782" s="13"/>
      <c r="E782" s="11">
        <v>37.9</v>
      </c>
      <c r="F782" s="87">
        <v>69238.100000000006</v>
      </c>
      <c r="G782" s="71">
        <v>16947.400000000001</v>
      </c>
      <c r="H782" s="13"/>
      <c r="I782" s="13" t="s">
        <v>129</v>
      </c>
      <c r="J782" s="16" t="s">
        <v>689</v>
      </c>
      <c r="K782" s="13"/>
      <c r="L782" s="16"/>
      <c r="M782" s="11" t="s">
        <v>31</v>
      </c>
      <c r="N782" s="13"/>
      <c r="O782" s="16"/>
      <c r="P782" s="11">
        <v>1275</v>
      </c>
    </row>
    <row r="783" spans="1:16" ht="60" x14ac:dyDescent="0.3">
      <c r="A783" s="67" t="s">
        <v>2606</v>
      </c>
      <c r="B783" s="45" t="s">
        <v>692</v>
      </c>
      <c r="C783" s="11" t="s">
        <v>997</v>
      </c>
      <c r="D783" s="13"/>
      <c r="E783" s="11">
        <v>36.200000000000003</v>
      </c>
      <c r="F783" s="11">
        <v>20314.54</v>
      </c>
      <c r="G783" s="13"/>
      <c r="H783" s="13"/>
      <c r="I783" s="13" t="s">
        <v>129</v>
      </c>
      <c r="J783" s="16" t="s">
        <v>689</v>
      </c>
      <c r="K783" s="13"/>
      <c r="L783" s="16"/>
      <c r="M783" s="11" t="s">
        <v>31</v>
      </c>
      <c r="N783" s="13"/>
      <c r="O783" s="16"/>
      <c r="P783" s="11">
        <v>1276</v>
      </c>
    </row>
    <row r="784" spans="1:16" ht="60" x14ac:dyDescent="0.3">
      <c r="A784" s="67" t="s">
        <v>2607</v>
      </c>
      <c r="B784" s="45" t="s">
        <v>692</v>
      </c>
      <c r="C784" s="11" t="s">
        <v>998</v>
      </c>
      <c r="D784" s="13"/>
      <c r="E784" s="11">
        <v>37.700000000000003</v>
      </c>
      <c r="F784" s="87">
        <v>57199.3</v>
      </c>
      <c r="G784" s="13">
        <v>15196.18</v>
      </c>
      <c r="H784" s="13"/>
      <c r="I784" s="13" t="s">
        <v>129</v>
      </c>
      <c r="J784" s="16" t="s">
        <v>689</v>
      </c>
      <c r="K784" s="13"/>
      <c r="L784" s="16"/>
      <c r="M784" s="11" t="s">
        <v>31</v>
      </c>
      <c r="N784" s="13"/>
      <c r="O784" s="16"/>
      <c r="P784" s="11">
        <v>1277</v>
      </c>
    </row>
    <row r="785" spans="1:16" ht="60" x14ac:dyDescent="0.3">
      <c r="A785" s="67" t="s">
        <v>2608</v>
      </c>
      <c r="B785" s="45" t="s">
        <v>494</v>
      </c>
      <c r="C785" s="11" t="s">
        <v>999</v>
      </c>
      <c r="D785" s="13"/>
      <c r="E785" s="18">
        <v>35</v>
      </c>
      <c r="F785" s="11">
        <v>100150.24</v>
      </c>
      <c r="G785" s="71">
        <v>73003.399999999994</v>
      </c>
      <c r="H785" s="13"/>
      <c r="I785" s="13" t="s">
        <v>129</v>
      </c>
      <c r="J785" s="16" t="s">
        <v>689</v>
      </c>
      <c r="K785" s="13"/>
      <c r="L785" s="16"/>
      <c r="M785" s="11" t="s">
        <v>31</v>
      </c>
      <c r="N785" s="13"/>
      <c r="O785" s="16"/>
      <c r="P785" s="11">
        <v>1278</v>
      </c>
    </row>
    <row r="786" spans="1:16" ht="60" x14ac:dyDescent="0.3">
      <c r="A786" s="67" t="s">
        <v>2609</v>
      </c>
      <c r="B786" s="45" t="s">
        <v>687</v>
      </c>
      <c r="C786" s="11" t="s">
        <v>1000</v>
      </c>
      <c r="D786" s="13"/>
      <c r="E786" s="11">
        <v>48</v>
      </c>
      <c r="F786" s="14">
        <v>136319.16666666666</v>
      </c>
      <c r="G786" s="12">
        <v>47629.71666666666</v>
      </c>
      <c r="H786" s="13"/>
      <c r="I786" s="13" t="s">
        <v>129</v>
      </c>
      <c r="J786" s="16" t="s">
        <v>689</v>
      </c>
      <c r="K786" s="13"/>
      <c r="L786" s="16"/>
      <c r="M786" s="11" t="s">
        <v>31</v>
      </c>
      <c r="N786" s="13"/>
      <c r="O786" s="16"/>
      <c r="P786" s="11">
        <v>1279</v>
      </c>
    </row>
    <row r="787" spans="1:16" ht="60" x14ac:dyDescent="0.3">
      <c r="A787" s="67" t="s">
        <v>2610</v>
      </c>
      <c r="B787" s="45" t="s">
        <v>823</v>
      </c>
      <c r="C787" s="11" t="s">
        <v>1001</v>
      </c>
      <c r="D787" s="13"/>
      <c r="E787" s="11">
        <v>33</v>
      </c>
      <c r="F787" s="14">
        <v>93719.427083333328</v>
      </c>
      <c r="G787" s="12">
        <v>32745.430208333331</v>
      </c>
      <c r="H787" s="13"/>
      <c r="I787" s="13" t="s">
        <v>129</v>
      </c>
      <c r="J787" s="16" t="s">
        <v>689</v>
      </c>
      <c r="K787" s="13"/>
      <c r="L787" s="16"/>
      <c r="M787" s="11" t="s">
        <v>31</v>
      </c>
      <c r="N787" s="13"/>
      <c r="O787" s="16"/>
      <c r="P787" s="11">
        <v>1280</v>
      </c>
    </row>
    <row r="788" spans="1:16" ht="60" x14ac:dyDescent="0.3">
      <c r="A788" s="67" t="s">
        <v>2611</v>
      </c>
      <c r="B788" s="45" t="s">
        <v>707</v>
      </c>
      <c r="C788" s="11" t="s">
        <v>1002</v>
      </c>
      <c r="D788" s="13"/>
      <c r="E788" s="11">
        <v>63</v>
      </c>
      <c r="F788" s="14">
        <v>178918.90625</v>
      </c>
      <c r="G788" s="12">
        <v>62514.003124999996</v>
      </c>
      <c r="H788" s="13"/>
      <c r="I788" s="13" t="s">
        <v>129</v>
      </c>
      <c r="J788" s="16" t="s">
        <v>689</v>
      </c>
      <c r="K788" s="13"/>
      <c r="L788" s="16"/>
      <c r="M788" s="11" t="s">
        <v>31</v>
      </c>
      <c r="N788" s="13"/>
      <c r="O788" s="16"/>
      <c r="P788" s="11">
        <v>1281</v>
      </c>
    </row>
    <row r="789" spans="1:16" ht="60" x14ac:dyDescent="0.3">
      <c r="A789" s="67" t="s">
        <v>2612</v>
      </c>
      <c r="B789" s="45" t="s">
        <v>823</v>
      </c>
      <c r="C789" s="11" t="s">
        <v>1003</v>
      </c>
      <c r="D789" s="13"/>
      <c r="E789" s="18">
        <v>33</v>
      </c>
      <c r="F789" s="14">
        <v>224637.11875000002</v>
      </c>
      <c r="G789" s="12">
        <v>59696.931249999994</v>
      </c>
      <c r="H789" s="13"/>
      <c r="I789" s="13" t="s">
        <v>129</v>
      </c>
      <c r="J789" s="16" t="s">
        <v>689</v>
      </c>
      <c r="K789" s="13"/>
      <c r="L789" s="16"/>
      <c r="M789" s="11" t="s">
        <v>31</v>
      </c>
      <c r="N789" s="13"/>
      <c r="O789" s="16"/>
      <c r="P789" s="11">
        <v>1282</v>
      </c>
    </row>
    <row r="790" spans="1:16" ht="60" x14ac:dyDescent="0.3">
      <c r="A790" s="67" t="s">
        <v>2613</v>
      </c>
      <c r="B790" s="45" t="s">
        <v>707</v>
      </c>
      <c r="C790" s="11" t="s">
        <v>1004</v>
      </c>
      <c r="D790" s="13"/>
      <c r="E790" s="18">
        <v>63</v>
      </c>
      <c r="F790" s="14">
        <v>428852.68125000002</v>
      </c>
      <c r="G790" s="12">
        <v>113966.86874999999</v>
      </c>
      <c r="H790" s="13"/>
      <c r="I790" s="13" t="s">
        <v>129</v>
      </c>
      <c r="J790" s="16" t="s">
        <v>689</v>
      </c>
      <c r="K790" s="13"/>
      <c r="L790" s="16"/>
      <c r="M790" s="11" t="s">
        <v>31</v>
      </c>
      <c r="N790" s="13"/>
      <c r="O790" s="16"/>
      <c r="P790" s="11">
        <v>1283</v>
      </c>
    </row>
    <row r="791" spans="1:16" ht="60" x14ac:dyDescent="0.3">
      <c r="A791" s="67" t="s">
        <v>2614</v>
      </c>
      <c r="B791" s="45" t="s">
        <v>687</v>
      </c>
      <c r="C791" s="11" t="s">
        <v>1005</v>
      </c>
      <c r="D791" s="13"/>
      <c r="E791" s="11">
        <v>48</v>
      </c>
      <c r="F791" s="14">
        <v>14363.95471698113</v>
      </c>
      <c r="G791" s="12">
        <v>3415.4083018867927</v>
      </c>
      <c r="H791" s="13"/>
      <c r="I791" s="13" t="s">
        <v>129</v>
      </c>
      <c r="J791" s="16" t="s">
        <v>689</v>
      </c>
      <c r="K791" s="13"/>
      <c r="L791" s="16"/>
      <c r="M791" s="11" t="s">
        <v>31</v>
      </c>
      <c r="N791" s="13"/>
      <c r="O791" s="16"/>
      <c r="P791" s="11">
        <v>1284</v>
      </c>
    </row>
    <row r="792" spans="1:16" ht="60" x14ac:dyDescent="0.3">
      <c r="A792" s="67" t="s">
        <v>2615</v>
      </c>
      <c r="B792" s="45" t="s">
        <v>707</v>
      </c>
      <c r="C792" s="11" t="s">
        <v>1006</v>
      </c>
      <c r="D792" s="13"/>
      <c r="E792" s="11">
        <v>63</v>
      </c>
      <c r="F792" s="14">
        <v>18852.690566037734</v>
      </c>
      <c r="G792" s="12">
        <v>4482.7233962264154</v>
      </c>
      <c r="H792" s="13"/>
      <c r="I792" s="13" t="s">
        <v>129</v>
      </c>
      <c r="J792" s="16" t="s">
        <v>689</v>
      </c>
      <c r="K792" s="13"/>
      <c r="L792" s="16"/>
      <c r="M792" s="11" t="s">
        <v>31</v>
      </c>
      <c r="N792" s="13"/>
      <c r="O792" s="16"/>
      <c r="P792" s="11">
        <v>1285</v>
      </c>
    </row>
    <row r="793" spans="1:16" ht="60" x14ac:dyDescent="0.3">
      <c r="A793" s="67" t="s">
        <v>2616</v>
      </c>
      <c r="B793" s="45" t="s">
        <v>687</v>
      </c>
      <c r="C793" s="11" t="s">
        <v>1007</v>
      </c>
      <c r="D793" s="13"/>
      <c r="E793" s="11">
        <v>48</v>
      </c>
      <c r="F793" s="14">
        <v>14363.95471698113</v>
      </c>
      <c r="G793" s="12">
        <v>3415.4083018867927</v>
      </c>
      <c r="H793" s="13"/>
      <c r="I793" s="13" t="s">
        <v>129</v>
      </c>
      <c r="J793" s="16" t="s">
        <v>689</v>
      </c>
      <c r="K793" s="13"/>
      <c r="L793" s="16"/>
      <c r="M793" s="11" t="s">
        <v>31</v>
      </c>
      <c r="N793" s="13"/>
      <c r="O793" s="16"/>
      <c r="P793" s="11">
        <v>1286</v>
      </c>
    </row>
    <row r="794" spans="1:16" ht="60" x14ac:dyDescent="0.3">
      <c r="A794" s="67" t="s">
        <v>2617</v>
      </c>
      <c r="B794" s="45" t="s">
        <v>707</v>
      </c>
      <c r="C794" s="11" t="s">
        <v>1008</v>
      </c>
      <c r="D794" s="13"/>
      <c r="E794" s="11">
        <v>65.599999999999994</v>
      </c>
      <c r="F794" s="14">
        <v>288490.98558160104</v>
      </c>
      <c r="G794" s="12">
        <v>66578.880530738606</v>
      </c>
      <c r="H794" s="13"/>
      <c r="I794" s="13" t="s">
        <v>129</v>
      </c>
      <c r="J794" s="16" t="s">
        <v>689</v>
      </c>
      <c r="K794" s="13"/>
      <c r="L794" s="16"/>
      <c r="M794" s="11" t="s">
        <v>31</v>
      </c>
      <c r="N794" s="13"/>
      <c r="O794" s="16"/>
      <c r="P794" s="11">
        <v>1287</v>
      </c>
    </row>
    <row r="795" spans="1:16" ht="60" x14ac:dyDescent="0.3">
      <c r="A795" s="67" t="s">
        <v>2618</v>
      </c>
      <c r="B795" s="45" t="s">
        <v>687</v>
      </c>
      <c r="C795" s="11" t="s">
        <v>1009</v>
      </c>
      <c r="D795" s="13"/>
      <c r="E795" s="11">
        <v>53.5</v>
      </c>
      <c r="F795" s="14">
        <v>235278.47147279963</v>
      </c>
      <c r="G795" s="12">
        <v>54298.324823087132</v>
      </c>
      <c r="H795" s="13"/>
      <c r="I795" s="13" t="s">
        <v>129</v>
      </c>
      <c r="J795" s="16" t="s">
        <v>689</v>
      </c>
      <c r="K795" s="13"/>
      <c r="L795" s="16"/>
      <c r="M795" s="11" t="s">
        <v>31</v>
      </c>
      <c r="N795" s="13"/>
      <c r="O795" s="16"/>
      <c r="P795" s="11">
        <v>1288</v>
      </c>
    </row>
    <row r="796" spans="1:16" ht="60" x14ac:dyDescent="0.3">
      <c r="A796" s="67" t="s">
        <v>2619</v>
      </c>
      <c r="B796" s="45" t="s">
        <v>707</v>
      </c>
      <c r="C796" s="11" t="s">
        <v>1010</v>
      </c>
      <c r="D796" s="13"/>
      <c r="E796" s="11">
        <v>65.599999999999994</v>
      </c>
      <c r="F796" s="14">
        <v>288490.98558160104</v>
      </c>
      <c r="G796" s="12">
        <v>66578.880530738606</v>
      </c>
      <c r="H796" s="13"/>
      <c r="I796" s="13" t="s">
        <v>129</v>
      </c>
      <c r="J796" s="16" t="s">
        <v>689</v>
      </c>
      <c r="K796" s="13"/>
      <c r="L796" s="16"/>
      <c r="M796" s="11" t="s">
        <v>31</v>
      </c>
      <c r="N796" s="13"/>
      <c r="O796" s="16"/>
      <c r="P796" s="11">
        <v>1289</v>
      </c>
    </row>
    <row r="797" spans="1:16" ht="60" x14ac:dyDescent="0.3">
      <c r="A797" s="67" t="s">
        <v>2620</v>
      </c>
      <c r="B797" s="45" t="s">
        <v>687</v>
      </c>
      <c r="C797" s="11" t="s">
        <v>1011</v>
      </c>
      <c r="D797" s="13"/>
      <c r="E797" s="11">
        <v>53.5</v>
      </c>
      <c r="F797" s="14">
        <v>235278.47147279963</v>
      </c>
      <c r="G797" s="12">
        <v>54298.324823087132</v>
      </c>
      <c r="H797" s="13"/>
      <c r="I797" s="13" t="s">
        <v>129</v>
      </c>
      <c r="J797" s="16" t="s">
        <v>689</v>
      </c>
      <c r="K797" s="13"/>
      <c r="L797" s="16"/>
      <c r="M797" s="11" t="s">
        <v>31</v>
      </c>
      <c r="N797" s="13"/>
      <c r="O797" s="16"/>
      <c r="P797" s="11">
        <v>1290</v>
      </c>
    </row>
    <row r="798" spans="1:16" ht="60" x14ac:dyDescent="0.3">
      <c r="A798" s="67" t="s">
        <v>2621</v>
      </c>
      <c r="B798" s="45" t="s">
        <v>687</v>
      </c>
      <c r="C798" s="11" t="s">
        <v>1012</v>
      </c>
      <c r="D798" s="13"/>
      <c r="E798" s="11">
        <v>53.5</v>
      </c>
      <c r="F798" s="14">
        <v>235278.47147279963</v>
      </c>
      <c r="G798" s="12">
        <v>54298.324823087132</v>
      </c>
      <c r="H798" s="13"/>
      <c r="I798" s="13" t="s">
        <v>129</v>
      </c>
      <c r="J798" s="16" t="s">
        <v>689</v>
      </c>
      <c r="K798" s="13"/>
      <c r="L798" s="16"/>
      <c r="M798" s="11" t="s">
        <v>31</v>
      </c>
      <c r="N798" s="13"/>
      <c r="O798" s="16"/>
      <c r="P798" s="11">
        <v>1291</v>
      </c>
    </row>
    <row r="799" spans="1:16" ht="60" x14ac:dyDescent="0.3">
      <c r="A799" s="67" t="s">
        <v>2622</v>
      </c>
      <c r="B799" s="45" t="s">
        <v>687</v>
      </c>
      <c r="C799" s="11" t="s">
        <v>1013</v>
      </c>
      <c r="D799" s="13"/>
      <c r="E799" s="11">
        <v>53.5</v>
      </c>
      <c r="F799" s="14">
        <v>235278.47147279963</v>
      </c>
      <c r="G799" s="12">
        <v>54298.324823087132</v>
      </c>
      <c r="H799" s="13"/>
      <c r="I799" s="13" t="s">
        <v>129</v>
      </c>
      <c r="J799" s="16" t="s">
        <v>689</v>
      </c>
      <c r="K799" s="13"/>
      <c r="L799" s="16"/>
      <c r="M799" s="11" t="s">
        <v>31</v>
      </c>
      <c r="N799" s="13"/>
      <c r="O799" s="16"/>
      <c r="P799" s="11">
        <v>1292</v>
      </c>
    </row>
    <row r="800" spans="1:16" ht="60" x14ac:dyDescent="0.3">
      <c r="A800" s="67" t="s">
        <v>2623</v>
      </c>
      <c r="B800" s="45" t="s">
        <v>687</v>
      </c>
      <c r="C800" s="11" t="s">
        <v>1014</v>
      </c>
      <c r="D800" s="13"/>
      <c r="E800" s="11">
        <v>53.5</v>
      </c>
      <c r="F800" s="14">
        <v>235278.47147279963</v>
      </c>
      <c r="G800" s="12">
        <v>54298.324823087132</v>
      </c>
      <c r="H800" s="13"/>
      <c r="I800" s="13" t="s">
        <v>129</v>
      </c>
      <c r="J800" s="16" t="s">
        <v>689</v>
      </c>
      <c r="K800" s="13"/>
      <c r="L800" s="16"/>
      <c r="M800" s="11" t="s">
        <v>31</v>
      </c>
      <c r="N800" s="13"/>
      <c r="O800" s="16"/>
      <c r="P800" s="11">
        <v>1293</v>
      </c>
    </row>
    <row r="801" spans="1:16" ht="60" x14ac:dyDescent="0.3">
      <c r="A801" s="67" t="s">
        <v>2624</v>
      </c>
      <c r="B801" s="45" t="s">
        <v>687</v>
      </c>
      <c r="C801" s="11" t="s">
        <v>1015</v>
      </c>
      <c r="D801" s="13"/>
      <c r="E801" s="11">
        <v>53.5</v>
      </c>
      <c r="F801" s="14">
        <v>235278.47147279963</v>
      </c>
      <c r="G801" s="12">
        <v>54298.324823087132</v>
      </c>
      <c r="H801" s="13"/>
      <c r="I801" s="13" t="s">
        <v>129</v>
      </c>
      <c r="J801" s="16" t="s">
        <v>689</v>
      </c>
      <c r="K801" s="13"/>
      <c r="L801" s="16"/>
      <c r="M801" s="11" t="s">
        <v>31</v>
      </c>
      <c r="N801" s="13"/>
      <c r="O801" s="16"/>
      <c r="P801" s="11">
        <v>1294</v>
      </c>
    </row>
    <row r="802" spans="1:16" ht="60" x14ac:dyDescent="0.3">
      <c r="A802" s="67" t="s">
        <v>2625</v>
      </c>
      <c r="B802" s="45" t="s">
        <v>707</v>
      </c>
      <c r="C802" s="11" t="s">
        <v>1016</v>
      </c>
      <c r="D802" s="13"/>
      <c r="E802" s="11">
        <v>65.599999999999994</v>
      </c>
      <c r="F802" s="14">
        <v>178519.72474964234</v>
      </c>
      <c r="G802" s="12">
        <v>39950.965436337618</v>
      </c>
      <c r="H802" s="13"/>
      <c r="I802" s="13" t="s">
        <v>129</v>
      </c>
      <c r="J802" s="16" t="s">
        <v>689</v>
      </c>
      <c r="K802" s="13"/>
      <c r="L802" s="16"/>
      <c r="M802" s="11" t="s">
        <v>31</v>
      </c>
      <c r="N802" s="13"/>
      <c r="O802" s="16"/>
      <c r="P802" s="11">
        <v>1295</v>
      </c>
    </row>
    <row r="803" spans="1:16" ht="60" x14ac:dyDescent="0.3">
      <c r="A803" s="67" t="s">
        <v>2626</v>
      </c>
      <c r="B803" s="45" t="s">
        <v>687</v>
      </c>
      <c r="C803" s="11" t="s">
        <v>1017</v>
      </c>
      <c r="D803" s="13"/>
      <c r="E803" s="11">
        <v>53.5</v>
      </c>
      <c r="F803" s="14">
        <v>145591.5438125894</v>
      </c>
      <c r="G803" s="12">
        <v>32581.961140915591</v>
      </c>
      <c r="H803" s="13"/>
      <c r="I803" s="13" t="s">
        <v>129</v>
      </c>
      <c r="J803" s="16" t="s">
        <v>689</v>
      </c>
      <c r="K803" s="13"/>
      <c r="L803" s="16"/>
      <c r="M803" s="11" t="s">
        <v>31</v>
      </c>
      <c r="N803" s="13"/>
      <c r="O803" s="16"/>
      <c r="P803" s="11">
        <v>1297</v>
      </c>
    </row>
    <row r="804" spans="1:16" ht="60" x14ac:dyDescent="0.3">
      <c r="A804" s="67" t="s">
        <v>2627</v>
      </c>
      <c r="B804" s="45" t="s">
        <v>687</v>
      </c>
      <c r="C804" s="11" t="s">
        <v>1018</v>
      </c>
      <c r="D804" s="13"/>
      <c r="E804" s="11">
        <v>53.5</v>
      </c>
      <c r="F804" s="14">
        <v>145591.5438125894</v>
      </c>
      <c r="G804" s="12">
        <v>32581.961140915591</v>
      </c>
      <c r="H804" s="13"/>
      <c r="I804" s="13" t="s">
        <v>129</v>
      </c>
      <c r="J804" s="16" t="s">
        <v>689</v>
      </c>
      <c r="K804" s="13"/>
      <c r="L804" s="16"/>
      <c r="M804" s="11" t="s">
        <v>31</v>
      </c>
      <c r="N804" s="13"/>
      <c r="O804" s="16"/>
      <c r="P804" s="11">
        <v>1299</v>
      </c>
    </row>
    <row r="805" spans="1:16" ht="60" x14ac:dyDescent="0.3">
      <c r="A805" s="67" t="s">
        <v>2628</v>
      </c>
      <c r="B805" s="45" t="s">
        <v>687</v>
      </c>
      <c r="C805" s="11" t="s">
        <v>1019</v>
      </c>
      <c r="D805" s="13"/>
      <c r="E805" s="11">
        <v>51.75</v>
      </c>
      <c r="F805" s="14">
        <v>275016.79441297631</v>
      </c>
      <c r="G805" s="12">
        <v>55776.46977342946</v>
      </c>
      <c r="H805" s="13"/>
      <c r="I805" s="13" t="s">
        <v>129</v>
      </c>
      <c r="J805" s="16" t="s">
        <v>689</v>
      </c>
      <c r="K805" s="13"/>
      <c r="L805" s="16"/>
      <c r="M805" s="11" t="s">
        <v>31</v>
      </c>
      <c r="N805" s="13"/>
      <c r="O805" s="16"/>
      <c r="P805" s="11">
        <v>1300</v>
      </c>
    </row>
    <row r="806" spans="1:16" ht="60" x14ac:dyDescent="0.3">
      <c r="A806" s="67" t="s">
        <v>2629</v>
      </c>
      <c r="B806" s="45" t="s">
        <v>687</v>
      </c>
      <c r="C806" s="11" t="s">
        <v>1020</v>
      </c>
      <c r="D806" s="13"/>
      <c r="E806" s="11">
        <v>51.75</v>
      </c>
      <c r="F806" s="14">
        <v>275016.79441297631</v>
      </c>
      <c r="G806" s="12">
        <v>55776.46977342946</v>
      </c>
      <c r="H806" s="13"/>
      <c r="I806" s="13" t="s">
        <v>129</v>
      </c>
      <c r="J806" s="16" t="s">
        <v>689</v>
      </c>
      <c r="K806" s="13"/>
      <c r="L806" s="16"/>
      <c r="M806" s="11" t="s">
        <v>31</v>
      </c>
      <c r="N806" s="13"/>
      <c r="O806" s="16"/>
      <c r="P806" s="11">
        <v>1301</v>
      </c>
    </row>
    <row r="807" spans="1:16" ht="60" x14ac:dyDescent="0.3">
      <c r="A807" s="67" t="s">
        <v>2630</v>
      </c>
      <c r="B807" s="45" t="s">
        <v>687</v>
      </c>
      <c r="C807" s="11" t="s">
        <v>1021</v>
      </c>
      <c r="D807" s="13"/>
      <c r="E807" s="11">
        <v>58</v>
      </c>
      <c r="F807" s="14">
        <v>308231.38311019569</v>
      </c>
      <c r="G807" s="12">
        <v>62512.758393408862</v>
      </c>
      <c r="H807" s="13"/>
      <c r="I807" s="13" t="s">
        <v>129</v>
      </c>
      <c r="J807" s="16" t="s">
        <v>689</v>
      </c>
      <c r="K807" s="13"/>
      <c r="L807" s="16"/>
      <c r="M807" s="11" t="s">
        <v>31</v>
      </c>
      <c r="N807" s="13"/>
      <c r="O807" s="16"/>
      <c r="P807" s="11">
        <v>1302</v>
      </c>
    </row>
    <row r="808" spans="1:16" ht="60" x14ac:dyDescent="0.3">
      <c r="A808" s="67" t="s">
        <v>2631</v>
      </c>
      <c r="B808" s="45" t="s">
        <v>692</v>
      </c>
      <c r="C808" s="11" t="s">
        <v>1022</v>
      </c>
      <c r="D808" s="13"/>
      <c r="E808" s="11">
        <v>32.700000000000003</v>
      </c>
      <c r="F808" s="87">
        <v>434409.4</v>
      </c>
      <c r="G808" s="13">
        <v>82027.41</v>
      </c>
      <c r="H808" s="13"/>
      <c r="I808" s="13" t="s">
        <v>129</v>
      </c>
      <c r="J808" s="16" t="s">
        <v>689</v>
      </c>
      <c r="K808" s="13"/>
      <c r="L808" s="16"/>
      <c r="M808" s="11" t="s">
        <v>31</v>
      </c>
      <c r="N808" s="13"/>
      <c r="O808" s="16"/>
      <c r="P808" s="11">
        <v>1304</v>
      </c>
    </row>
    <row r="809" spans="1:16" ht="60" x14ac:dyDescent="0.3">
      <c r="A809" s="67" t="s">
        <v>2632</v>
      </c>
      <c r="B809" s="45" t="s">
        <v>707</v>
      </c>
      <c r="C809" s="11" t="s">
        <v>1023</v>
      </c>
      <c r="D809" s="13"/>
      <c r="E809" s="11">
        <v>64.400000000000006</v>
      </c>
      <c r="F809" s="14">
        <v>289282.34309731651</v>
      </c>
      <c r="G809" s="12">
        <v>52487.255518913676</v>
      </c>
      <c r="H809" s="13"/>
      <c r="I809" s="13" t="s">
        <v>129</v>
      </c>
      <c r="J809" s="16" t="s">
        <v>689</v>
      </c>
      <c r="K809" s="13"/>
      <c r="L809" s="16"/>
      <c r="M809" s="11" t="s">
        <v>31</v>
      </c>
      <c r="N809" s="13"/>
      <c r="O809" s="16"/>
      <c r="P809" s="11">
        <v>1305</v>
      </c>
    </row>
    <row r="810" spans="1:16" ht="108" x14ac:dyDescent="0.3">
      <c r="A810" s="67" t="s">
        <v>2633</v>
      </c>
      <c r="B810" s="45" t="s">
        <v>823</v>
      </c>
      <c r="C810" s="11" t="s">
        <v>1024</v>
      </c>
      <c r="D810" s="192" t="s">
        <v>19350</v>
      </c>
      <c r="E810" s="11">
        <v>32.1</v>
      </c>
      <c r="F810" s="14">
        <v>144191.97536372454</v>
      </c>
      <c r="G810" s="12">
        <v>26162.125809893307</v>
      </c>
      <c r="H810" s="13"/>
      <c r="I810" s="13" t="s">
        <v>129</v>
      </c>
      <c r="J810" s="16" t="s">
        <v>689</v>
      </c>
      <c r="K810" s="192" t="s">
        <v>19351</v>
      </c>
      <c r="L810" s="8" t="s">
        <v>19352</v>
      </c>
      <c r="M810" s="11" t="s">
        <v>31</v>
      </c>
      <c r="N810" s="13"/>
      <c r="O810" s="16"/>
      <c r="P810" s="11">
        <v>1306</v>
      </c>
    </row>
    <row r="811" spans="1:16" ht="108" x14ac:dyDescent="0.3">
      <c r="A811" s="67" t="s">
        <v>2634</v>
      </c>
      <c r="B811" s="45" t="s">
        <v>687</v>
      </c>
      <c r="C811" s="11" t="s">
        <v>1025</v>
      </c>
      <c r="D811" s="13" t="s">
        <v>18735</v>
      </c>
      <c r="E811" s="11">
        <v>53.3</v>
      </c>
      <c r="F811" s="14">
        <v>239421.56656967342</v>
      </c>
      <c r="G811" s="12">
        <v>43440.539117361783</v>
      </c>
      <c r="H811" s="13"/>
      <c r="I811" s="13" t="s">
        <v>129</v>
      </c>
      <c r="J811" s="16" t="s">
        <v>689</v>
      </c>
      <c r="K811" s="192" t="s">
        <v>18733</v>
      </c>
      <c r="L811" s="8" t="s">
        <v>18734</v>
      </c>
      <c r="M811" s="11" t="s">
        <v>31</v>
      </c>
      <c r="N811" s="13"/>
      <c r="O811" s="16" t="s">
        <v>1026</v>
      </c>
      <c r="P811" s="11">
        <v>1307</v>
      </c>
    </row>
    <row r="812" spans="1:16" ht="60" x14ac:dyDescent="0.3">
      <c r="A812" s="67" t="s">
        <v>2635</v>
      </c>
      <c r="B812" s="45" t="s">
        <v>687</v>
      </c>
      <c r="C812" s="11" t="s">
        <v>1027</v>
      </c>
      <c r="D812" s="13"/>
      <c r="E812" s="11">
        <v>45</v>
      </c>
      <c r="F812" s="14">
        <v>202138.28322017458</v>
      </c>
      <c r="G812" s="12">
        <v>36675.87730358875</v>
      </c>
      <c r="H812" s="13"/>
      <c r="I812" s="13" t="s">
        <v>129</v>
      </c>
      <c r="J812" s="16" t="s">
        <v>689</v>
      </c>
      <c r="K812" s="13"/>
      <c r="L812" s="16"/>
      <c r="M812" s="11" t="s">
        <v>31</v>
      </c>
      <c r="N812" s="13"/>
      <c r="O812" s="16"/>
      <c r="P812" s="11">
        <v>1308</v>
      </c>
    </row>
    <row r="813" spans="1:16" ht="60" x14ac:dyDescent="0.3">
      <c r="A813" s="67" t="s">
        <v>2636</v>
      </c>
      <c r="B813" s="45" t="s">
        <v>687</v>
      </c>
      <c r="C813" s="11" t="s">
        <v>1028</v>
      </c>
      <c r="D813" s="13"/>
      <c r="E813" s="11">
        <v>51.7</v>
      </c>
      <c r="F813" s="14">
        <v>232234.4276107339</v>
      </c>
      <c r="G813" s="12">
        <v>42136.507924345293</v>
      </c>
      <c r="H813" s="13"/>
      <c r="I813" s="13" t="s">
        <v>129</v>
      </c>
      <c r="J813" s="16" t="s">
        <v>689</v>
      </c>
      <c r="K813" s="13"/>
      <c r="L813" s="16"/>
      <c r="M813" s="11" t="s">
        <v>31</v>
      </c>
      <c r="N813" s="13"/>
      <c r="O813" s="16"/>
      <c r="P813" s="11">
        <v>1310</v>
      </c>
    </row>
    <row r="814" spans="1:16" ht="60" x14ac:dyDescent="0.3">
      <c r="A814" s="67" t="s">
        <v>2637</v>
      </c>
      <c r="B814" s="45" t="s">
        <v>823</v>
      </c>
      <c r="C814" s="11" t="s">
        <v>1029</v>
      </c>
      <c r="D814" s="13"/>
      <c r="E814" s="11">
        <v>33.200000000000003</v>
      </c>
      <c r="F814" s="14">
        <v>334404.50643776829</v>
      </c>
      <c r="G814" s="12">
        <v>51451.522906192527</v>
      </c>
      <c r="H814" s="13"/>
      <c r="I814" s="13" t="s">
        <v>129</v>
      </c>
      <c r="J814" s="16" t="s">
        <v>689</v>
      </c>
      <c r="K814" s="13"/>
      <c r="L814" s="16"/>
      <c r="M814" s="11" t="s">
        <v>31</v>
      </c>
      <c r="N814" s="13"/>
      <c r="O814" s="16"/>
      <c r="P814" s="11">
        <v>1311</v>
      </c>
    </row>
    <row r="815" spans="1:16" ht="60" x14ac:dyDescent="0.3">
      <c r="A815" s="67" t="s">
        <v>2638</v>
      </c>
      <c r="B815" s="45" t="s">
        <v>707</v>
      </c>
      <c r="C815" s="11" t="s">
        <v>1030</v>
      </c>
      <c r="D815" s="13"/>
      <c r="E815" s="11">
        <v>65.599999999999994</v>
      </c>
      <c r="F815" s="14">
        <v>660751.07296137337</v>
      </c>
      <c r="G815" s="12">
        <v>101663.2500797057</v>
      </c>
      <c r="H815" s="13"/>
      <c r="I815" s="13" t="s">
        <v>129</v>
      </c>
      <c r="J815" s="16" t="s">
        <v>689</v>
      </c>
      <c r="K815" s="13"/>
      <c r="L815" s="16"/>
      <c r="M815" s="11" t="s">
        <v>31</v>
      </c>
      <c r="N815" s="13"/>
      <c r="O815" s="16"/>
      <c r="P815" s="11">
        <v>1312</v>
      </c>
    </row>
    <row r="816" spans="1:16" ht="60" x14ac:dyDescent="0.3">
      <c r="A816" s="67" t="s">
        <v>2639</v>
      </c>
      <c r="B816" s="45" t="s">
        <v>823</v>
      </c>
      <c r="C816" s="11" t="s">
        <v>1031</v>
      </c>
      <c r="D816" s="13"/>
      <c r="E816" s="11">
        <v>33.200000000000003</v>
      </c>
      <c r="F816" s="14">
        <v>334404.50643776829</v>
      </c>
      <c r="G816" s="12">
        <v>51451.522906192527</v>
      </c>
      <c r="H816" s="13"/>
      <c r="I816" s="13" t="s">
        <v>129</v>
      </c>
      <c r="J816" s="16" t="s">
        <v>689</v>
      </c>
      <c r="K816" s="13"/>
      <c r="L816" s="16"/>
      <c r="M816" s="11" t="s">
        <v>31</v>
      </c>
      <c r="N816" s="13"/>
      <c r="O816" s="16"/>
      <c r="P816" s="11">
        <v>1313</v>
      </c>
    </row>
    <row r="817" spans="1:16" ht="60" x14ac:dyDescent="0.3">
      <c r="A817" s="67" t="s">
        <v>2640</v>
      </c>
      <c r="B817" s="45" t="s">
        <v>687</v>
      </c>
      <c r="C817" s="11" t="s">
        <v>1032</v>
      </c>
      <c r="D817" s="13"/>
      <c r="E817" s="11">
        <v>53</v>
      </c>
      <c r="F817" s="14">
        <v>533838.51931330469</v>
      </c>
      <c r="G817" s="12">
        <v>82136.467290006141</v>
      </c>
      <c r="H817" s="13"/>
      <c r="I817" s="13" t="s">
        <v>129</v>
      </c>
      <c r="J817" s="16" t="s">
        <v>689</v>
      </c>
      <c r="K817" s="13"/>
      <c r="L817" s="16"/>
      <c r="M817" s="11" t="s">
        <v>31</v>
      </c>
      <c r="N817" s="13"/>
      <c r="O817" s="16"/>
      <c r="P817" s="11">
        <v>1314</v>
      </c>
    </row>
    <row r="818" spans="1:16" ht="60" x14ac:dyDescent="0.3">
      <c r="A818" s="67" t="s">
        <v>2641</v>
      </c>
      <c r="B818" s="45" t="s">
        <v>823</v>
      </c>
      <c r="C818" s="11" t="s">
        <v>1033</v>
      </c>
      <c r="D818" s="13"/>
      <c r="E818" s="11">
        <v>33.200000000000003</v>
      </c>
      <c r="F818" s="14">
        <v>334404.50643776829</v>
      </c>
      <c r="G818" s="12">
        <v>51451.522906192527</v>
      </c>
      <c r="H818" s="13"/>
      <c r="I818" s="13" t="s">
        <v>129</v>
      </c>
      <c r="J818" s="16" t="s">
        <v>689</v>
      </c>
      <c r="K818" s="13"/>
      <c r="L818" s="16"/>
      <c r="M818" s="11" t="s">
        <v>31</v>
      </c>
      <c r="N818" s="13"/>
      <c r="O818" s="16"/>
      <c r="P818" s="11">
        <v>1315</v>
      </c>
    </row>
    <row r="819" spans="1:16" ht="60" x14ac:dyDescent="0.3">
      <c r="A819" s="67" t="s">
        <v>2642</v>
      </c>
      <c r="B819" s="45" t="s">
        <v>687</v>
      </c>
      <c r="C819" s="11" t="s">
        <v>1034</v>
      </c>
      <c r="D819" s="13"/>
      <c r="E819" s="11">
        <v>54</v>
      </c>
      <c r="F819" s="14">
        <v>543910.94420600857</v>
      </c>
      <c r="G819" s="12">
        <v>83686.211955855309</v>
      </c>
      <c r="H819" s="13"/>
      <c r="I819" s="13" t="s">
        <v>129</v>
      </c>
      <c r="J819" s="16" t="s">
        <v>689</v>
      </c>
      <c r="K819" s="13"/>
      <c r="L819" s="16"/>
      <c r="M819" s="11" t="s">
        <v>31</v>
      </c>
      <c r="N819" s="13"/>
      <c r="O819" s="16"/>
      <c r="P819" s="11">
        <v>1317</v>
      </c>
    </row>
    <row r="820" spans="1:16" ht="60" x14ac:dyDescent="0.3">
      <c r="A820" s="67" t="s">
        <v>2643</v>
      </c>
      <c r="B820" s="45" t="s">
        <v>707</v>
      </c>
      <c r="C820" s="11" t="s">
        <v>1035</v>
      </c>
      <c r="D820" s="13"/>
      <c r="E820" s="11">
        <v>65.599999999999994</v>
      </c>
      <c r="F820" s="14">
        <v>713610.12375152251</v>
      </c>
      <c r="G820" s="12">
        <v>99815.585676004863</v>
      </c>
      <c r="H820" s="13"/>
      <c r="I820" s="13" t="s">
        <v>129</v>
      </c>
      <c r="J820" s="16" t="s">
        <v>689</v>
      </c>
      <c r="K820" s="13"/>
      <c r="L820" s="16"/>
      <c r="M820" s="11" t="s">
        <v>31</v>
      </c>
      <c r="N820" s="13"/>
      <c r="O820" s="16"/>
      <c r="P820" s="11">
        <v>1318</v>
      </c>
    </row>
    <row r="821" spans="1:16" ht="60" x14ac:dyDescent="0.3">
      <c r="A821" s="67" t="s">
        <v>2644</v>
      </c>
      <c r="B821" s="45" t="s">
        <v>707</v>
      </c>
      <c r="C821" s="11" t="s">
        <v>1036</v>
      </c>
      <c r="D821" s="13"/>
      <c r="E821" s="11">
        <v>65.599999999999994</v>
      </c>
      <c r="F821" s="14">
        <v>713610.12375152251</v>
      </c>
      <c r="G821" s="12">
        <v>99815.585676004863</v>
      </c>
      <c r="H821" s="13"/>
      <c r="I821" s="13" t="s">
        <v>129</v>
      </c>
      <c r="J821" s="16" t="s">
        <v>689</v>
      </c>
      <c r="K821" s="13"/>
      <c r="L821" s="16"/>
      <c r="M821" s="11" t="s">
        <v>31</v>
      </c>
      <c r="N821" s="13"/>
      <c r="O821" s="16"/>
      <c r="P821" s="11">
        <v>1319</v>
      </c>
    </row>
    <row r="822" spans="1:16" ht="60" x14ac:dyDescent="0.3">
      <c r="A822" s="67" t="s">
        <v>2645</v>
      </c>
      <c r="B822" s="45" t="s">
        <v>707</v>
      </c>
      <c r="C822" s="11" t="s">
        <v>1037</v>
      </c>
      <c r="D822" s="13"/>
      <c r="E822" s="11">
        <v>65.599999999999994</v>
      </c>
      <c r="F822" s="14">
        <v>713610.12375152251</v>
      </c>
      <c r="G822" s="12">
        <v>99815.585676004863</v>
      </c>
      <c r="H822" s="13"/>
      <c r="I822" s="13" t="s">
        <v>129</v>
      </c>
      <c r="J822" s="16" t="s">
        <v>689</v>
      </c>
      <c r="K822" s="13"/>
      <c r="L822" s="16"/>
      <c r="M822" s="11" t="s">
        <v>31</v>
      </c>
      <c r="N822" s="13"/>
      <c r="O822" s="16"/>
      <c r="P822" s="11">
        <v>1320</v>
      </c>
    </row>
    <row r="823" spans="1:16" ht="60" x14ac:dyDescent="0.3">
      <c r="A823" s="67" t="s">
        <v>2646</v>
      </c>
      <c r="B823" s="45" t="s">
        <v>692</v>
      </c>
      <c r="C823" s="11" t="s">
        <v>1038</v>
      </c>
      <c r="D823" s="13"/>
      <c r="E823" s="11">
        <v>33</v>
      </c>
      <c r="F823" s="14">
        <v>358980.70249695494</v>
      </c>
      <c r="G823" s="12">
        <v>50212.108647990259</v>
      </c>
      <c r="H823" s="13"/>
      <c r="I823" s="13" t="s">
        <v>129</v>
      </c>
      <c r="J823" s="16" t="s">
        <v>689</v>
      </c>
      <c r="K823" s="13"/>
      <c r="L823" s="16"/>
      <c r="M823" s="11" t="s">
        <v>31</v>
      </c>
      <c r="N823" s="13"/>
      <c r="O823" s="16"/>
      <c r="P823" s="11">
        <v>1322</v>
      </c>
    </row>
    <row r="824" spans="1:16" ht="60" x14ac:dyDescent="0.3">
      <c r="A824" s="67" t="s">
        <v>2647</v>
      </c>
      <c r="B824" s="45" t="s">
        <v>692</v>
      </c>
      <c r="C824" s="11" t="s">
        <v>1039</v>
      </c>
      <c r="D824" s="13"/>
      <c r="E824" s="11">
        <v>33</v>
      </c>
      <c r="F824" s="14">
        <v>358980.70249695494</v>
      </c>
      <c r="G824" s="12">
        <v>50212.108647990259</v>
      </c>
      <c r="H824" s="13"/>
      <c r="I824" s="13" t="s">
        <v>129</v>
      </c>
      <c r="J824" s="16" t="s">
        <v>689</v>
      </c>
      <c r="K824" s="13"/>
      <c r="L824" s="16"/>
      <c r="M824" s="11" t="s">
        <v>31</v>
      </c>
      <c r="N824" s="13"/>
      <c r="O824" s="16"/>
      <c r="P824" s="11">
        <v>1323</v>
      </c>
    </row>
    <row r="825" spans="1:16" ht="60" x14ac:dyDescent="0.3">
      <c r="A825" s="67" t="s">
        <v>2648</v>
      </c>
      <c r="B825" s="45" t="s">
        <v>707</v>
      </c>
      <c r="C825" s="11" t="s">
        <v>1040</v>
      </c>
      <c r="D825" s="13"/>
      <c r="E825" s="11">
        <v>69.5</v>
      </c>
      <c r="F825" s="14">
        <v>291718.512145749</v>
      </c>
      <c r="G825" s="12">
        <v>34683.901529464689</v>
      </c>
      <c r="H825" s="13"/>
      <c r="I825" s="13" t="s">
        <v>129</v>
      </c>
      <c r="J825" s="16" t="s">
        <v>689</v>
      </c>
      <c r="K825" s="13"/>
      <c r="L825" s="16"/>
      <c r="M825" s="11" t="s">
        <v>31</v>
      </c>
      <c r="N825" s="13"/>
      <c r="O825" s="16"/>
      <c r="P825" s="11">
        <v>1325</v>
      </c>
    </row>
    <row r="826" spans="1:16" ht="60" x14ac:dyDescent="0.3">
      <c r="A826" s="67" t="s">
        <v>2649</v>
      </c>
      <c r="B826" s="45" t="s">
        <v>823</v>
      </c>
      <c r="C826" s="11" t="s">
        <v>1041</v>
      </c>
      <c r="D826" s="13"/>
      <c r="E826" s="11">
        <v>31.3</v>
      </c>
      <c r="F826" s="14">
        <v>131378.26518218624</v>
      </c>
      <c r="G826" s="12">
        <v>15620.231911830859</v>
      </c>
      <c r="H826" s="13"/>
      <c r="I826" s="13" t="s">
        <v>129</v>
      </c>
      <c r="J826" s="16" t="s">
        <v>689</v>
      </c>
      <c r="K826" s="13"/>
      <c r="L826" s="16"/>
      <c r="M826" s="11" t="s">
        <v>31</v>
      </c>
      <c r="N826" s="13"/>
      <c r="O826" s="16"/>
      <c r="P826" s="11">
        <v>1326</v>
      </c>
    </row>
    <row r="827" spans="1:16" ht="60" x14ac:dyDescent="0.3">
      <c r="A827" s="67" t="s">
        <v>2650</v>
      </c>
      <c r="B827" s="45" t="s">
        <v>687</v>
      </c>
      <c r="C827" s="11" t="s">
        <v>1042</v>
      </c>
      <c r="D827" s="13"/>
      <c r="E827" s="11">
        <v>51.1</v>
      </c>
      <c r="F827" s="14">
        <v>214486.56072874492</v>
      </c>
      <c r="G827" s="12">
        <v>25501.40098065677</v>
      </c>
      <c r="H827" s="13"/>
      <c r="I827" s="13" t="s">
        <v>129</v>
      </c>
      <c r="J827" s="16" t="s">
        <v>689</v>
      </c>
      <c r="K827" s="13"/>
      <c r="L827" s="16"/>
      <c r="M827" s="11" t="s">
        <v>31</v>
      </c>
      <c r="N827" s="13"/>
      <c r="O827" s="16"/>
      <c r="P827" s="11">
        <v>1327</v>
      </c>
    </row>
    <row r="828" spans="1:16" ht="60" x14ac:dyDescent="0.3">
      <c r="A828" s="67" t="s">
        <v>2651</v>
      </c>
      <c r="B828" s="45" t="s">
        <v>707</v>
      </c>
      <c r="C828" s="11" t="s">
        <v>1043</v>
      </c>
      <c r="D828" s="13"/>
      <c r="E828" s="11">
        <v>70.400000000000006</v>
      </c>
      <c r="F828" s="14">
        <v>295496.16194331984</v>
      </c>
      <c r="G828" s="12">
        <v>35133.045578047684</v>
      </c>
      <c r="H828" s="13"/>
      <c r="I828" s="13" t="s">
        <v>129</v>
      </c>
      <c r="J828" s="16" t="s">
        <v>689</v>
      </c>
      <c r="K828" s="13"/>
      <c r="L828" s="16"/>
      <c r="M828" s="11" t="s">
        <v>31</v>
      </c>
      <c r="N828" s="13"/>
      <c r="O828" s="16"/>
      <c r="P828" s="11">
        <v>1328</v>
      </c>
    </row>
    <row r="829" spans="1:16" ht="60" x14ac:dyDescent="0.3">
      <c r="A829" s="67" t="s">
        <v>2652</v>
      </c>
      <c r="B829" s="45" t="s">
        <v>687</v>
      </c>
      <c r="C829" s="11" t="s">
        <v>1044</v>
      </c>
      <c r="D829" s="13"/>
      <c r="E829" s="11">
        <v>57.4</v>
      </c>
      <c r="F829" s="87">
        <v>641973.19999999995</v>
      </c>
      <c r="G829" s="71">
        <v>128394.6</v>
      </c>
      <c r="H829" s="13"/>
      <c r="I829" s="13" t="s">
        <v>129</v>
      </c>
      <c r="J829" s="16" t="s">
        <v>689</v>
      </c>
      <c r="K829" s="13"/>
      <c r="L829" s="16"/>
      <c r="M829" s="11" t="s">
        <v>31</v>
      </c>
      <c r="N829" s="13"/>
      <c r="O829" s="16"/>
      <c r="P829" s="11">
        <v>1329</v>
      </c>
    </row>
    <row r="830" spans="1:16" ht="60" x14ac:dyDescent="0.3">
      <c r="A830" s="67" t="s">
        <v>2653</v>
      </c>
      <c r="B830" s="45" t="s">
        <v>707</v>
      </c>
      <c r="C830" s="11" t="s">
        <v>1045</v>
      </c>
      <c r="D830" s="13"/>
      <c r="E830" s="11">
        <v>67.099999999999994</v>
      </c>
      <c r="F830" s="87">
        <v>213803.5</v>
      </c>
      <c r="G830" s="71">
        <v>461181.55</v>
      </c>
      <c r="H830" s="13"/>
      <c r="I830" s="13" t="s">
        <v>129</v>
      </c>
      <c r="J830" s="16" t="s">
        <v>689</v>
      </c>
      <c r="K830" s="13"/>
      <c r="L830" s="16"/>
      <c r="M830" s="11" t="s">
        <v>31</v>
      </c>
      <c r="N830" s="13"/>
      <c r="O830" s="16"/>
      <c r="P830" s="11">
        <v>1330</v>
      </c>
    </row>
    <row r="831" spans="1:16" ht="60" x14ac:dyDescent="0.3">
      <c r="A831" s="67" t="s">
        <v>2654</v>
      </c>
      <c r="B831" s="45" t="s">
        <v>494</v>
      </c>
      <c r="C831" s="11" t="s">
        <v>1046</v>
      </c>
      <c r="D831" s="13"/>
      <c r="E831" s="18">
        <v>129</v>
      </c>
      <c r="F831" s="87">
        <v>411038</v>
      </c>
      <c r="G831" s="71">
        <v>88784.2</v>
      </c>
      <c r="H831" s="13"/>
      <c r="I831" s="13" t="s">
        <v>129</v>
      </c>
      <c r="J831" s="16" t="s">
        <v>689</v>
      </c>
      <c r="K831" s="13"/>
      <c r="L831" s="16"/>
      <c r="M831" s="11" t="s">
        <v>31</v>
      </c>
      <c r="N831" s="13"/>
      <c r="O831" s="8" t="s">
        <v>23788</v>
      </c>
      <c r="P831" s="11">
        <v>1331</v>
      </c>
    </row>
    <row r="832" spans="1:16" ht="60" x14ac:dyDescent="0.3">
      <c r="A832" s="67" t="s">
        <v>2655</v>
      </c>
      <c r="B832" s="45" t="s">
        <v>1047</v>
      </c>
      <c r="C832" s="11" t="s">
        <v>1048</v>
      </c>
      <c r="D832" s="13"/>
      <c r="E832" s="18">
        <v>96</v>
      </c>
      <c r="F832" s="87">
        <v>277968</v>
      </c>
      <c r="G832" s="71">
        <v>88949.8</v>
      </c>
      <c r="H832" s="13"/>
      <c r="I832" s="13" t="s">
        <v>129</v>
      </c>
      <c r="J832" s="16" t="s">
        <v>689</v>
      </c>
      <c r="K832" s="13"/>
      <c r="L832" s="16"/>
      <c r="M832" s="11" t="s">
        <v>31</v>
      </c>
      <c r="N832" s="13"/>
      <c r="O832" s="16"/>
      <c r="P832" s="11">
        <v>1332</v>
      </c>
    </row>
    <row r="833" spans="1:16" ht="60" x14ac:dyDescent="0.3">
      <c r="A833" s="67" t="s">
        <v>2656</v>
      </c>
      <c r="B833" s="45" t="s">
        <v>687</v>
      </c>
      <c r="C833" s="11" t="s">
        <v>1049</v>
      </c>
      <c r="D833" s="13"/>
      <c r="E833" s="11">
        <v>54.2</v>
      </c>
      <c r="F833" s="87">
        <v>156936.1</v>
      </c>
      <c r="G833" s="71">
        <v>50219.6</v>
      </c>
      <c r="H833" s="13"/>
      <c r="I833" s="13" t="s">
        <v>129</v>
      </c>
      <c r="J833" s="16" t="s">
        <v>689</v>
      </c>
      <c r="K833" s="13"/>
      <c r="L833" s="16"/>
      <c r="M833" s="11" t="s">
        <v>31</v>
      </c>
      <c r="N833" s="13"/>
      <c r="O833" s="16"/>
      <c r="P833" s="11">
        <v>1333</v>
      </c>
    </row>
    <row r="834" spans="1:16" ht="60" x14ac:dyDescent="0.3">
      <c r="A834" s="67" t="s">
        <v>2657</v>
      </c>
      <c r="B834" s="281" t="s">
        <v>442</v>
      </c>
      <c r="C834" s="11" t="s">
        <v>1050</v>
      </c>
      <c r="D834" s="13"/>
      <c r="E834" s="11">
        <v>168.5</v>
      </c>
      <c r="F834" s="87">
        <v>1011906</v>
      </c>
      <c r="G834" s="71">
        <v>247683.5</v>
      </c>
      <c r="H834" s="13"/>
      <c r="I834" s="13" t="s">
        <v>129</v>
      </c>
      <c r="J834" s="16" t="s">
        <v>689</v>
      </c>
      <c r="K834" s="13"/>
      <c r="L834" s="16"/>
      <c r="M834" s="11" t="s">
        <v>31</v>
      </c>
      <c r="N834" s="13"/>
      <c r="O834" s="8"/>
      <c r="P834" s="11">
        <v>1334</v>
      </c>
    </row>
    <row r="835" spans="1:16" ht="108" x14ac:dyDescent="0.3">
      <c r="A835" s="236" t="s">
        <v>22750</v>
      </c>
      <c r="B835" s="281" t="s">
        <v>856</v>
      </c>
      <c r="C835" s="6" t="s">
        <v>22751</v>
      </c>
      <c r="D835" s="192" t="s">
        <v>22752</v>
      </c>
      <c r="E835" s="11">
        <v>65.099999999999994</v>
      </c>
      <c r="F835" s="87"/>
      <c r="G835" s="71"/>
      <c r="H835" s="13">
        <v>1357109.1</v>
      </c>
      <c r="I835" s="13" t="s">
        <v>129</v>
      </c>
      <c r="J835" s="16" t="s">
        <v>689</v>
      </c>
      <c r="K835" s="26">
        <v>44862</v>
      </c>
      <c r="L835" s="8" t="s">
        <v>22753</v>
      </c>
      <c r="M835" s="11" t="s">
        <v>31</v>
      </c>
      <c r="N835" s="13"/>
      <c r="O835" s="8"/>
      <c r="P835" s="11">
        <v>1334</v>
      </c>
    </row>
    <row r="836" spans="1:16" ht="108" x14ac:dyDescent="0.3">
      <c r="A836" s="67" t="s">
        <v>2658</v>
      </c>
      <c r="B836" s="45" t="s">
        <v>420</v>
      </c>
      <c r="C836" s="11" t="s">
        <v>1051</v>
      </c>
      <c r="D836" s="13" t="s">
        <v>1052</v>
      </c>
      <c r="E836" s="11">
        <v>65.8</v>
      </c>
      <c r="F836" s="14">
        <v>575195.9</v>
      </c>
      <c r="G836" s="12">
        <v>140790.29999999999</v>
      </c>
      <c r="H836" s="12">
        <v>1371683.91</v>
      </c>
      <c r="I836" s="13" t="s">
        <v>129</v>
      </c>
      <c r="J836" s="16" t="s">
        <v>689</v>
      </c>
      <c r="K836" s="192" t="s">
        <v>19805</v>
      </c>
      <c r="L836" s="8" t="s">
        <v>19806</v>
      </c>
      <c r="M836" s="11" t="s">
        <v>31</v>
      </c>
      <c r="N836" s="13"/>
      <c r="O836" s="16" t="s">
        <v>1053</v>
      </c>
      <c r="P836" s="11">
        <v>1335</v>
      </c>
    </row>
    <row r="837" spans="1:16" ht="60" x14ac:dyDescent="0.3">
      <c r="A837" s="67" t="s">
        <v>2659</v>
      </c>
      <c r="B837" s="45" t="s">
        <v>420</v>
      </c>
      <c r="C837" s="11" t="s">
        <v>1054</v>
      </c>
      <c r="D837" s="13"/>
      <c r="E837" s="11">
        <v>61.9</v>
      </c>
      <c r="F837" s="87">
        <v>517981.9</v>
      </c>
      <c r="G837" s="13">
        <v>132104.43</v>
      </c>
      <c r="H837" s="13"/>
      <c r="I837" s="13" t="s">
        <v>129</v>
      </c>
      <c r="J837" s="16" t="s">
        <v>689</v>
      </c>
      <c r="K837" s="13"/>
      <c r="L837" s="16"/>
      <c r="M837" s="11" t="s">
        <v>31</v>
      </c>
      <c r="N837" s="13"/>
      <c r="O837" s="16"/>
      <c r="P837" s="11">
        <v>1337</v>
      </c>
    </row>
    <row r="838" spans="1:16" ht="60" x14ac:dyDescent="0.3">
      <c r="A838" s="67" t="s">
        <v>2660</v>
      </c>
      <c r="B838" s="45" t="s">
        <v>692</v>
      </c>
      <c r="C838" s="11" t="s">
        <v>1055</v>
      </c>
      <c r="D838" s="13"/>
      <c r="E838" s="18">
        <v>36</v>
      </c>
      <c r="F838" s="87">
        <v>359611</v>
      </c>
      <c r="G838" s="71">
        <v>136652.20000000001</v>
      </c>
      <c r="H838" s="13"/>
      <c r="I838" s="13" t="s">
        <v>129</v>
      </c>
      <c r="J838" s="16" t="s">
        <v>689</v>
      </c>
      <c r="K838" s="13"/>
      <c r="L838" s="16"/>
      <c r="M838" s="11" t="s">
        <v>31</v>
      </c>
      <c r="N838" s="13"/>
      <c r="O838" s="16"/>
      <c r="P838" s="11">
        <v>1338</v>
      </c>
    </row>
    <row r="839" spans="1:16" ht="60" x14ac:dyDescent="0.3">
      <c r="A839" s="67" t="s">
        <v>2661</v>
      </c>
      <c r="B839" s="45" t="s">
        <v>687</v>
      </c>
      <c r="C839" s="11" t="s">
        <v>1056</v>
      </c>
      <c r="D839" s="13"/>
      <c r="E839" s="11">
        <v>48.9</v>
      </c>
      <c r="F839" s="87">
        <v>150091.5</v>
      </c>
      <c r="G839" s="13">
        <v>48029.25</v>
      </c>
      <c r="H839" s="13"/>
      <c r="I839" s="13" t="s">
        <v>129</v>
      </c>
      <c r="J839" s="16" t="s">
        <v>689</v>
      </c>
      <c r="K839" s="13"/>
      <c r="L839" s="16"/>
      <c r="M839" s="11" t="s">
        <v>31</v>
      </c>
      <c r="N839" s="13"/>
      <c r="O839" s="16"/>
      <c r="P839" s="11">
        <v>1339</v>
      </c>
    </row>
    <row r="840" spans="1:16" ht="60" x14ac:dyDescent="0.3">
      <c r="A840" s="67" t="s">
        <v>2662</v>
      </c>
      <c r="B840" s="45" t="s">
        <v>687</v>
      </c>
      <c r="C840" s="11" t="s">
        <v>1057</v>
      </c>
      <c r="D840" s="13"/>
      <c r="E840" s="11">
        <v>48.9</v>
      </c>
      <c r="F840" s="87">
        <v>254924.2</v>
      </c>
      <c r="G840" s="71">
        <v>81575.8</v>
      </c>
      <c r="H840" s="13"/>
      <c r="I840" s="13" t="s">
        <v>129</v>
      </c>
      <c r="J840" s="16" t="s">
        <v>689</v>
      </c>
      <c r="K840" s="13"/>
      <c r="L840" s="16"/>
      <c r="M840" s="11" t="s">
        <v>31</v>
      </c>
      <c r="N840" s="13"/>
      <c r="O840" s="16"/>
      <c r="P840" s="11">
        <v>1340</v>
      </c>
    </row>
    <row r="841" spans="1:16" ht="60" x14ac:dyDescent="0.3">
      <c r="A841" s="67" t="s">
        <v>2663</v>
      </c>
      <c r="B841" s="45" t="s">
        <v>494</v>
      </c>
      <c r="C841" s="11" t="s">
        <v>1058</v>
      </c>
      <c r="D841" s="13"/>
      <c r="E841" s="18">
        <v>132</v>
      </c>
      <c r="F841" s="14">
        <v>359611</v>
      </c>
      <c r="G841" s="12">
        <v>115075.49</v>
      </c>
      <c r="H841" s="13"/>
      <c r="I841" s="13" t="s">
        <v>129</v>
      </c>
      <c r="J841" s="16" t="s">
        <v>689</v>
      </c>
      <c r="K841" s="13"/>
      <c r="L841" s="16"/>
      <c r="M841" s="11" t="s">
        <v>31</v>
      </c>
      <c r="N841" s="13"/>
      <c r="O841" s="16"/>
      <c r="P841" s="11">
        <v>1341</v>
      </c>
    </row>
    <row r="842" spans="1:16" ht="60" x14ac:dyDescent="0.3">
      <c r="A842" s="67" t="s">
        <v>2664</v>
      </c>
      <c r="B842" s="45" t="s">
        <v>494</v>
      </c>
      <c r="C842" s="11" t="s">
        <v>1059</v>
      </c>
      <c r="D842" s="13"/>
      <c r="E842" s="18">
        <v>90</v>
      </c>
      <c r="F842" s="87">
        <v>124531</v>
      </c>
      <c r="G842" s="71">
        <v>47321.8</v>
      </c>
      <c r="H842" s="13"/>
      <c r="I842" s="13" t="s">
        <v>129</v>
      </c>
      <c r="J842" s="16" t="s">
        <v>689</v>
      </c>
      <c r="K842" s="13"/>
      <c r="L842" s="16"/>
      <c r="M842" s="11" t="s">
        <v>31</v>
      </c>
      <c r="N842" s="13"/>
      <c r="O842" s="16"/>
      <c r="P842" s="11">
        <v>1342</v>
      </c>
    </row>
    <row r="843" spans="1:16" ht="60" x14ac:dyDescent="0.3">
      <c r="A843" s="67" t="s">
        <v>2665</v>
      </c>
      <c r="B843" s="45" t="s">
        <v>420</v>
      </c>
      <c r="C843" s="11" t="s">
        <v>1060</v>
      </c>
      <c r="D843" s="13"/>
      <c r="E843" s="11">
        <v>90.3</v>
      </c>
      <c r="F843" s="87">
        <v>885940</v>
      </c>
      <c r="G843" s="71">
        <v>519751.5</v>
      </c>
      <c r="H843" s="13"/>
      <c r="I843" s="13" t="s">
        <v>129</v>
      </c>
      <c r="J843" s="16" t="s">
        <v>689</v>
      </c>
      <c r="K843" s="13"/>
      <c r="L843" s="16"/>
      <c r="M843" s="11" t="s">
        <v>31</v>
      </c>
      <c r="N843" s="13"/>
      <c r="O843" s="16"/>
      <c r="P843" s="11">
        <v>1343</v>
      </c>
    </row>
    <row r="844" spans="1:16" ht="60" x14ac:dyDescent="0.3">
      <c r="A844" s="67" t="s">
        <v>2666</v>
      </c>
      <c r="B844" s="45" t="s">
        <v>131</v>
      </c>
      <c r="C844" s="11" t="s">
        <v>1061</v>
      </c>
      <c r="D844" s="13"/>
      <c r="E844" s="11">
        <v>62.6</v>
      </c>
      <c r="F844" s="87">
        <v>549868.19999999995</v>
      </c>
      <c r="G844" s="71">
        <v>120971</v>
      </c>
      <c r="H844" s="13"/>
      <c r="I844" s="13" t="s">
        <v>129</v>
      </c>
      <c r="J844" s="16" t="s">
        <v>689</v>
      </c>
      <c r="K844" s="13"/>
      <c r="L844" s="16"/>
      <c r="M844" s="11" t="s">
        <v>31</v>
      </c>
      <c r="N844" s="13"/>
      <c r="O844" s="16"/>
      <c r="P844" s="11">
        <v>1344</v>
      </c>
    </row>
    <row r="845" spans="1:16" ht="60" x14ac:dyDescent="0.3">
      <c r="A845" s="67" t="s">
        <v>2667</v>
      </c>
      <c r="B845" s="45" t="s">
        <v>494</v>
      </c>
      <c r="C845" s="11" t="s">
        <v>1062</v>
      </c>
      <c r="D845" s="13"/>
      <c r="E845" s="11">
        <v>132</v>
      </c>
      <c r="F845" s="87">
        <v>511333</v>
      </c>
      <c r="G845" s="71">
        <v>178966.6</v>
      </c>
      <c r="H845" s="13"/>
      <c r="I845" s="13" t="s">
        <v>129</v>
      </c>
      <c r="J845" s="16" t="s">
        <v>689</v>
      </c>
      <c r="K845" s="13"/>
      <c r="L845" s="16"/>
      <c r="M845" s="11" t="s">
        <v>31</v>
      </c>
      <c r="N845" s="13"/>
      <c r="O845" s="16"/>
      <c r="P845" s="11">
        <v>1345</v>
      </c>
    </row>
    <row r="846" spans="1:16" ht="60" x14ac:dyDescent="0.3">
      <c r="A846" s="67" t="s">
        <v>2668</v>
      </c>
      <c r="B846" s="45" t="s">
        <v>692</v>
      </c>
      <c r="C846" s="11" t="s">
        <v>1063</v>
      </c>
      <c r="D846" s="13"/>
      <c r="E846" s="18">
        <v>35</v>
      </c>
      <c r="F846" s="87">
        <v>30462</v>
      </c>
      <c r="G846" s="71">
        <v>30462</v>
      </c>
      <c r="H846" s="13"/>
      <c r="I846" s="13" t="s">
        <v>129</v>
      </c>
      <c r="J846" s="16" t="s">
        <v>689</v>
      </c>
      <c r="K846" s="13"/>
      <c r="L846" s="16"/>
      <c r="M846" s="11" t="s">
        <v>31</v>
      </c>
      <c r="N846" s="13"/>
      <c r="O846" s="16"/>
      <c r="P846" s="11">
        <v>1346</v>
      </c>
    </row>
    <row r="847" spans="1:16" ht="60" x14ac:dyDescent="0.3">
      <c r="A847" s="67" t="s">
        <v>2669</v>
      </c>
      <c r="B847" s="45" t="s">
        <v>494</v>
      </c>
      <c r="C847" s="11" t="s">
        <v>1064</v>
      </c>
      <c r="D847" s="13"/>
      <c r="E847" s="11">
        <v>49.6</v>
      </c>
      <c r="F847" s="87">
        <v>82124</v>
      </c>
      <c r="G847" s="71">
        <v>82124</v>
      </c>
      <c r="H847" s="13"/>
      <c r="I847" s="13" t="s">
        <v>129</v>
      </c>
      <c r="J847" s="16" t="s">
        <v>689</v>
      </c>
      <c r="K847" s="13"/>
      <c r="L847" s="16"/>
      <c r="M847" s="11" t="s">
        <v>31</v>
      </c>
      <c r="N847" s="13"/>
      <c r="O847" s="16"/>
      <c r="P847" s="11">
        <v>1347</v>
      </c>
    </row>
    <row r="848" spans="1:16" ht="60" x14ac:dyDescent="0.3">
      <c r="A848" s="67" t="s">
        <v>2670</v>
      </c>
      <c r="B848" s="45" t="s">
        <v>707</v>
      </c>
      <c r="C848" s="11" t="s">
        <v>1065</v>
      </c>
      <c r="D848" s="13"/>
      <c r="E848" s="18">
        <v>60.5</v>
      </c>
      <c r="F848" s="87">
        <v>1019258.2391404276</v>
      </c>
      <c r="G848" s="71">
        <v>163950.8980694093</v>
      </c>
      <c r="H848" s="13"/>
      <c r="I848" s="13" t="s">
        <v>129</v>
      </c>
      <c r="J848" s="16" t="s">
        <v>689</v>
      </c>
      <c r="K848" s="13"/>
      <c r="L848" s="16"/>
      <c r="M848" s="11" t="s">
        <v>31</v>
      </c>
      <c r="N848" s="13"/>
      <c r="O848" s="16"/>
      <c r="P848" s="11">
        <v>1349</v>
      </c>
    </row>
    <row r="849" spans="1:16" ht="108" x14ac:dyDescent="0.3">
      <c r="A849" s="67" t="s">
        <v>2671</v>
      </c>
      <c r="B849" s="45" t="s">
        <v>692</v>
      </c>
      <c r="C849" s="11" t="s">
        <v>1066</v>
      </c>
      <c r="D849" s="13"/>
      <c r="E849" s="11">
        <v>31.9</v>
      </c>
      <c r="F849" s="87">
        <v>1000000</v>
      </c>
      <c r="G849" s="13"/>
      <c r="H849" s="13"/>
      <c r="I849" s="13" t="s">
        <v>129</v>
      </c>
      <c r="J849" s="16" t="s">
        <v>689</v>
      </c>
      <c r="K849" s="13"/>
      <c r="L849" s="16"/>
      <c r="M849" s="11" t="s">
        <v>31</v>
      </c>
      <c r="N849" s="24" t="s">
        <v>437</v>
      </c>
      <c r="O849" s="85"/>
      <c r="P849" s="11">
        <v>1350</v>
      </c>
    </row>
    <row r="850" spans="1:16" ht="60" x14ac:dyDescent="0.3">
      <c r="A850" s="67" t="s">
        <v>2672</v>
      </c>
      <c r="B850" s="45" t="s">
        <v>692</v>
      </c>
      <c r="C850" s="11" t="s">
        <v>1067</v>
      </c>
      <c r="D850" s="13"/>
      <c r="E850" s="18">
        <v>31.2</v>
      </c>
      <c r="F850" s="87">
        <v>525634.00101126183</v>
      </c>
      <c r="G850" s="71">
        <v>84549.884624224302</v>
      </c>
      <c r="H850" s="13"/>
      <c r="I850" s="13" t="s">
        <v>129</v>
      </c>
      <c r="J850" s="16" t="s">
        <v>689</v>
      </c>
      <c r="K850" s="13"/>
      <c r="L850" s="16"/>
      <c r="M850" s="11" t="s">
        <v>31</v>
      </c>
      <c r="N850" s="13"/>
      <c r="O850" s="16"/>
      <c r="P850" s="11">
        <v>1352</v>
      </c>
    </row>
    <row r="851" spans="1:16" ht="60" x14ac:dyDescent="0.3">
      <c r="A851" s="67" t="s">
        <v>2673</v>
      </c>
      <c r="B851" s="45" t="s">
        <v>687</v>
      </c>
      <c r="C851" s="11" t="s">
        <v>1068</v>
      </c>
      <c r="D851" s="13"/>
      <c r="E851" s="18">
        <v>47.2</v>
      </c>
      <c r="F851" s="87">
        <v>795189.89896575513</v>
      </c>
      <c r="G851" s="71">
        <v>127908.79981613423</v>
      </c>
      <c r="H851" s="13"/>
      <c r="I851" s="13" t="s">
        <v>129</v>
      </c>
      <c r="J851" s="16" t="s">
        <v>689</v>
      </c>
      <c r="K851" s="13"/>
      <c r="L851" s="16"/>
      <c r="M851" s="11" t="s">
        <v>31</v>
      </c>
      <c r="N851" s="13"/>
      <c r="O851" s="16"/>
      <c r="P851" s="11">
        <v>1353</v>
      </c>
    </row>
    <row r="852" spans="1:16" ht="60" x14ac:dyDescent="0.3">
      <c r="A852" s="67" t="s">
        <v>2674</v>
      </c>
      <c r="B852" s="45" t="s">
        <v>687</v>
      </c>
      <c r="C852" s="11" t="s">
        <v>1069</v>
      </c>
      <c r="D852" s="13"/>
      <c r="E852" s="18">
        <v>48.2</v>
      </c>
      <c r="F852" s="87">
        <v>812037.14258791087</v>
      </c>
      <c r="G852" s="71">
        <v>130618.73201562859</v>
      </c>
      <c r="H852" s="13"/>
      <c r="I852" s="13" t="s">
        <v>129</v>
      </c>
      <c r="J852" s="16" t="s">
        <v>689</v>
      </c>
      <c r="K852" s="13"/>
      <c r="L852" s="16"/>
      <c r="M852" s="11" t="s">
        <v>31</v>
      </c>
      <c r="N852" s="13"/>
      <c r="O852" s="16"/>
      <c r="P852" s="11">
        <v>1355</v>
      </c>
    </row>
    <row r="853" spans="1:16" ht="60" x14ac:dyDescent="0.3">
      <c r="A853" s="67" t="s">
        <v>2675</v>
      </c>
      <c r="B853" s="45" t="s">
        <v>687</v>
      </c>
      <c r="C853" s="11" t="s">
        <v>1070</v>
      </c>
      <c r="D853" s="13"/>
      <c r="E853" s="18">
        <v>58.9</v>
      </c>
      <c r="F853" s="87">
        <v>992302.64934497816</v>
      </c>
      <c r="G853" s="71">
        <v>159615.00655021833</v>
      </c>
      <c r="H853" s="13"/>
      <c r="I853" s="13" t="s">
        <v>129</v>
      </c>
      <c r="J853" s="16" t="s">
        <v>689</v>
      </c>
      <c r="K853" s="13"/>
      <c r="L853" s="16"/>
      <c r="M853" s="11" t="s">
        <v>31</v>
      </c>
      <c r="N853" s="13"/>
      <c r="O853" s="16"/>
      <c r="P853" s="11">
        <v>1356</v>
      </c>
    </row>
    <row r="854" spans="1:16" ht="108" x14ac:dyDescent="0.3">
      <c r="A854" s="67" t="s">
        <v>2676</v>
      </c>
      <c r="B854" s="45" t="s">
        <v>692</v>
      </c>
      <c r="C854" s="11" t="s">
        <v>1071</v>
      </c>
      <c r="D854" s="13"/>
      <c r="E854" s="18">
        <v>31.7</v>
      </c>
      <c r="F854" s="87">
        <v>534057.62282233976</v>
      </c>
      <c r="G854" s="71">
        <v>85904.850723971496</v>
      </c>
      <c r="H854" s="13"/>
      <c r="I854" s="13" t="s">
        <v>129</v>
      </c>
      <c r="J854" s="16" t="s">
        <v>689</v>
      </c>
      <c r="K854" s="192" t="s">
        <v>18750</v>
      </c>
      <c r="L854" s="8" t="s">
        <v>18751</v>
      </c>
      <c r="M854" s="11" t="s">
        <v>31</v>
      </c>
      <c r="N854" s="13"/>
      <c r="O854" s="16"/>
      <c r="P854" s="11">
        <v>1357</v>
      </c>
    </row>
    <row r="855" spans="1:16" ht="108" x14ac:dyDescent="0.3">
      <c r="A855" s="67" t="s">
        <v>2677</v>
      </c>
      <c r="B855" s="45" t="s">
        <v>692</v>
      </c>
      <c r="C855" s="11" t="s">
        <v>1072</v>
      </c>
      <c r="D855" s="192" t="s">
        <v>22894</v>
      </c>
      <c r="E855" s="18">
        <v>31.8</v>
      </c>
      <c r="F855" s="87">
        <v>535742.34718455537</v>
      </c>
      <c r="G855" s="71">
        <v>86175.843943920932</v>
      </c>
      <c r="H855" s="13"/>
      <c r="I855" s="13" t="s">
        <v>129</v>
      </c>
      <c r="J855" s="16" t="s">
        <v>689</v>
      </c>
      <c r="K855" s="192" t="s">
        <v>22870</v>
      </c>
      <c r="L855" s="8" t="s">
        <v>22893</v>
      </c>
      <c r="M855" s="11" t="s">
        <v>31</v>
      </c>
      <c r="N855" s="13"/>
      <c r="O855" s="8"/>
      <c r="P855" s="11">
        <v>1358</v>
      </c>
    </row>
    <row r="856" spans="1:16" ht="60" x14ac:dyDescent="0.3">
      <c r="A856" s="67" t="s">
        <v>2678</v>
      </c>
      <c r="B856" s="45" t="s">
        <v>687</v>
      </c>
      <c r="C856" s="11" t="s">
        <v>1073</v>
      </c>
      <c r="D856" s="13"/>
      <c r="E856" s="18">
        <v>42.1</v>
      </c>
      <c r="F856" s="14">
        <v>244211.22416666668</v>
      </c>
      <c r="G856" s="12">
        <v>114726.31368827161</v>
      </c>
      <c r="H856" s="13"/>
      <c r="I856" s="13" t="s">
        <v>129</v>
      </c>
      <c r="J856" s="16" t="s">
        <v>689</v>
      </c>
      <c r="K856" s="13"/>
      <c r="L856" s="16"/>
      <c r="M856" s="11" t="s">
        <v>31</v>
      </c>
      <c r="N856" s="13"/>
      <c r="O856" s="16"/>
      <c r="P856" s="11">
        <v>1359</v>
      </c>
    </row>
    <row r="857" spans="1:16" ht="60" x14ac:dyDescent="0.3">
      <c r="A857" s="67" t="s">
        <v>2679</v>
      </c>
      <c r="B857" s="45" t="s">
        <v>687</v>
      </c>
      <c r="C857" s="11" t="s">
        <v>1074</v>
      </c>
      <c r="D857" s="13"/>
      <c r="E857" s="18">
        <v>57.2</v>
      </c>
      <c r="F857" s="14">
        <v>331802.42333333334</v>
      </c>
      <c r="G857" s="12">
        <v>155875.18154320988</v>
      </c>
      <c r="H857" s="13"/>
      <c r="I857" s="13" t="s">
        <v>129</v>
      </c>
      <c r="J857" s="16" t="s">
        <v>689</v>
      </c>
      <c r="K857" s="13"/>
      <c r="L857" s="16"/>
      <c r="M857" s="11" t="s">
        <v>31</v>
      </c>
      <c r="N857" s="13"/>
      <c r="O857" s="16"/>
      <c r="P857" s="11">
        <v>1360</v>
      </c>
    </row>
    <row r="858" spans="1:16" ht="60" x14ac:dyDescent="0.3">
      <c r="A858" s="67" t="s">
        <v>2680</v>
      </c>
      <c r="B858" s="45" t="s">
        <v>692</v>
      </c>
      <c r="C858" s="11" t="s">
        <v>1075</v>
      </c>
      <c r="D858" s="13"/>
      <c r="E858" s="18">
        <v>28.3</v>
      </c>
      <c r="F858" s="14">
        <v>164160.98916666667</v>
      </c>
      <c r="G858" s="12">
        <v>77120.063595679007</v>
      </c>
      <c r="H858" s="13"/>
      <c r="I858" s="13" t="s">
        <v>129</v>
      </c>
      <c r="J858" s="16" t="s">
        <v>689</v>
      </c>
      <c r="K858" s="13"/>
      <c r="L858" s="16"/>
      <c r="M858" s="11" t="s">
        <v>31</v>
      </c>
      <c r="N858" s="13"/>
      <c r="O858" s="16"/>
      <c r="P858" s="11">
        <v>1361</v>
      </c>
    </row>
    <row r="859" spans="1:16" ht="60" x14ac:dyDescent="0.3">
      <c r="A859" s="67" t="s">
        <v>2681</v>
      </c>
      <c r="B859" s="45" t="s">
        <v>687</v>
      </c>
      <c r="C859" s="11" t="s">
        <v>1076</v>
      </c>
      <c r="D859" s="13"/>
      <c r="E859" s="18">
        <v>57.2</v>
      </c>
      <c r="F859" s="14">
        <v>331802.42333333334</v>
      </c>
      <c r="G859" s="12">
        <v>155875.18154320988</v>
      </c>
      <c r="H859" s="13"/>
      <c r="I859" s="13" t="s">
        <v>129</v>
      </c>
      <c r="J859" s="16" t="s">
        <v>689</v>
      </c>
      <c r="K859" s="13"/>
      <c r="L859" s="16"/>
      <c r="M859" s="11" t="s">
        <v>31</v>
      </c>
      <c r="N859" s="13"/>
      <c r="O859" s="16"/>
      <c r="P859" s="11">
        <v>1362</v>
      </c>
    </row>
    <row r="860" spans="1:16" ht="60" x14ac:dyDescent="0.3">
      <c r="A860" s="67" t="s">
        <v>2682</v>
      </c>
      <c r="B860" s="45" t="s">
        <v>687</v>
      </c>
      <c r="C860" s="11" t="s">
        <v>1077</v>
      </c>
      <c r="D860" s="13"/>
      <c r="E860" s="18">
        <v>57.8</v>
      </c>
      <c r="F860" s="14">
        <v>335282.86833333335</v>
      </c>
      <c r="G860" s="12">
        <v>157510.23589506172</v>
      </c>
      <c r="H860" s="13"/>
      <c r="I860" s="13" t="s">
        <v>129</v>
      </c>
      <c r="J860" s="16" t="s">
        <v>689</v>
      </c>
      <c r="K860" s="13"/>
      <c r="L860" s="16"/>
      <c r="M860" s="11" t="s">
        <v>31</v>
      </c>
      <c r="N860" s="13"/>
      <c r="O860" s="16"/>
      <c r="P860" s="11">
        <v>1363</v>
      </c>
    </row>
    <row r="861" spans="1:16" ht="60" x14ac:dyDescent="0.3">
      <c r="A861" s="67" t="s">
        <v>2683</v>
      </c>
      <c r="B861" s="45" t="s">
        <v>692</v>
      </c>
      <c r="C861" s="11" t="s">
        <v>1078</v>
      </c>
      <c r="D861" s="13"/>
      <c r="E861" s="18">
        <v>39.700000000000003</v>
      </c>
      <c r="F861" s="14">
        <v>230289.44416666668</v>
      </c>
      <c r="G861" s="12">
        <v>108186.09628086421</v>
      </c>
      <c r="H861" s="13"/>
      <c r="I861" s="13" t="s">
        <v>129</v>
      </c>
      <c r="J861" s="16" t="s">
        <v>689</v>
      </c>
      <c r="K861" s="13"/>
      <c r="L861" s="16"/>
      <c r="M861" s="11" t="s">
        <v>31</v>
      </c>
      <c r="N861" s="13"/>
      <c r="O861" s="16"/>
      <c r="P861" s="11">
        <v>1364</v>
      </c>
    </row>
    <row r="862" spans="1:16" ht="60" x14ac:dyDescent="0.3">
      <c r="A862" s="67" t="s">
        <v>2684</v>
      </c>
      <c r="B862" s="45" t="s">
        <v>687</v>
      </c>
      <c r="C862" s="11" t="s">
        <v>1079</v>
      </c>
      <c r="D862" s="13"/>
      <c r="E862" s="18">
        <v>41.7</v>
      </c>
      <c r="F862" s="14">
        <v>241890.92750000002</v>
      </c>
      <c r="G862" s="12">
        <v>113636.2774537037</v>
      </c>
      <c r="H862" s="13"/>
      <c r="I862" s="13" t="s">
        <v>129</v>
      </c>
      <c r="J862" s="16" t="s">
        <v>689</v>
      </c>
      <c r="K862" s="13"/>
      <c r="L862" s="16"/>
      <c r="M862" s="11" t="s">
        <v>31</v>
      </c>
      <c r="N862" s="13"/>
      <c r="O862" s="16"/>
      <c r="P862" s="11">
        <v>1365</v>
      </c>
    </row>
    <row r="863" spans="1:16" ht="60" x14ac:dyDescent="0.3">
      <c r="A863" s="67" t="s">
        <v>2685</v>
      </c>
      <c r="B863" s="45" t="s">
        <v>687</v>
      </c>
      <c r="C863" s="11" t="s">
        <v>1080</v>
      </c>
      <c r="D863" s="13"/>
      <c r="E863" s="11">
        <v>43.6</v>
      </c>
      <c r="F863" s="14">
        <v>31873.619887005651</v>
      </c>
      <c r="G863" s="12">
        <v>9562.0859661016948</v>
      </c>
      <c r="H863" s="13"/>
      <c r="I863" s="13" t="s">
        <v>129</v>
      </c>
      <c r="J863" s="16" t="s">
        <v>689</v>
      </c>
      <c r="K863" s="13"/>
      <c r="L863" s="16"/>
      <c r="M863" s="11" t="s">
        <v>31</v>
      </c>
      <c r="N863" s="13"/>
      <c r="O863" s="16"/>
      <c r="P863" s="11">
        <v>1366</v>
      </c>
    </row>
    <row r="864" spans="1:16" ht="60" x14ac:dyDescent="0.3">
      <c r="A864" s="67" t="s">
        <v>2686</v>
      </c>
      <c r="B864" s="45" t="s">
        <v>687</v>
      </c>
      <c r="C864" s="11" t="s">
        <v>1081</v>
      </c>
      <c r="D864" s="13"/>
      <c r="E864" s="11">
        <v>44.9</v>
      </c>
      <c r="F864" s="14">
        <v>32823.980112994352</v>
      </c>
      <c r="G864" s="12">
        <v>9847.194033898304</v>
      </c>
      <c r="H864" s="13"/>
      <c r="I864" s="13" t="s">
        <v>129</v>
      </c>
      <c r="J864" s="16" t="s">
        <v>689</v>
      </c>
      <c r="K864" s="13"/>
      <c r="L864" s="16"/>
      <c r="M864" s="11" t="s">
        <v>31</v>
      </c>
      <c r="N864" s="13"/>
      <c r="O864" s="16"/>
      <c r="P864" s="11">
        <v>1367</v>
      </c>
    </row>
    <row r="865" spans="1:16" ht="60" x14ac:dyDescent="0.3">
      <c r="A865" s="67" t="s">
        <v>2687</v>
      </c>
      <c r="B865" s="45" t="s">
        <v>687</v>
      </c>
      <c r="C865" s="11" t="s">
        <v>1082</v>
      </c>
      <c r="D865" s="13"/>
      <c r="E865" s="11">
        <v>43.8</v>
      </c>
      <c r="F865" s="14">
        <v>168845.17852348991</v>
      </c>
      <c r="G865" s="12">
        <v>50100.625100671125</v>
      </c>
      <c r="H865" s="13"/>
      <c r="I865" s="13" t="s">
        <v>129</v>
      </c>
      <c r="J865" s="16" t="s">
        <v>689</v>
      </c>
      <c r="K865" s="13"/>
      <c r="L865" s="16"/>
      <c r="M865" s="11" t="s">
        <v>31</v>
      </c>
      <c r="N865" s="13"/>
      <c r="O865" s="16"/>
      <c r="P865" s="11">
        <v>1368</v>
      </c>
    </row>
    <row r="866" spans="1:16" ht="60" x14ac:dyDescent="0.3">
      <c r="A866" s="67" t="s">
        <v>2688</v>
      </c>
      <c r="B866" s="45" t="s">
        <v>687</v>
      </c>
      <c r="C866" s="11" t="s">
        <v>1083</v>
      </c>
      <c r="D866" s="13"/>
      <c r="E866" s="11">
        <v>45.6</v>
      </c>
      <c r="F866" s="14">
        <v>175784.02147651007</v>
      </c>
      <c r="G866" s="12">
        <v>52159.554899328847</v>
      </c>
      <c r="H866" s="13"/>
      <c r="I866" s="13" t="s">
        <v>129</v>
      </c>
      <c r="J866" s="16" t="s">
        <v>689</v>
      </c>
      <c r="K866" s="13"/>
      <c r="L866" s="16"/>
      <c r="M866" s="11" t="s">
        <v>31</v>
      </c>
      <c r="N866" s="13"/>
      <c r="O866" s="16"/>
      <c r="P866" s="11">
        <v>1369</v>
      </c>
    </row>
    <row r="867" spans="1:16" ht="60" x14ac:dyDescent="0.3">
      <c r="A867" s="67" t="s">
        <v>2689</v>
      </c>
      <c r="B867" s="45" t="s">
        <v>687</v>
      </c>
      <c r="C867" s="11" t="s">
        <v>1084</v>
      </c>
      <c r="D867" s="13"/>
      <c r="E867" s="11">
        <v>48.7</v>
      </c>
      <c r="F867" s="87">
        <v>626166.20686695271</v>
      </c>
      <c r="G867" s="13">
        <v>144018.22130901288</v>
      </c>
      <c r="H867" s="13"/>
      <c r="I867" s="13" t="s">
        <v>129</v>
      </c>
      <c r="J867" s="16" t="s">
        <v>689</v>
      </c>
      <c r="K867" s="13"/>
      <c r="L867" s="16"/>
      <c r="M867" s="11" t="s">
        <v>31</v>
      </c>
      <c r="N867" s="13"/>
      <c r="O867" s="16"/>
      <c r="P867" s="11">
        <v>1370</v>
      </c>
    </row>
    <row r="868" spans="1:16" ht="60" x14ac:dyDescent="0.3">
      <c r="A868" s="67" t="s">
        <v>2690</v>
      </c>
      <c r="B868" s="45" t="s">
        <v>687</v>
      </c>
      <c r="C868" s="11" t="s">
        <v>1085</v>
      </c>
      <c r="D868" s="13"/>
      <c r="E868" s="11">
        <v>44.5</v>
      </c>
      <c r="F868" s="87">
        <v>572164.19313304708</v>
      </c>
      <c r="G868" s="13">
        <v>131597.7586909871</v>
      </c>
      <c r="H868" s="13"/>
      <c r="I868" s="13" t="s">
        <v>129</v>
      </c>
      <c r="J868" s="16" t="s">
        <v>689</v>
      </c>
      <c r="K868" s="13"/>
      <c r="L868" s="16"/>
      <c r="M868" s="11" t="s">
        <v>31</v>
      </c>
      <c r="N868" s="13"/>
      <c r="O868" s="16"/>
      <c r="P868" s="11">
        <v>1371</v>
      </c>
    </row>
    <row r="869" spans="1:16" ht="60" x14ac:dyDescent="0.3">
      <c r="A869" s="67" t="s">
        <v>2691</v>
      </c>
      <c r="B869" s="45" t="s">
        <v>687</v>
      </c>
      <c r="C869" s="11" t="s">
        <v>1086</v>
      </c>
      <c r="D869" s="13"/>
      <c r="E869" s="11">
        <v>52.5</v>
      </c>
      <c r="F869" s="87">
        <v>162864.09169903904</v>
      </c>
      <c r="G869" s="13">
        <v>84359.671692905336</v>
      </c>
      <c r="H869" s="13"/>
      <c r="I869" s="13" t="s">
        <v>129</v>
      </c>
      <c r="J869" s="16" t="s">
        <v>689</v>
      </c>
      <c r="K869" s="13"/>
      <c r="L869" s="16"/>
      <c r="M869" s="11" t="s">
        <v>31</v>
      </c>
      <c r="N869" s="13"/>
      <c r="O869" s="16"/>
      <c r="P869" s="11">
        <v>1372</v>
      </c>
    </row>
    <row r="870" spans="1:16" ht="60" x14ac:dyDescent="0.3">
      <c r="A870" s="67" t="s">
        <v>2692</v>
      </c>
      <c r="B870" s="45" t="s">
        <v>692</v>
      </c>
      <c r="C870" s="11" t="s">
        <v>1087</v>
      </c>
      <c r="D870" s="13"/>
      <c r="E870" s="11">
        <v>26.5</v>
      </c>
      <c r="F870" s="87">
        <v>82207.589143324469</v>
      </c>
      <c r="G870" s="13">
        <v>42581.548568799837</v>
      </c>
      <c r="H870" s="13"/>
      <c r="I870" s="13" t="s">
        <v>129</v>
      </c>
      <c r="J870" s="16" t="s">
        <v>689</v>
      </c>
      <c r="K870" s="13"/>
      <c r="L870" s="16"/>
      <c r="M870" s="11" t="s">
        <v>31</v>
      </c>
      <c r="N870" s="13"/>
      <c r="O870" s="16"/>
      <c r="P870" s="11">
        <v>1373</v>
      </c>
    </row>
    <row r="871" spans="1:16" ht="60" x14ac:dyDescent="0.3">
      <c r="A871" s="67" t="s">
        <v>2693</v>
      </c>
      <c r="B871" s="45" t="s">
        <v>687</v>
      </c>
      <c r="C871" s="11" t="s">
        <v>1088</v>
      </c>
      <c r="D871" s="13"/>
      <c r="E871" s="11">
        <v>43.5</v>
      </c>
      <c r="F871" s="87">
        <v>134944.53312206091</v>
      </c>
      <c r="G871" s="13">
        <v>69898.013688407285</v>
      </c>
      <c r="H871" s="13"/>
      <c r="I871" s="13" t="s">
        <v>129</v>
      </c>
      <c r="J871" s="16" t="s">
        <v>689</v>
      </c>
      <c r="K871" s="13"/>
      <c r="L871" s="16"/>
      <c r="M871" s="11" t="s">
        <v>31</v>
      </c>
      <c r="N871" s="13"/>
      <c r="O871" s="16"/>
      <c r="P871" s="11">
        <v>1374</v>
      </c>
    </row>
    <row r="872" spans="1:16" ht="60" x14ac:dyDescent="0.3">
      <c r="A872" s="67" t="s">
        <v>2694</v>
      </c>
      <c r="B872" s="45" t="s">
        <v>687</v>
      </c>
      <c r="C872" s="11" t="s">
        <v>1089</v>
      </c>
      <c r="D872" s="13"/>
      <c r="E872" s="11">
        <v>52.5</v>
      </c>
      <c r="F872" s="87">
        <v>162864.09169903904</v>
      </c>
      <c r="G872" s="13">
        <v>84359.671692905336</v>
      </c>
      <c r="H872" s="13"/>
      <c r="I872" s="13" t="s">
        <v>129</v>
      </c>
      <c r="J872" s="16" t="s">
        <v>689</v>
      </c>
      <c r="K872" s="13"/>
      <c r="L872" s="16"/>
      <c r="M872" s="11" t="s">
        <v>31</v>
      </c>
      <c r="N872" s="13"/>
      <c r="O872" s="16"/>
      <c r="P872" s="11">
        <v>1375</v>
      </c>
    </row>
    <row r="873" spans="1:16" ht="60" x14ac:dyDescent="0.3">
      <c r="A873" s="67" t="s">
        <v>2695</v>
      </c>
      <c r="B873" s="45" t="s">
        <v>692</v>
      </c>
      <c r="C873" s="11" t="s">
        <v>1090</v>
      </c>
      <c r="D873" s="13"/>
      <c r="E873" s="11">
        <v>26.5</v>
      </c>
      <c r="F873" s="87">
        <v>82207.589143324469</v>
      </c>
      <c r="G873" s="13">
        <v>42581.548568799837</v>
      </c>
      <c r="H873" s="13"/>
      <c r="I873" s="13" t="s">
        <v>129</v>
      </c>
      <c r="J873" s="16" t="s">
        <v>689</v>
      </c>
      <c r="K873" s="13"/>
      <c r="L873" s="16"/>
      <c r="M873" s="11" t="s">
        <v>31</v>
      </c>
      <c r="N873" s="13"/>
      <c r="O873" s="16"/>
      <c r="P873" s="11">
        <v>1376</v>
      </c>
    </row>
    <row r="874" spans="1:16" ht="60" x14ac:dyDescent="0.3">
      <c r="A874" s="67" t="s">
        <v>2696</v>
      </c>
      <c r="B874" s="45" t="s">
        <v>687</v>
      </c>
      <c r="C874" s="11" t="s">
        <v>1091</v>
      </c>
      <c r="D874" s="13"/>
      <c r="E874" s="11">
        <v>43.5</v>
      </c>
      <c r="F874" s="87">
        <v>134944.53312206091</v>
      </c>
      <c r="G874" s="13">
        <v>69898.013688407285</v>
      </c>
      <c r="H874" s="13"/>
      <c r="I874" s="13" t="s">
        <v>129</v>
      </c>
      <c r="J874" s="16" t="s">
        <v>689</v>
      </c>
      <c r="K874" s="13"/>
      <c r="L874" s="16"/>
      <c r="M874" s="11" t="s">
        <v>31</v>
      </c>
      <c r="N874" s="13"/>
      <c r="O874" s="16"/>
      <c r="P874" s="11">
        <v>1377</v>
      </c>
    </row>
    <row r="875" spans="1:16" ht="60" x14ac:dyDescent="0.3">
      <c r="A875" s="67" t="s">
        <v>2697</v>
      </c>
      <c r="B875" s="45" t="s">
        <v>687</v>
      </c>
      <c r="C875" s="11" t="s">
        <v>1092</v>
      </c>
      <c r="D875" s="13"/>
      <c r="E875" s="11">
        <v>41</v>
      </c>
      <c r="F875" s="87">
        <v>127189.10018401143</v>
      </c>
      <c r="G875" s="13">
        <v>65880.886464935596</v>
      </c>
      <c r="H875" s="13"/>
      <c r="I875" s="13" t="s">
        <v>129</v>
      </c>
      <c r="J875" s="16" t="s">
        <v>689</v>
      </c>
      <c r="K875" s="13"/>
      <c r="L875" s="16"/>
      <c r="M875" s="11" t="s">
        <v>31</v>
      </c>
      <c r="N875" s="13"/>
      <c r="O875" s="16"/>
      <c r="P875" s="11">
        <v>1378</v>
      </c>
    </row>
    <row r="876" spans="1:16" ht="60" x14ac:dyDescent="0.3">
      <c r="A876" s="67" t="s">
        <v>2698</v>
      </c>
      <c r="B876" s="45" t="s">
        <v>692</v>
      </c>
      <c r="C876" s="11" t="s">
        <v>1093</v>
      </c>
      <c r="D876" s="13"/>
      <c r="E876" s="11">
        <v>29.2</v>
      </c>
      <c r="F876" s="87">
        <v>90583.456716417902</v>
      </c>
      <c r="G876" s="13">
        <v>46920.045970149251</v>
      </c>
      <c r="H876" s="13"/>
      <c r="I876" s="13" t="s">
        <v>129</v>
      </c>
      <c r="J876" s="16" t="s">
        <v>689</v>
      </c>
      <c r="K876" s="13"/>
      <c r="L876" s="16"/>
      <c r="M876" s="11" t="s">
        <v>31</v>
      </c>
      <c r="N876" s="13"/>
      <c r="O876" s="16"/>
      <c r="P876" s="11">
        <v>1379</v>
      </c>
    </row>
    <row r="877" spans="1:16" ht="60" x14ac:dyDescent="0.3">
      <c r="A877" s="67" t="s">
        <v>2699</v>
      </c>
      <c r="B877" s="45" t="s">
        <v>687</v>
      </c>
      <c r="C877" s="11" t="s">
        <v>1094</v>
      </c>
      <c r="D877" s="13"/>
      <c r="E877" s="11">
        <v>53</v>
      </c>
      <c r="F877" s="87">
        <v>164415.17828664894</v>
      </c>
      <c r="G877" s="13">
        <v>85163.097137599674</v>
      </c>
      <c r="H877" s="13"/>
      <c r="I877" s="13" t="s">
        <v>129</v>
      </c>
      <c r="J877" s="16" t="s">
        <v>689</v>
      </c>
      <c r="K877" s="13"/>
      <c r="L877" s="16"/>
      <c r="M877" s="11" t="s">
        <v>31</v>
      </c>
      <c r="N877" s="13"/>
      <c r="O877" s="16"/>
      <c r="P877" s="11">
        <v>1380</v>
      </c>
    </row>
    <row r="878" spans="1:16" ht="60" x14ac:dyDescent="0.3">
      <c r="A878" s="67" t="s">
        <v>2700</v>
      </c>
      <c r="B878" s="45" t="s">
        <v>692</v>
      </c>
      <c r="C878" s="11" t="s">
        <v>1095</v>
      </c>
      <c r="D878" s="13"/>
      <c r="E878" s="11">
        <v>26.9</v>
      </c>
      <c r="F878" s="87">
        <v>83448.458413412372</v>
      </c>
      <c r="G878" s="13">
        <v>43224.288924555301</v>
      </c>
      <c r="H878" s="13"/>
      <c r="I878" s="13" t="s">
        <v>129</v>
      </c>
      <c r="J878" s="16" t="s">
        <v>689</v>
      </c>
      <c r="K878" s="13"/>
      <c r="L878" s="16"/>
      <c r="M878" s="11" t="s">
        <v>31</v>
      </c>
      <c r="N878" s="13"/>
      <c r="O878" s="16"/>
      <c r="P878" s="11">
        <v>1381</v>
      </c>
    </row>
    <row r="879" spans="1:16" ht="60" x14ac:dyDescent="0.3">
      <c r="A879" s="67" t="s">
        <v>2701</v>
      </c>
      <c r="B879" s="45" t="s">
        <v>687</v>
      </c>
      <c r="C879" s="11" t="s">
        <v>1096</v>
      </c>
      <c r="D879" s="13"/>
      <c r="E879" s="11">
        <v>41</v>
      </c>
      <c r="F879" s="87">
        <v>127189.10018401143</v>
      </c>
      <c r="G879" s="13">
        <v>65880.886464935596</v>
      </c>
      <c r="H879" s="13"/>
      <c r="I879" s="13" t="s">
        <v>129</v>
      </c>
      <c r="J879" s="16" t="s">
        <v>689</v>
      </c>
      <c r="K879" s="13"/>
      <c r="L879" s="16"/>
      <c r="M879" s="11" t="s">
        <v>31</v>
      </c>
      <c r="N879" s="13"/>
      <c r="O879" s="16"/>
      <c r="P879" s="11">
        <v>1382</v>
      </c>
    </row>
    <row r="880" spans="1:16" ht="60" x14ac:dyDescent="0.3">
      <c r="A880" s="67" t="s">
        <v>2702</v>
      </c>
      <c r="B880" s="45" t="s">
        <v>687</v>
      </c>
      <c r="C880" s="11" t="s">
        <v>1097</v>
      </c>
      <c r="D880" s="13"/>
      <c r="E880" s="11">
        <v>53</v>
      </c>
      <c r="F880" s="87">
        <v>164415.17828664894</v>
      </c>
      <c r="G880" s="13">
        <v>85163.097137599674</v>
      </c>
      <c r="H880" s="13"/>
      <c r="I880" s="13" t="s">
        <v>129</v>
      </c>
      <c r="J880" s="16" t="s">
        <v>689</v>
      </c>
      <c r="K880" s="13"/>
      <c r="L880" s="16"/>
      <c r="M880" s="11" t="s">
        <v>31</v>
      </c>
      <c r="N880" s="13"/>
      <c r="O880" s="16"/>
      <c r="P880" s="11">
        <v>1383</v>
      </c>
    </row>
    <row r="881" spans="1:16" ht="60" x14ac:dyDescent="0.3">
      <c r="A881" s="67" t="s">
        <v>2703</v>
      </c>
      <c r="B881" s="45" t="s">
        <v>687</v>
      </c>
      <c r="C881" s="11" t="s">
        <v>1098</v>
      </c>
      <c r="D881" s="13"/>
      <c r="E881" s="11">
        <v>41.7</v>
      </c>
      <c r="F881" s="14">
        <v>248218.82751510842</v>
      </c>
      <c r="G881" s="12">
        <v>85048.534564521862</v>
      </c>
      <c r="H881" s="13"/>
      <c r="I881" s="13" t="s">
        <v>129</v>
      </c>
      <c r="J881" s="16" t="s">
        <v>689</v>
      </c>
      <c r="K881" s="13"/>
      <c r="L881" s="16"/>
      <c r="M881" s="11" t="s">
        <v>31</v>
      </c>
      <c r="N881" s="13"/>
      <c r="O881" s="16"/>
      <c r="P881" s="11">
        <v>1384</v>
      </c>
    </row>
    <row r="882" spans="1:16" ht="60" x14ac:dyDescent="0.3">
      <c r="A882" s="67" t="s">
        <v>2704</v>
      </c>
      <c r="B882" s="45" t="s">
        <v>687</v>
      </c>
      <c r="C882" s="11" t="s">
        <v>1099</v>
      </c>
      <c r="D882" s="13"/>
      <c r="E882" s="11">
        <v>41.7</v>
      </c>
      <c r="F882" s="14">
        <v>248218.82751510842</v>
      </c>
      <c r="G882" s="12">
        <v>85048.534564521862</v>
      </c>
      <c r="H882" s="13"/>
      <c r="I882" s="13" t="s">
        <v>129</v>
      </c>
      <c r="J882" s="16" t="s">
        <v>689</v>
      </c>
      <c r="K882" s="13"/>
      <c r="L882" s="16"/>
      <c r="M882" s="11" t="s">
        <v>31</v>
      </c>
      <c r="N882" s="13"/>
      <c r="O882" s="16"/>
      <c r="P882" s="11">
        <v>1385</v>
      </c>
    </row>
    <row r="883" spans="1:16" ht="60" x14ac:dyDescent="0.3">
      <c r="A883" s="67" t="s">
        <v>2705</v>
      </c>
      <c r="B883" s="45" t="s">
        <v>707</v>
      </c>
      <c r="C883" s="11" t="s">
        <v>1100</v>
      </c>
      <c r="D883" s="13"/>
      <c r="E883" s="11">
        <v>62.9</v>
      </c>
      <c r="F883" s="14">
        <v>374411.61272662634</v>
      </c>
      <c r="G883" s="12">
        <v>128286.63846782793</v>
      </c>
      <c r="H883" s="13"/>
      <c r="I883" s="13" t="s">
        <v>129</v>
      </c>
      <c r="J883" s="16" t="s">
        <v>689</v>
      </c>
      <c r="K883" s="13"/>
      <c r="L883" s="16"/>
      <c r="M883" s="11" t="s">
        <v>31</v>
      </c>
      <c r="N883" s="13"/>
      <c r="O883" s="16"/>
      <c r="P883" s="11">
        <v>1386</v>
      </c>
    </row>
    <row r="884" spans="1:16" ht="60" x14ac:dyDescent="0.3">
      <c r="A884" s="67" t="s">
        <v>2706</v>
      </c>
      <c r="B884" s="45" t="s">
        <v>687</v>
      </c>
      <c r="C884" s="11" t="s">
        <v>1101</v>
      </c>
      <c r="D884" s="13"/>
      <c r="E884" s="11">
        <v>59</v>
      </c>
      <c r="F884" s="14">
        <v>351196.90223960183</v>
      </c>
      <c r="G884" s="12">
        <v>120332.458976182</v>
      </c>
      <c r="H884" s="13"/>
      <c r="I884" s="13" t="s">
        <v>129</v>
      </c>
      <c r="J884" s="16" t="s">
        <v>689</v>
      </c>
      <c r="K884" s="13"/>
      <c r="L884" s="16"/>
      <c r="M884" s="11" t="s">
        <v>31</v>
      </c>
      <c r="N884" s="13"/>
      <c r="O884" s="16"/>
      <c r="P884" s="11">
        <v>1387</v>
      </c>
    </row>
    <row r="885" spans="1:16" ht="60" x14ac:dyDescent="0.3">
      <c r="A885" s="67" t="s">
        <v>2707</v>
      </c>
      <c r="B885" s="45" t="s">
        <v>692</v>
      </c>
      <c r="C885" s="11" t="s">
        <v>1102</v>
      </c>
      <c r="D885" s="13"/>
      <c r="E885" s="11">
        <v>38</v>
      </c>
      <c r="F885" s="14">
        <v>226194.61500177745</v>
      </c>
      <c r="G885" s="12">
        <v>77502.261713473155</v>
      </c>
      <c r="H885" s="13"/>
      <c r="I885" s="13" t="s">
        <v>129</v>
      </c>
      <c r="J885" s="16" t="s">
        <v>689</v>
      </c>
      <c r="K885" s="13"/>
      <c r="L885" s="16"/>
      <c r="M885" s="11" t="s">
        <v>31</v>
      </c>
      <c r="N885" s="13"/>
      <c r="O885" s="16"/>
      <c r="P885" s="11">
        <v>1388</v>
      </c>
    </row>
    <row r="886" spans="1:16" ht="60" x14ac:dyDescent="0.3">
      <c r="A886" s="67" t="s">
        <v>2708</v>
      </c>
      <c r="B886" s="45" t="s">
        <v>692</v>
      </c>
      <c r="C886" s="11" t="s">
        <v>1103</v>
      </c>
      <c r="D886" s="13"/>
      <c r="E886" s="11">
        <v>38</v>
      </c>
      <c r="F886" s="14">
        <v>226194.61500177745</v>
      </c>
      <c r="G886" s="12">
        <v>77502.261713473155</v>
      </c>
      <c r="H886" s="13"/>
      <c r="I886" s="13" t="s">
        <v>129</v>
      </c>
      <c r="J886" s="16" t="s">
        <v>689</v>
      </c>
      <c r="K886" s="13"/>
      <c r="L886" s="16"/>
      <c r="M886" s="11" t="s">
        <v>31</v>
      </c>
      <c r="N886" s="13"/>
      <c r="O886" s="16"/>
      <c r="P886" s="11">
        <v>1389</v>
      </c>
    </row>
    <row r="887" spans="1:16" ht="60" x14ac:dyDescent="0.3">
      <c r="A887" s="67" t="s">
        <v>2709</v>
      </c>
      <c r="B887" s="45" t="s">
        <v>692</v>
      </c>
      <c r="C887" s="11" t="s">
        <v>1104</v>
      </c>
      <c r="D887" s="13"/>
      <c r="E887" s="11">
        <v>39.6</v>
      </c>
      <c r="F887" s="14">
        <v>2533025.9737072745</v>
      </c>
      <c r="G887" s="12">
        <v>81911.341893076256</v>
      </c>
      <c r="H887" s="13"/>
      <c r="I887" s="13" t="s">
        <v>129</v>
      </c>
      <c r="J887" s="16" t="s">
        <v>689</v>
      </c>
      <c r="K887" s="13"/>
      <c r="L887" s="16"/>
      <c r="M887" s="11" t="s">
        <v>31</v>
      </c>
      <c r="N887" s="13"/>
      <c r="O887" s="16"/>
      <c r="P887" s="11">
        <v>1390</v>
      </c>
    </row>
    <row r="888" spans="1:16" ht="60" x14ac:dyDescent="0.3">
      <c r="A888" s="67" t="s">
        <v>2710</v>
      </c>
      <c r="B888" s="45" t="s">
        <v>687</v>
      </c>
      <c r="C888" s="11" t="s">
        <v>1105</v>
      </c>
      <c r="D888" s="13"/>
      <c r="E888" s="11">
        <v>57.4</v>
      </c>
      <c r="F888" s="14">
        <v>3671608.355828221</v>
      </c>
      <c r="G888" s="12">
        <v>118730.0763803681</v>
      </c>
      <c r="H888" s="13"/>
      <c r="I888" s="13" t="s">
        <v>129</v>
      </c>
      <c r="J888" s="16" t="s">
        <v>689</v>
      </c>
      <c r="K888" s="13"/>
      <c r="L888" s="16"/>
      <c r="M888" s="11" t="s">
        <v>31</v>
      </c>
      <c r="N888" s="13"/>
      <c r="O888" s="16"/>
      <c r="P888" s="11">
        <v>1392</v>
      </c>
    </row>
    <row r="889" spans="1:16" ht="60" x14ac:dyDescent="0.3">
      <c r="A889" s="67" t="s">
        <v>2711</v>
      </c>
      <c r="B889" s="45" t="s">
        <v>692</v>
      </c>
      <c r="C889" s="11" t="s">
        <v>1106</v>
      </c>
      <c r="D889" s="13"/>
      <c r="E889" s="11">
        <v>39.6</v>
      </c>
      <c r="F889" s="14">
        <v>2533025.9737072745</v>
      </c>
      <c r="G889" s="12">
        <v>81911.341893076256</v>
      </c>
      <c r="H889" s="13"/>
      <c r="I889" s="13" t="s">
        <v>129</v>
      </c>
      <c r="J889" s="16" t="s">
        <v>689</v>
      </c>
      <c r="K889" s="13"/>
      <c r="L889" s="16"/>
      <c r="M889" s="11" t="s">
        <v>31</v>
      </c>
      <c r="N889" s="13"/>
      <c r="O889" s="16"/>
      <c r="P889" s="11">
        <v>1393</v>
      </c>
    </row>
    <row r="890" spans="1:16" ht="60" x14ac:dyDescent="0.3">
      <c r="A890" s="67" t="s">
        <v>2712</v>
      </c>
      <c r="B890" s="45" t="s">
        <v>692</v>
      </c>
      <c r="C890" s="11" t="s">
        <v>1107</v>
      </c>
      <c r="D890" s="13"/>
      <c r="E890" s="11">
        <v>39.799999999999997</v>
      </c>
      <c r="F890" s="14">
        <v>2545819.0341805434</v>
      </c>
      <c r="G890" s="12">
        <v>82325.035539000877</v>
      </c>
      <c r="H890" s="13"/>
      <c r="I890" s="13" t="s">
        <v>129</v>
      </c>
      <c r="J890" s="16" t="s">
        <v>689</v>
      </c>
      <c r="K890" s="13"/>
      <c r="L890" s="16"/>
      <c r="M890" s="11" t="s">
        <v>31</v>
      </c>
      <c r="N890" s="13"/>
      <c r="O890" s="16"/>
      <c r="P890" s="11">
        <v>1394</v>
      </c>
    </row>
    <row r="891" spans="1:16" ht="60" x14ac:dyDescent="0.3">
      <c r="A891" s="67" t="s">
        <v>2713</v>
      </c>
      <c r="B891" s="45" t="s">
        <v>707</v>
      </c>
      <c r="C891" s="11" t="s">
        <v>1108</v>
      </c>
      <c r="D891" s="13"/>
      <c r="E891" s="11">
        <v>65.5</v>
      </c>
      <c r="F891" s="87">
        <v>780696.62</v>
      </c>
      <c r="G891" s="13">
        <v>58315.93</v>
      </c>
      <c r="H891" s="13"/>
      <c r="I891" s="13" t="s">
        <v>129</v>
      </c>
      <c r="J891" s="16" t="s">
        <v>689</v>
      </c>
      <c r="K891" s="13"/>
      <c r="L891" s="16"/>
      <c r="M891" s="11" t="s">
        <v>31</v>
      </c>
      <c r="N891" s="13"/>
      <c r="O891" s="16"/>
      <c r="P891" s="11">
        <v>1395</v>
      </c>
    </row>
    <row r="892" spans="1:16" ht="60" x14ac:dyDescent="0.3">
      <c r="A892" s="67" t="s">
        <v>2714</v>
      </c>
      <c r="B892" s="45" t="s">
        <v>687</v>
      </c>
      <c r="C892" s="11" t="s">
        <v>1109</v>
      </c>
      <c r="D892" s="13"/>
      <c r="E892" s="11">
        <v>45.8</v>
      </c>
      <c r="F892" s="87">
        <v>575790.19999999995</v>
      </c>
      <c r="G892" s="13">
        <v>132887.32</v>
      </c>
      <c r="H892" s="13"/>
      <c r="I892" s="13" t="s">
        <v>129</v>
      </c>
      <c r="J892" s="16" t="s">
        <v>689</v>
      </c>
      <c r="K892" s="13"/>
      <c r="L892" s="16"/>
      <c r="M892" s="11" t="s">
        <v>31</v>
      </c>
      <c r="N892" s="13"/>
      <c r="O892" s="16"/>
      <c r="P892" s="11">
        <v>1396</v>
      </c>
    </row>
    <row r="893" spans="1:16" ht="60" x14ac:dyDescent="0.3">
      <c r="A893" s="67" t="s">
        <v>2715</v>
      </c>
      <c r="B893" s="45" t="s">
        <v>687</v>
      </c>
      <c r="C893" s="11" t="s">
        <v>1110</v>
      </c>
      <c r="D893" s="13"/>
      <c r="E893" s="11">
        <v>45.1</v>
      </c>
      <c r="F893" s="14">
        <v>470742.62813757779</v>
      </c>
      <c r="G893" s="12">
        <v>93124.272118551031</v>
      </c>
      <c r="H893" s="13"/>
      <c r="I893" s="13" t="s">
        <v>129</v>
      </c>
      <c r="J893" s="16" t="s">
        <v>689</v>
      </c>
      <c r="K893" s="13"/>
      <c r="L893" s="16"/>
      <c r="M893" s="11" t="s">
        <v>31</v>
      </c>
      <c r="N893" s="13"/>
      <c r="O893" s="16"/>
      <c r="P893" s="11">
        <v>1397</v>
      </c>
    </row>
    <row r="894" spans="1:16" ht="60" x14ac:dyDescent="0.3">
      <c r="A894" s="67" t="s">
        <v>2716</v>
      </c>
      <c r="B894" s="45" t="s">
        <v>707</v>
      </c>
      <c r="C894" s="11" t="s">
        <v>1111</v>
      </c>
      <c r="D894" s="13"/>
      <c r="E894" s="11">
        <v>66.7</v>
      </c>
      <c r="F894" s="14">
        <v>696198.07753384567</v>
      </c>
      <c r="G894" s="12">
        <v>137724.81042810096</v>
      </c>
      <c r="H894" s="13"/>
      <c r="I894" s="13" t="s">
        <v>129</v>
      </c>
      <c r="J894" s="16" t="s">
        <v>689</v>
      </c>
      <c r="K894" s="13"/>
      <c r="L894" s="16"/>
      <c r="M894" s="11" t="s">
        <v>31</v>
      </c>
      <c r="N894" s="13"/>
      <c r="O894" s="16"/>
      <c r="P894" s="11">
        <v>1398</v>
      </c>
    </row>
    <row r="895" spans="1:16" ht="60" x14ac:dyDescent="0.3">
      <c r="A895" s="67" t="s">
        <v>2717</v>
      </c>
      <c r="B895" s="45" t="s">
        <v>707</v>
      </c>
      <c r="C895" s="11" t="s">
        <v>1112</v>
      </c>
      <c r="D895" s="13"/>
      <c r="E895" s="11">
        <v>66.7</v>
      </c>
      <c r="F895" s="14">
        <v>696198.07753384567</v>
      </c>
      <c r="G895" s="12">
        <v>137724.81042810096</v>
      </c>
      <c r="H895" s="13"/>
      <c r="I895" s="13" t="s">
        <v>129</v>
      </c>
      <c r="J895" s="16" t="s">
        <v>689</v>
      </c>
      <c r="K895" s="13"/>
      <c r="L895" s="16"/>
      <c r="M895" s="11" t="s">
        <v>31</v>
      </c>
      <c r="N895" s="13"/>
      <c r="O895" s="16"/>
      <c r="P895" s="11">
        <v>1399</v>
      </c>
    </row>
    <row r="896" spans="1:16" ht="60" x14ac:dyDescent="0.3">
      <c r="A896" s="67" t="s">
        <v>2718</v>
      </c>
      <c r="B896" s="45" t="s">
        <v>687</v>
      </c>
      <c r="C896" s="11" t="s">
        <v>1113</v>
      </c>
      <c r="D896" s="13"/>
      <c r="E896" s="11">
        <v>47.4</v>
      </c>
      <c r="F896" s="14">
        <v>494749.45839736552</v>
      </c>
      <c r="G896" s="12">
        <v>97873.403512623467</v>
      </c>
      <c r="H896" s="13"/>
      <c r="I896" s="13" t="s">
        <v>129</v>
      </c>
      <c r="J896" s="16" t="s">
        <v>689</v>
      </c>
      <c r="K896" s="13"/>
      <c r="L896" s="16"/>
      <c r="M896" s="11" t="s">
        <v>31</v>
      </c>
      <c r="N896" s="13"/>
      <c r="O896" s="16"/>
      <c r="P896" s="11">
        <v>1400</v>
      </c>
    </row>
    <row r="897" spans="1:16" ht="60" x14ac:dyDescent="0.3">
      <c r="A897" s="67" t="s">
        <v>2719</v>
      </c>
      <c r="B897" s="45" t="s">
        <v>687</v>
      </c>
      <c r="C897" s="11" t="s">
        <v>1114</v>
      </c>
      <c r="D897" s="13"/>
      <c r="E897" s="11">
        <v>47.4</v>
      </c>
      <c r="F897" s="14">
        <v>494749.45839736552</v>
      </c>
      <c r="G897" s="12">
        <v>97873.403512623467</v>
      </c>
      <c r="H897" s="13"/>
      <c r="I897" s="13" t="s">
        <v>129</v>
      </c>
      <c r="J897" s="16" t="s">
        <v>689</v>
      </c>
      <c r="K897" s="13"/>
      <c r="L897" s="16"/>
      <c r="M897" s="11" t="s">
        <v>31</v>
      </c>
      <c r="N897" s="13"/>
      <c r="O897" s="16"/>
      <c r="P897" s="11">
        <v>1401</v>
      </c>
    </row>
    <row r="898" spans="1:16" ht="60" x14ac:dyDescent="0.3">
      <c r="A898" s="67" t="s">
        <v>2720</v>
      </c>
      <c r="B898" s="48" t="s">
        <v>64</v>
      </c>
      <c r="C898" s="31" t="s">
        <v>1115</v>
      </c>
      <c r="D898" s="13"/>
      <c r="E898" s="32">
        <v>78</v>
      </c>
      <c r="F898" s="13">
        <v>265228.13</v>
      </c>
      <c r="G898" s="13">
        <v>95482.14</v>
      </c>
      <c r="H898" s="13"/>
      <c r="I898" s="13" t="s">
        <v>129</v>
      </c>
      <c r="J898" s="16" t="s">
        <v>1116</v>
      </c>
      <c r="K898" s="13"/>
      <c r="L898" s="16"/>
      <c r="M898" s="11" t="s">
        <v>31</v>
      </c>
      <c r="N898" s="13"/>
      <c r="O898" s="16"/>
      <c r="P898" s="11">
        <v>1402</v>
      </c>
    </row>
    <row r="899" spans="1:16" ht="60" x14ac:dyDescent="0.3">
      <c r="A899" s="67" t="s">
        <v>2721</v>
      </c>
      <c r="B899" s="48" t="s">
        <v>47</v>
      </c>
      <c r="C899" s="31" t="s">
        <v>1117</v>
      </c>
      <c r="D899" s="13" t="s">
        <v>1118</v>
      </c>
      <c r="E899" s="32">
        <v>45.3</v>
      </c>
      <c r="F899" s="12">
        <v>82092.45</v>
      </c>
      <c r="G899" s="12">
        <v>31186</v>
      </c>
      <c r="H899" s="12"/>
      <c r="I899" s="13" t="s">
        <v>129</v>
      </c>
      <c r="J899" s="16" t="s">
        <v>1116</v>
      </c>
      <c r="K899" s="13"/>
      <c r="L899" s="16"/>
      <c r="M899" s="11" t="s">
        <v>31</v>
      </c>
      <c r="N899" s="13"/>
      <c r="O899" s="16"/>
      <c r="P899" s="11">
        <v>1403</v>
      </c>
    </row>
    <row r="900" spans="1:16" ht="60" x14ac:dyDescent="0.3">
      <c r="A900" s="67" t="s">
        <v>2722</v>
      </c>
      <c r="B900" s="48" t="s">
        <v>47</v>
      </c>
      <c r="C900" s="31" t="s">
        <v>1119</v>
      </c>
      <c r="D900" s="13" t="s">
        <v>1120</v>
      </c>
      <c r="E900" s="32">
        <v>43.8</v>
      </c>
      <c r="F900" s="12">
        <v>25974.95</v>
      </c>
      <c r="G900" s="12">
        <v>11699.01</v>
      </c>
      <c r="H900" s="12"/>
      <c r="I900" s="13" t="s">
        <v>129</v>
      </c>
      <c r="J900" s="16" t="s">
        <v>1116</v>
      </c>
      <c r="K900" s="13"/>
      <c r="L900" s="16"/>
      <c r="M900" s="11" t="s">
        <v>31</v>
      </c>
      <c r="N900" s="13"/>
      <c r="O900" s="16"/>
      <c r="P900" s="11">
        <v>1404</v>
      </c>
    </row>
    <row r="901" spans="1:16" ht="60" x14ac:dyDescent="0.3">
      <c r="A901" s="67" t="s">
        <v>2723</v>
      </c>
      <c r="B901" s="92" t="s">
        <v>47</v>
      </c>
      <c r="C901" s="33" t="s">
        <v>1121</v>
      </c>
      <c r="D901" s="13" t="s">
        <v>1122</v>
      </c>
      <c r="E901" s="34">
        <v>51.5</v>
      </c>
      <c r="F901" s="12">
        <v>49434.239999999998</v>
      </c>
      <c r="G901" s="12">
        <v>49434.239999999998</v>
      </c>
      <c r="H901" s="12"/>
      <c r="I901" s="13" t="s">
        <v>129</v>
      </c>
      <c r="J901" s="16" t="s">
        <v>1116</v>
      </c>
      <c r="K901" s="13"/>
      <c r="L901" s="16"/>
      <c r="M901" s="11" t="s">
        <v>31</v>
      </c>
      <c r="N901" s="13"/>
      <c r="O901" s="16"/>
      <c r="P901" s="11">
        <v>1405</v>
      </c>
    </row>
    <row r="902" spans="1:16" ht="60" x14ac:dyDescent="0.3">
      <c r="A902" s="67" t="s">
        <v>2724</v>
      </c>
      <c r="B902" s="48" t="s">
        <v>47</v>
      </c>
      <c r="C902" s="31" t="s">
        <v>1123</v>
      </c>
      <c r="D902" s="13"/>
      <c r="E902" s="32">
        <v>37.4</v>
      </c>
      <c r="F902" s="13">
        <v>127173.48</v>
      </c>
      <c r="G902" s="13">
        <v>45782.46</v>
      </c>
      <c r="H902" s="13"/>
      <c r="I902" s="13" t="s">
        <v>129</v>
      </c>
      <c r="J902" s="16" t="s">
        <v>1116</v>
      </c>
      <c r="K902" s="13"/>
      <c r="L902" s="16"/>
      <c r="M902" s="11" t="s">
        <v>31</v>
      </c>
      <c r="N902" s="13"/>
      <c r="O902" s="16"/>
      <c r="P902" s="11">
        <v>1406</v>
      </c>
    </row>
    <row r="903" spans="1:16" ht="60" x14ac:dyDescent="0.3">
      <c r="A903" s="67" t="s">
        <v>2725</v>
      </c>
      <c r="B903" s="48" t="s">
        <v>1124</v>
      </c>
      <c r="C903" s="31" t="s">
        <v>1125</v>
      </c>
      <c r="D903" s="13"/>
      <c r="E903" s="32">
        <v>32.9</v>
      </c>
      <c r="F903" s="13">
        <v>13521.77</v>
      </c>
      <c r="G903" s="13">
        <v>6090.15</v>
      </c>
      <c r="H903" s="13"/>
      <c r="I903" s="13" t="s">
        <v>129</v>
      </c>
      <c r="J903" s="16" t="s">
        <v>1116</v>
      </c>
      <c r="K903" s="13"/>
      <c r="L903" s="16"/>
      <c r="M903" s="11" t="s">
        <v>31</v>
      </c>
      <c r="N903" s="13"/>
      <c r="O903" s="16"/>
      <c r="P903" s="11">
        <v>1407</v>
      </c>
    </row>
    <row r="904" spans="1:16" ht="60" x14ac:dyDescent="0.3">
      <c r="A904" s="67" t="s">
        <v>2726</v>
      </c>
      <c r="B904" s="48" t="s">
        <v>64</v>
      </c>
      <c r="C904" s="31" t="s">
        <v>1126</v>
      </c>
      <c r="D904" s="13"/>
      <c r="E904" s="32">
        <v>69.2</v>
      </c>
      <c r="F904" s="13">
        <v>156467.84</v>
      </c>
      <c r="G904" s="13">
        <v>23471.48</v>
      </c>
      <c r="H904" s="13"/>
      <c r="I904" s="13" t="s">
        <v>129</v>
      </c>
      <c r="J904" s="16" t="s">
        <v>1116</v>
      </c>
      <c r="K904" s="13"/>
      <c r="L904" s="16"/>
      <c r="M904" s="11" t="s">
        <v>31</v>
      </c>
      <c r="N904" s="13"/>
      <c r="O904" s="16"/>
      <c r="P904" s="11">
        <v>1409</v>
      </c>
    </row>
    <row r="905" spans="1:16" ht="60" x14ac:dyDescent="0.3">
      <c r="A905" s="67" t="s">
        <v>2727</v>
      </c>
      <c r="B905" s="48" t="s">
        <v>47</v>
      </c>
      <c r="C905" s="31" t="s">
        <v>1127</v>
      </c>
      <c r="D905" s="13"/>
      <c r="E905" s="32">
        <v>48.6</v>
      </c>
      <c r="F905" s="13">
        <v>509772.92</v>
      </c>
      <c r="G905" s="13">
        <v>110110.92</v>
      </c>
      <c r="H905" s="13"/>
      <c r="I905" s="13" t="s">
        <v>129</v>
      </c>
      <c r="J905" s="16" t="s">
        <v>1116</v>
      </c>
      <c r="K905" s="13"/>
      <c r="L905" s="16"/>
      <c r="M905" s="11" t="s">
        <v>31</v>
      </c>
      <c r="N905" s="13"/>
      <c r="O905" s="16"/>
      <c r="P905" s="11">
        <v>1410</v>
      </c>
    </row>
    <row r="906" spans="1:16" ht="60" x14ac:dyDescent="0.3">
      <c r="A906" s="67" t="s">
        <v>2728</v>
      </c>
      <c r="B906" s="48" t="s">
        <v>64</v>
      </c>
      <c r="C906" s="31" t="s">
        <v>1128</v>
      </c>
      <c r="D906" s="13"/>
      <c r="E906" s="32">
        <v>59.5</v>
      </c>
      <c r="F906" s="13">
        <v>222010.13</v>
      </c>
      <c r="G906" s="13">
        <v>37684.089999999997</v>
      </c>
      <c r="H906" s="13"/>
      <c r="I906" s="13" t="s">
        <v>129</v>
      </c>
      <c r="J906" s="16" t="s">
        <v>1116</v>
      </c>
      <c r="K906" s="13"/>
      <c r="L906" s="16"/>
      <c r="M906" s="11" t="s">
        <v>31</v>
      </c>
      <c r="N906" s="13"/>
      <c r="O906" s="16"/>
      <c r="P906" s="11">
        <v>1411</v>
      </c>
    </row>
    <row r="907" spans="1:16" ht="60" x14ac:dyDescent="0.3">
      <c r="A907" s="67" t="s">
        <v>2729</v>
      </c>
      <c r="B907" s="92" t="s">
        <v>1124</v>
      </c>
      <c r="C907" s="31" t="s">
        <v>1129</v>
      </c>
      <c r="D907" s="13" t="s">
        <v>1130</v>
      </c>
      <c r="E907" s="32">
        <v>31.8</v>
      </c>
      <c r="F907" s="12">
        <v>1048096.2</v>
      </c>
      <c r="G907" s="12"/>
      <c r="H907" s="12"/>
      <c r="I907" s="13" t="s">
        <v>129</v>
      </c>
      <c r="J907" s="16" t="s">
        <v>1116</v>
      </c>
      <c r="K907" s="13"/>
      <c r="L907" s="16"/>
      <c r="M907" s="11" t="s">
        <v>31</v>
      </c>
      <c r="N907" s="13"/>
      <c r="O907" s="16"/>
      <c r="P907" s="11">
        <v>1412</v>
      </c>
    </row>
    <row r="908" spans="1:16" ht="60" x14ac:dyDescent="0.3">
      <c r="A908" s="67" t="s">
        <v>2730</v>
      </c>
      <c r="B908" s="48" t="s">
        <v>64</v>
      </c>
      <c r="C908" s="31" t="s">
        <v>1131</v>
      </c>
      <c r="D908" s="13"/>
      <c r="E908" s="32">
        <v>66.3</v>
      </c>
      <c r="F908" s="13">
        <v>6336.18</v>
      </c>
      <c r="G908" s="13"/>
      <c r="H908" s="13"/>
      <c r="I908" s="13" t="s">
        <v>129</v>
      </c>
      <c r="J908" s="16" t="s">
        <v>1116</v>
      </c>
      <c r="K908" s="13"/>
      <c r="L908" s="16"/>
      <c r="M908" s="11" t="s">
        <v>31</v>
      </c>
      <c r="N908" s="13"/>
      <c r="O908" s="16"/>
      <c r="P908" s="11">
        <v>1413</v>
      </c>
    </row>
    <row r="909" spans="1:16" ht="60" x14ac:dyDescent="0.3">
      <c r="A909" s="67" t="s">
        <v>2731</v>
      </c>
      <c r="B909" s="48" t="s">
        <v>64</v>
      </c>
      <c r="C909" s="31" t="s">
        <v>1132</v>
      </c>
      <c r="D909" s="13"/>
      <c r="E909" s="32">
        <v>68.400000000000006</v>
      </c>
      <c r="F909" s="13">
        <v>154658.97</v>
      </c>
      <c r="G909" s="13">
        <v>23200.12</v>
      </c>
      <c r="H909" s="13"/>
      <c r="I909" s="13" t="s">
        <v>129</v>
      </c>
      <c r="J909" s="16" t="s">
        <v>1116</v>
      </c>
      <c r="K909" s="13"/>
      <c r="L909" s="16"/>
      <c r="M909" s="11" t="s">
        <v>31</v>
      </c>
      <c r="N909" s="13"/>
      <c r="O909" s="16"/>
      <c r="P909" s="11">
        <v>1414</v>
      </c>
    </row>
    <row r="910" spans="1:16" ht="60" x14ac:dyDescent="0.3">
      <c r="A910" s="67" t="s">
        <v>2732</v>
      </c>
      <c r="B910" s="48" t="s">
        <v>64</v>
      </c>
      <c r="C910" s="31" t="s">
        <v>1133</v>
      </c>
      <c r="D910" s="13"/>
      <c r="E910" s="32">
        <v>69.2</v>
      </c>
      <c r="F910" s="13">
        <v>156467.85</v>
      </c>
      <c r="G910" s="13">
        <v>23471.47</v>
      </c>
      <c r="H910" s="13"/>
      <c r="I910" s="13" t="s">
        <v>129</v>
      </c>
      <c r="J910" s="16" t="s">
        <v>1116</v>
      </c>
      <c r="K910" s="13"/>
      <c r="L910" s="16"/>
      <c r="M910" s="11" t="s">
        <v>31</v>
      </c>
      <c r="N910" s="13"/>
      <c r="O910" s="16"/>
      <c r="P910" s="11">
        <v>1415</v>
      </c>
    </row>
    <row r="911" spans="1:16" ht="60" x14ac:dyDescent="0.3">
      <c r="A911" s="67" t="s">
        <v>2733</v>
      </c>
      <c r="B911" s="48" t="s">
        <v>1124</v>
      </c>
      <c r="C911" s="31" t="s">
        <v>1134</v>
      </c>
      <c r="D911" s="13" t="s">
        <v>1135</v>
      </c>
      <c r="E911" s="32">
        <v>31.8</v>
      </c>
      <c r="F911" s="12">
        <v>88917.42</v>
      </c>
      <c r="G911" s="12">
        <v>24185.54</v>
      </c>
      <c r="H911" s="12"/>
      <c r="I911" s="13" t="s">
        <v>129</v>
      </c>
      <c r="J911" s="16" t="s">
        <v>1116</v>
      </c>
      <c r="K911" s="13"/>
      <c r="L911" s="16"/>
      <c r="M911" s="11" t="s">
        <v>31</v>
      </c>
      <c r="N911" s="13"/>
      <c r="O911" s="16"/>
      <c r="P911" s="11">
        <v>1416</v>
      </c>
    </row>
    <row r="912" spans="1:16" ht="60" x14ac:dyDescent="0.3">
      <c r="A912" s="67" t="s">
        <v>2734</v>
      </c>
      <c r="B912" s="48" t="s">
        <v>47</v>
      </c>
      <c r="C912" s="31" t="s">
        <v>1136</v>
      </c>
      <c r="D912" s="13"/>
      <c r="E912" s="32">
        <v>47.6</v>
      </c>
      <c r="F912" s="13">
        <v>133096.51999999999</v>
      </c>
      <c r="G912" s="13">
        <v>36202.26</v>
      </c>
      <c r="H912" s="13"/>
      <c r="I912" s="13" t="s">
        <v>129</v>
      </c>
      <c r="J912" s="16" t="s">
        <v>1116</v>
      </c>
      <c r="K912" s="13"/>
      <c r="L912" s="16"/>
      <c r="M912" s="11" t="s">
        <v>31</v>
      </c>
      <c r="N912" s="13"/>
      <c r="O912" s="16"/>
      <c r="P912" s="11">
        <v>1417</v>
      </c>
    </row>
    <row r="913" spans="1:16" ht="108" x14ac:dyDescent="0.3">
      <c r="A913" s="67" t="s">
        <v>2735</v>
      </c>
      <c r="B913" s="48" t="s">
        <v>1124</v>
      </c>
      <c r="C913" s="31" t="s">
        <v>1137</v>
      </c>
      <c r="D913" s="13" t="s">
        <v>19784</v>
      </c>
      <c r="E913" s="32">
        <v>31.2</v>
      </c>
      <c r="F913" s="13">
        <v>327261.62</v>
      </c>
      <c r="G913" s="13">
        <v>70688.490000000005</v>
      </c>
      <c r="H913" s="13"/>
      <c r="I913" s="13" t="s">
        <v>129</v>
      </c>
      <c r="J913" s="16" t="s">
        <v>1116</v>
      </c>
      <c r="K913" s="192" t="s">
        <v>19782</v>
      </c>
      <c r="L913" s="8" t="s">
        <v>19783</v>
      </c>
      <c r="M913" s="11" t="s">
        <v>31</v>
      </c>
      <c r="N913" s="13"/>
      <c r="O913" s="16"/>
      <c r="P913" s="11">
        <v>1418</v>
      </c>
    </row>
    <row r="914" spans="1:16" ht="108" x14ac:dyDescent="0.3">
      <c r="A914" s="67" t="s">
        <v>2736</v>
      </c>
      <c r="B914" s="48" t="s">
        <v>1124</v>
      </c>
      <c r="C914" s="31" t="s">
        <v>1138</v>
      </c>
      <c r="D914" s="13" t="s">
        <v>1139</v>
      </c>
      <c r="E914" s="32">
        <v>32.299999999999997</v>
      </c>
      <c r="F914" s="12">
        <v>120519.79</v>
      </c>
      <c r="G914" s="12">
        <v>20457.080000000002</v>
      </c>
      <c r="H914" s="12"/>
      <c r="I914" s="13" t="s">
        <v>129</v>
      </c>
      <c r="J914" s="16" t="s">
        <v>1116</v>
      </c>
      <c r="K914" s="192" t="s">
        <v>19320</v>
      </c>
      <c r="L914" s="8" t="s">
        <v>19321</v>
      </c>
      <c r="M914" s="11" t="s">
        <v>31</v>
      </c>
      <c r="N914" s="13"/>
      <c r="O914" s="16"/>
      <c r="P914" s="11">
        <v>1419</v>
      </c>
    </row>
    <row r="915" spans="1:16" ht="60" x14ac:dyDescent="0.3">
      <c r="A915" s="67" t="s">
        <v>2737</v>
      </c>
      <c r="B915" s="48" t="s">
        <v>64</v>
      </c>
      <c r="C915" s="31" t="s">
        <v>1140</v>
      </c>
      <c r="D915" s="13"/>
      <c r="E915" s="32">
        <v>59.5</v>
      </c>
      <c r="F915" s="13">
        <v>222010.13</v>
      </c>
      <c r="G915" s="13">
        <v>37684.089999999997</v>
      </c>
      <c r="H915" s="13"/>
      <c r="I915" s="13" t="s">
        <v>129</v>
      </c>
      <c r="J915" s="16" t="s">
        <v>1116</v>
      </c>
      <c r="K915" s="13"/>
      <c r="L915" s="16"/>
      <c r="M915" s="11" t="s">
        <v>31</v>
      </c>
      <c r="N915" s="13"/>
      <c r="O915" s="16"/>
      <c r="P915" s="11">
        <v>1420</v>
      </c>
    </row>
    <row r="916" spans="1:16" ht="60" x14ac:dyDescent="0.3">
      <c r="A916" s="67" t="s">
        <v>2738</v>
      </c>
      <c r="B916" s="45" t="s">
        <v>1141</v>
      </c>
      <c r="C916" s="6" t="s">
        <v>18446</v>
      </c>
      <c r="D916" s="11" t="s">
        <v>1142</v>
      </c>
      <c r="E916" s="35">
        <v>28.9</v>
      </c>
      <c r="F916" s="14">
        <v>1261689</v>
      </c>
      <c r="G916" s="11"/>
      <c r="H916" s="11">
        <v>855311.39</v>
      </c>
      <c r="I916" s="15" t="s">
        <v>1143</v>
      </c>
      <c r="J916" s="11" t="s">
        <v>1144</v>
      </c>
      <c r="K916" s="11"/>
      <c r="L916" s="16"/>
      <c r="M916" s="11" t="s">
        <v>31</v>
      </c>
      <c r="N916" s="6"/>
      <c r="O916" s="8" t="s">
        <v>23789</v>
      </c>
      <c r="P916" s="11">
        <v>1422</v>
      </c>
    </row>
    <row r="917" spans="1:16" ht="60" x14ac:dyDescent="0.3">
      <c r="A917" s="67" t="s">
        <v>2739</v>
      </c>
      <c r="B917" s="48" t="s">
        <v>64</v>
      </c>
      <c r="C917" s="31" t="s">
        <v>1145</v>
      </c>
      <c r="D917" s="13" t="s">
        <v>1146</v>
      </c>
      <c r="E917" s="32">
        <v>77.900000000000006</v>
      </c>
      <c r="F917" s="12">
        <v>94816.68</v>
      </c>
      <c r="G917" s="12">
        <v>40960.92</v>
      </c>
      <c r="H917" s="12"/>
      <c r="I917" s="13" t="s">
        <v>129</v>
      </c>
      <c r="J917" s="16" t="s">
        <v>1116</v>
      </c>
      <c r="K917" s="13"/>
      <c r="L917" s="16"/>
      <c r="M917" s="11" t="s">
        <v>31</v>
      </c>
      <c r="N917" s="13"/>
      <c r="O917" s="16"/>
      <c r="P917" s="11">
        <v>1424</v>
      </c>
    </row>
    <row r="918" spans="1:16" ht="60" x14ac:dyDescent="0.3">
      <c r="A918" s="67" t="s">
        <v>2740</v>
      </c>
      <c r="B918" s="48" t="s">
        <v>47</v>
      </c>
      <c r="C918" s="31" t="s">
        <v>1147</v>
      </c>
      <c r="D918" s="13"/>
      <c r="E918" s="32">
        <v>44.7</v>
      </c>
      <c r="F918" s="13">
        <v>131182.74</v>
      </c>
      <c r="G918" s="13">
        <v>43027.88</v>
      </c>
      <c r="H918" s="13"/>
      <c r="I918" s="13" t="s">
        <v>129</v>
      </c>
      <c r="J918" s="16" t="s">
        <v>1116</v>
      </c>
      <c r="K918" s="13"/>
      <c r="L918" s="16"/>
      <c r="M918" s="11" t="s">
        <v>31</v>
      </c>
      <c r="N918" s="13"/>
      <c r="O918" s="16"/>
      <c r="P918" s="11">
        <v>1425</v>
      </c>
    </row>
    <row r="919" spans="1:16" ht="60" x14ac:dyDescent="0.3">
      <c r="A919" s="67" t="s">
        <v>2741</v>
      </c>
      <c r="B919" s="48" t="s">
        <v>64</v>
      </c>
      <c r="C919" s="31" t="s">
        <v>1148</v>
      </c>
      <c r="D919" s="13" t="s">
        <v>1149</v>
      </c>
      <c r="E919" s="32">
        <v>67.3</v>
      </c>
      <c r="F919" s="12">
        <v>485144.4</v>
      </c>
      <c r="G919" s="12">
        <v>67266.53</v>
      </c>
      <c r="H919" s="12"/>
      <c r="I919" s="13" t="s">
        <v>129</v>
      </c>
      <c r="J919" s="16" t="s">
        <v>1116</v>
      </c>
      <c r="K919" s="13"/>
      <c r="L919" s="16"/>
      <c r="M919" s="11" t="s">
        <v>31</v>
      </c>
      <c r="N919" s="13"/>
      <c r="O919" s="16"/>
      <c r="P919" s="11">
        <v>1427</v>
      </c>
    </row>
    <row r="920" spans="1:16" ht="60" x14ac:dyDescent="0.3">
      <c r="A920" s="67" t="s">
        <v>2742</v>
      </c>
      <c r="B920" s="48" t="s">
        <v>64</v>
      </c>
      <c r="C920" s="31" t="s">
        <v>1150</v>
      </c>
      <c r="D920" s="13" t="s">
        <v>1151</v>
      </c>
      <c r="E920" s="32">
        <v>66.5</v>
      </c>
      <c r="F920" s="12">
        <v>323422.59999999998</v>
      </c>
      <c r="G920" s="12">
        <v>64329.72</v>
      </c>
      <c r="H920" s="12"/>
      <c r="I920" s="13" t="s">
        <v>129</v>
      </c>
      <c r="J920" s="16" t="s">
        <v>1116</v>
      </c>
      <c r="K920" s="13"/>
      <c r="L920" s="16"/>
      <c r="M920" s="11" t="s">
        <v>31</v>
      </c>
      <c r="N920" s="13"/>
      <c r="O920" s="16"/>
      <c r="P920" s="11">
        <v>1428</v>
      </c>
    </row>
    <row r="921" spans="1:16" ht="60" x14ac:dyDescent="0.3">
      <c r="A921" s="67" t="s">
        <v>2743</v>
      </c>
      <c r="B921" s="48" t="s">
        <v>64</v>
      </c>
      <c r="C921" s="31" t="s">
        <v>1152</v>
      </c>
      <c r="D921" s="13" t="s">
        <v>1153</v>
      </c>
      <c r="E921" s="32">
        <v>66.900000000000006</v>
      </c>
      <c r="F921" s="12">
        <v>478400.41</v>
      </c>
      <c r="G921" s="12">
        <v>87945.43</v>
      </c>
      <c r="H921" s="12"/>
      <c r="I921" s="13" t="s">
        <v>129</v>
      </c>
      <c r="J921" s="16" t="s">
        <v>1116</v>
      </c>
      <c r="K921" s="13"/>
      <c r="L921" s="16"/>
      <c r="M921" s="11" t="s">
        <v>31</v>
      </c>
      <c r="N921" s="13"/>
      <c r="O921" s="16"/>
      <c r="P921" s="11">
        <v>1429</v>
      </c>
    </row>
    <row r="922" spans="1:16" ht="60" x14ac:dyDescent="0.3">
      <c r="A922" s="67" t="s">
        <v>2744</v>
      </c>
      <c r="B922" s="48" t="s">
        <v>47</v>
      </c>
      <c r="C922" s="31" t="s">
        <v>1154</v>
      </c>
      <c r="D922" s="13" t="s">
        <v>1155</v>
      </c>
      <c r="E922" s="13">
        <v>42.7</v>
      </c>
      <c r="F922" s="12">
        <v>116365.66</v>
      </c>
      <c r="G922" s="12">
        <v>43753.52</v>
      </c>
      <c r="H922" s="12"/>
      <c r="I922" s="13" t="s">
        <v>129</v>
      </c>
      <c r="J922" s="16" t="s">
        <v>1116</v>
      </c>
      <c r="K922" s="13"/>
      <c r="L922" s="16"/>
      <c r="M922" s="11" t="s">
        <v>31</v>
      </c>
      <c r="N922" s="13"/>
      <c r="O922" s="16"/>
      <c r="P922" s="11">
        <v>1430</v>
      </c>
    </row>
    <row r="923" spans="1:16" ht="60" x14ac:dyDescent="0.3">
      <c r="A923" s="67" t="s">
        <v>2745</v>
      </c>
      <c r="B923" s="48" t="s">
        <v>47</v>
      </c>
      <c r="C923" s="31" t="s">
        <v>1156</v>
      </c>
      <c r="D923" s="13" t="s">
        <v>1157</v>
      </c>
      <c r="E923" s="13">
        <v>45.4</v>
      </c>
      <c r="F923" s="12">
        <v>123723.68</v>
      </c>
      <c r="G923" s="12">
        <v>46520.13</v>
      </c>
      <c r="H923" s="12"/>
      <c r="I923" s="13" t="s">
        <v>129</v>
      </c>
      <c r="J923" s="16" t="s">
        <v>1116</v>
      </c>
      <c r="K923" s="13"/>
      <c r="L923" s="16"/>
      <c r="M923" s="11" t="s">
        <v>31</v>
      </c>
      <c r="N923" s="13"/>
      <c r="O923" s="16"/>
      <c r="P923" s="11">
        <v>1431</v>
      </c>
    </row>
    <row r="924" spans="1:16" ht="60" x14ac:dyDescent="0.3">
      <c r="A924" s="67" t="s">
        <v>2746</v>
      </c>
      <c r="B924" s="48" t="s">
        <v>47</v>
      </c>
      <c r="C924" s="31" t="s">
        <v>1158</v>
      </c>
      <c r="D924" s="13" t="s">
        <v>1159</v>
      </c>
      <c r="E924" s="13">
        <v>40.6</v>
      </c>
      <c r="F924" s="12">
        <v>110642.76</v>
      </c>
      <c r="G924" s="12">
        <v>41601.699999999997</v>
      </c>
      <c r="H924" s="12"/>
      <c r="I924" s="13" t="s">
        <v>129</v>
      </c>
      <c r="J924" s="16" t="s">
        <v>1116</v>
      </c>
      <c r="K924" s="13"/>
      <c r="L924" s="16"/>
      <c r="M924" s="11" t="s">
        <v>31</v>
      </c>
      <c r="N924" s="13"/>
      <c r="O924" s="16"/>
      <c r="P924" s="11">
        <v>1432</v>
      </c>
    </row>
    <row r="925" spans="1:16" ht="60" x14ac:dyDescent="0.3">
      <c r="A925" s="67" t="s">
        <v>2747</v>
      </c>
      <c r="B925" s="45" t="s">
        <v>1124</v>
      </c>
      <c r="C925" s="31" t="s">
        <v>1160</v>
      </c>
      <c r="D925" s="13" t="s">
        <v>1161</v>
      </c>
      <c r="E925" s="11">
        <v>33.6</v>
      </c>
      <c r="F925" s="12">
        <v>103478.22</v>
      </c>
      <c r="G925" s="12">
        <v>44702.62</v>
      </c>
      <c r="H925" s="12"/>
      <c r="I925" s="13" t="s">
        <v>129</v>
      </c>
      <c r="J925" s="16" t="s">
        <v>1116</v>
      </c>
      <c r="K925" s="13"/>
      <c r="L925" s="16"/>
      <c r="M925" s="11" t="s">
        <v>31</v>
      </c>
      <c r="N925" s="13"/>
      <c r="O925" s="16"/>
      <c r="P925" s="11">
        <v>1433</v>
      </c>
    </row>
    <row r="926" spans="1:16" ht="60" x14ac:dyDescent="0.3">
      <c r="A926" s="67" t="s">
        <v>2748</v>
      </c>
      <c r="B926" s="45" t="s">
        <v>1124</v>
      </c>
      <c r="C926" s="31" t="s">
        <v>1162</v>
      </c>
      <c r="D926" s="13" t="s">
        <v>1163</v>
      </c>
      <c r="E926" s="11">
        <v>35.200000000000003</v>
      </c>
      <c r="F926" s="12">
        <v>108405.75999999999</v>
      </c>
      <c r="G926" s="12">
        <v>46831.32</v>
      </c>
      <c r="H926" s="12"/>
      <c r="I926" s="13" t="s">
        <v>129</v>
      </c>
      <c r="J926" s="16" t="s">
        <v>1116</v>
      </c>
      <c r="K926" s="13"/>
      <c r="L926" s="16"/>
      <c r="M926" s="11" t="s">
        <v>31</v>
      </c>
      <c r="N926" s="13"/>
      <c r="O926" s="16"/>
      <c r="P926" s="11">
        <v>1434</v>
      </c>
    </row>
    <row r="927" spans="1:16" ht="60" x14ac:dyDescent="0.3">
      <c r="A927" s="67" t="s">
        <v>2749</v>
      </c>
      <c r="B927" s="45" t="s">
        <v>47</v>
      </c>
      <c r="C927" s="31" t="s">
        <v>1164</v>
      </c>
      <c r="D927" s="13" t="s">
        <v>1165</v>
      </c>
      <c r="E927" s="11">
        <v>42.7</v>
      </c>
      <c r="F927" s="12">
        <v>131503.57999999999</v>
      </c>
      <c r="G927" s="12">
        <v>56809.58</v>
      </c>
      <c r="H927" s="12"/>
      <c r="I927" s="13" t="s">
        <v>129</v>
      </c>
      <c r="J927" s="16" t="s">
        <v>1116</v>
      </c>
      <c r="K927" s="13"/>
      <c r="L927" s="16"/>
      <c r="M927" s="11" t="s">
        <v>31</v>
      </c>
      <c r="N927" s="13"/>
      <c r="O927" s="16"/>
      <c r="P927" s="11">
        <v>1435</v>
      </c>
    </row>
    <row r="928" spans="1:16" ht="60" x14ac:dyDescent="0.3">
      <c r="A928" s="67" t="s">
        <v>2750</v>
      </c>
      <c r="B928" s="45" t="s">
        <v>47</v>
      </c>
      <c r="C928" s="31" t="s">
        <v>1166</v>
      </c>
      <c r="D928" s="13" t="s">
        <v>1167</v>
      </c>
      <c r="E928" s="11">
        <v>40.4</v>
      </c>
      <c r="F928" s="12">
        <v>103478.22</v>
      </c>
      <c r="G928" s="12">
        <v>44702.62</v>
      </c>
      <c r="H928" s="12"/>
      <c r="I928" s="13" t="s">
        <v>129</v>
      </c>
      <c r="J928" s="16" t="s">
        <v>1116</v>
      </c>
      <c r="K928" s="13"/>
      <c r="L928" s="16"/>
      <c r="M928" s="11" t="s">
        <v>31</v>
      </c>
      <c r="N928" s="13"/>
      <c r="O928" s="16"/>
      <c r="P928" s="11">
        <v>1436</v>
      </c>
    </row>
    <row r="929" spans="1:16" ht="60" x14ac:dyDescent="0.3">
      <c r="A929" s="67" t="s">
        <v>2751</v>
      </c>
      <c r="B929" s="48" t="s">
        <v>64</v>
      </c>
      <c r="C929" s="31" t="s">
        <v>1168</v>
      </c>
      <c r="D929" s="13" t="s">
        <v>1169</v>
      </c>
      <c r="E929" s="32">
        <v>61</v>
      </c>
      <c r="F929" s="12">
        <v>179018.95</v>
      </c>
      <c r="G929" s="12">
        <v>58718.13</v>
      </c>
      <c r="H929" s="12"/>
      <c r="I929" s="13" t="s">
        <v>129</v>
      </c>
      <c r="J929" s="16" t="s">
        <v>1116</v>
      </c>
      <c r="K929" s="13"/>
      <c r="L929" s="16"/>
      <c r="M929" s="11" t="s">
        <v>31</v>
      </c>
      <c r="N929" s="13"/>
      <c r="O929" s="16"/>
      <c r="P929" s="11">
        <v>1439</v>
      </c>
    </row>
    <row r="930" spans="1:16" ht="60" x14ac:dyDescent="0.3">
      <c r="A930" s="67" t="s">
        <v>2752</v>
      </c>
      <c r="B930" s="48" t="s">
        <v>1170</v>
      </c>
      <c r="C930" s="31" t="s">
        <v>1171</v>
      </c>
      <c r="D930" s="13" t="s">
        <v>1172</v>
      </c>
      <c r="E930" s="32">
        <v>56</v>
      </c>
      <c r="F930" s="12">
        <v>230786.47</v>
      </c>
      <c r="G930" s="12">
        <v>46806.01</v>
      </c>
      <c r="H930" s="12"/>
      <c r="I930" s="13" t="s">
        <v>129</v>
      </c>
      <c r="J930" s="16" t="s">
        <v>1116</v>
      </c>
      <c r="K930" s="13"/>
      <c r="L930" s="16"/>
      <c r="M930" s="11" t="s">
        <v>31</v>
      </c>
      <c r="N930" s="13"/>
      <c r="O930" s="16"/>
      <c r="P930" s="11">
        <v>1440</v>
      </c>
    </row>
    <row r="931" spans="1:16" ht="60" x14ac:dyDescent="0.3">
      <c r="A931" s="67" t="s">
        <v>2753</v>
      </c>
      <c r="B931" s="48" t="s">
        <v>1170</v>
      </c>
      <c r="C931" s="31" t="s">
        <v>1173</v>
      </c>
      <c r="D931" s="13" t="s">
        <v>1174</v>
      </c>
      <c r="E931" s="32">
        <v>54.8</v>
      </c>
      <c r="F931" s="12">
        <v>225841.05</v>
      </c>
      <c r="G931" s="12">
        <v>45803.03</v>
      </c>
      <c r="H931" s="12"/>
      <c r="I931" s="13" t="s">
        <v>129</v>
      </c>
      <c r="J931" s="16" t="s">
        <v>1116</v>
      </c>
      <c r="K931" s="13"/>
      <c r="L931" s="16"/>
      <c r="M931" s="11" t="s">
        <v>31</v>
      </c>
      <c r="N931" s="13"/>
      <c r="O931" s="16"/>
      <c r="P931" s="11">
        <v>1441</v>
      </c>
    </row>
    <row r="932" spans="1:16" ht="60" x14ac:dyDescent="0.3">
      <c r="A932" s="67" t="s">
        <v>2754</v>
      </c>
      <c r="B932" s="48" t="s">
        <v>64</v>
      </c>
      <c r="C932" s="31" t="s">
        <v>1175</v>
      </c>
      <c r="D932" s="13" t="s">
        <v>1176</v>
      </c>
      <c r="E932" s="32">
        <v>67.099999999999994</v>
      </c>
      <c r="F932" s="12">
        <v>485144.4</v>
      </c>
      <c r="G932" s="12">
        <v>67266.53</v>
      </c>
      <c r="H932" s="12"/>
      <c r="I932" s="13" t="s">
        <v>129</v>
      </c>
      <c r="J932" s="16" t="s">
        <v>1116</v>
      </c>
      <c r="K932" s="13"/>
      <c r="L932" s="16"/>
      <c r="M932" s="11" t="s">
        <v>31</v>
      </c>
      <c r="N932" s="13"/>
      <c r="O932" s="16"/>
      <c r="P932" s="11">
        <v>1442</v>
      </c>
    </row>
    <row r="933" spans="1:16" ht="60" x14ac:dyDescent="0.3">
      <c r="A933" s="67" t="s">
        <v>2755</v>
      </c>
      <c r="B933" s="48" t="s">
        <v>47</v>
      </c>
      <c r="C933" s="31" t="s">
        <v>1177</v>
      </c>
      <c r="D933" s="13" t="s">
        <v>1178</v>
      </c>
      <c r="E933" s="32">
        <v>52.4</v>
      </c>
      <c r="F933" s="12">
        <v>372175.06</v>
      </c>
      <c r="G933" s="12">
        <v>51603.040000000001</v>
      </c>
      <c r="H933" s="12"/>
      <c r="I933" s="13" t="s">
        <v>129</v>
      </c>
      <c r="J933" s="16" t="s">
        <v>1116</v>
      </c>
      <c r="K933" s="13"/>
      <c r="L933" s="16"/>
      <c r="M933" s="11" t="s">
        <v>31</v>
      </c>
      <c r="N933" s="13"/>
      <c r="O933" s="16"/>
      <c r="P933" s="11">
        <v>1443</v>
      </c>
    </row>
    <row r="934" spans="1:16" ht="60" x14ac:dyDescent="0.3">
      <c r="A934" s="67" t="s">
        <v>2756</v>
      </c>
      <c r="B934" s="48" t="s">
        <v>47</v>
      </c>
      <c r="C934" s="31" t="s">
        <v>1179</v>
      </c>
      <c r="D934" s="13" t="s">
        <v>1180</v>
      </c>
      <c r="E934" s="32">
        <v>53.2</v>
      </c>
      <c r="F934" s="12">
        <v>378412.64</v>
      </c>
      <c r="G934" s="12">
        <v>52467.89</v>
      </c>
      <c r="H934" s="12"/>
      <c r="I934" s="13" t="s">
        <v>129</v>
      </c>
      <c r="J934" s="16" t="s">
        <v>1116</v>
      </c>
      <c r="K934" s="13"/>
      <c r="L934" s="16"/>
      <c r="M934" s="11" t="s">
        <v>31</v>
      </c>
      <c r="N934" s="13"/>
      <c r="O934" s="16"/>
      <c r="P934" s="11">
        <v>1444</v>
      </c>
    </row>
    <row r="935" spans="1:16" ht="60" x14ac:dyDescent="0.3">
      <c r="A935" s="67" t="s">
        <v>2757</v>
      </c>
      <c r="B935" s="48" t="s">
        <v>47</v>
      </c>
      <c r="C935" s="31" t="s">
        <v>1181</v>
      </c>
      <c r="D935" s="13" t="s">
        <v>1182</v>
      </c>
      <c r="E935" s="32">
        <v>53.2</v>
      </c>
      <c r="F935" s="12">
        <v>377719.57</v>
      </c>
      <c r="G935" s="12">
        <v>52371.8</v>
      </c>
      <c r="H935" s="12"/>
      <c r="I935" s="13" t="s">
        <v>129</v>
      </c>
      <c r="J935" s="16" t="s">
        <v>1116</v>
      </c>
      <c r="K935" s="13"/>
      <c r="L935" s="16"/>
      <c r="M935" s="11" t="s">
        <v>31</v>
      </c>
      <c r="N935" s="13"/>
      <c r="O935" s="16"/>
      <c r="P935" s="11">
        <v>1445</v>
      </c>
    </row>
    <row r="936" spans="1:16" ht="60" x14ac:dyDescent="0.3">
      <c r="A936" s="67" t="s">
        <v>2758</v>
      </c>
      <c r="B936" s="48" t="s">
        <v>64</v>
      </c>
      <c r="C936" s="31" t="s">
        <v>1183</v>
      </c>
      <c r="D936" s="13" t="s">
        <v>1184</v>
      </c>
      <c r="E936" s="32">
        <v>67.400000000000006</v>
      </c>
      <c r="F936" s="12">
        <v>476827.64</v>
      </c>
      <c r="G936" s="12">
        <v>66113.39</v>
      </c>
      <c r="H936" s="12"/>
      <c r="I936" s="13" t="s">
        <v>129</v>
      </c>
      <c r="J936" s="16" t="s">
        <v>1116</v>
      </c>
      <c r="K936" s="13"/>
      <c r="L936" s="16"/>
      <c r="M936" s="11" t="s">
        <v>31</v>
      </c>
      <c r="N936" s="13"/>
      <c r="O936" s="16"/>
      <c r="P936" s="11">
        <v>1446</v>
      </c>
    </row>
    <row r="937" spans="1:16" ht="60" x14ac:dyDescent="0.3">
      <c r="A937" s="67" t="s">
        <v>2759</v>
      </c>
      <c r="B937" s="48" t="s">
        <v>47</v>
      </c>
      <c r="C937" s="31" t="s">
        <v>1185</v>
      </c>
      <c r="D937" s="13" t="s">
        <v>1186</v>
      </c>
      <c r="E937" s="32">
        <v>54</v>
      </c>
      <c r="F937" s="12">
        <v>383957.14</v>
      </c>
      <c r="G937" s="12">
        <v>53236.65</v>
      </c>
      <c r="H937" s="12"/>
      <c r="I937" s="13" t="s">
        <v>129</v>
      </c>
      <c r="J937" s="16" t="s">
        <v>1116</v>
      </c>
      <c r="K937" s="13"/>
      <c r="L937" s="16"/>
      <c r="M937" s="11" t="s">
        <v>31</v>
      </c>
      <c r="N937" s="13"/>
      <c r="O937" s="16"/>
      <c r="P937" s="11">
        <v>1447</v>
      </c>
    </row>
    <row r="938" spans="1:16" ht="60" x14ac:dyDescent="0.3">
      <c r="A938" s="67" t="s">
        <v>2760</v>
      </c>
      <c r="B938" s="48" t="s">
        <v>47</v>
      </c>
      <c r="C938" s="31" t="s">
        <v>1187</v>
      </c>
      <c r="D938" s="13" t="s">
        <v>1188</v>
      </c>
      <c r="E938" s="32">
        <v>54</v>
      </c>
      <c r="F938" s="12">
        <v>383957.14</v>
      </c>
      <c r="G938" s="12">
        <v>53236.65</v>
      </c>
      <c r="H938" s="12"/>
      <c r="I938" s="13" t="s">
        <v>129</v>
      </c>
      <c r="J938" s="16" t="s">
        <v>1116</v>
      </c>
      <c r="K938" s="13"/>
      <c r="L938" s="16"/>
      <c r="M938" s="11" t="s">
        <v>31</v>
      </c>
      <c r="N938" s="13"/>
      <c r="O938" s="16"/>
      <c r="P938" s="11">
        <v>1448</v>
      </c>
    </row>
    <row r="939" spans="1:16" ht="108" x14ac:dyDescent="0.3">
      <c r="A939" s="67" t="s">
        <v>2761</v>
      </c>
      <c r="B939" s="48" t="s">
        <v>1124</v>
      </c>
      <c r="C939" s="31" t="s">
        <v>1189</v>
      </c>
      <c r="D939" s="13" t="s">
        <v>1190</v>
      </c>
      <c r="E939" s="32">
        <v>33.700000000000003</v>
      </c>
      <c r="F939" s="12">
        <v>245344.46</v>
      </c>
      <c r="G939" s="12">
        <v>34017.65</v>
      </c>
      <c r="H939" s="12"/>
      <c r="I939" s="13" t="s">
        <v>129</v>
      </c>
      <c r="J939" s="16" t="s">
        <v>1116</v>
      </c>
      <c r="K939" s="192" t="s">
        <v>19785</v>
      </c>
      <c r="L939" s="8" t="s">
        <v>19786</v>
      </c>
      <c r="M939" s="11" t="s">
        <v>31</v>
      </c>
      <c r="N939" s="13"/>
      <c r="O939" s="16"/>
      <c r="P939" s="11">
        <v>1449</v>
      </c>
    </row>
    <row r="940" spans="1:16" ht="108" x14ac:dyDescent="0.3">
      <c r="A940" s="67" t="s">
        <v>2762</v>
      </c>
      <c r="B940" s="48" t="s">
        <v>47</v>
      </c>
      <c r="C940" s="31" t="s">
        <v>1191</v>
      </c>
      <c r="D940" s="13" t="s">
        <v>1192</v>
      </c>
      <c r="E940" s="32">
        <v>53.2</v>
      </c>
      <c r="F940" s="12">
        <v>254916.66</v>
      </c>
      <c r="G940" s="12">
        <v>50703.69</v>
      </c>
      <c r="H940" s="12"/>
      <c r="I940" s="13" t="s">
        <v>129</v>
      </c>
      <c r="J940" s="16" t="s">
        <v>1116</v>
      </c>
      <c r="K940" s="192" t="s">
        <v>21983</v>
      </c>
      <c r="L940" s="8" t="s">
        <v>21984</v>
      </c>
      <c r="M940" s="11" t="s">
        <v>31</v>
      </c>
      <c r="N940" s="13"/>
      <c r="O940" s="16"/>
      <c r="P940" s="11">
        <v>1450</v>
      </c>
    </row>
    <row r="941" spans="1:16" ht="60" x14ac:dyDescent="0.3">
      <c r="A941" s="67" t="s">
        <v>2763</v>
      </c>
      <c r="B941" s="48" t="s">
        <v>47</v>
      </c>
      <c r="C941" s="31" t="s">
        <v>1193</v>
      </c>
      <c r="D941" s="13" t="s">
        <v>1194</v>
      </c>
      <c r="E941" s="32">
        <v>53</v>
      </c>
      <c r="F941" s="12">
        <v>253984.61</v>
      </c>
      <c r="G941" s="12">
        <v>50518.3</v>
      </c>
      <c r="H941" s="12"/>
      <c r="I941" s="13" t="s">
        <v>129</v>
      </c>
      <c r="J941" s="16" t="s">
        <v>1116</v>
      </c>
      <c r="K941" s="13"/>
      <c r="L941" s="16"/>
      <c r="M941" s="11" t="s">
        <v>31</v>
      </c>
      <c r="N941" s="13"/>
      <c r="O941" s="16"/>
      <c r="P941" s="11">
        <v>1453</v>
      </c>
    </row>
    <row r="942" spans="1:16" ht="60" x14ac:dyDescent="0.3">
      <c r="A942" s="67" t="s">
        <v>2764</v>
      </c>
      <c r="B942" s="48" t="s">
        <v>47</v>
      </c>
      <c r="C942" s="31" t="s">
        <v>1195</v>
      </c>
      <c r="D942" s="13" t="s">
        <v>1196</v>
      </c>
      <c r="E942" s="32">
        <v>53</v>
      </c>
      <c r="F942" s="12">
        <v>260508.98</v>
      </c>
      <c r="G942" s="12">
        <v>51816.02</v>
      </c>
      <c r="H942" s="12"/>
      <c r="I942" s="13" t="s">
        <v>129</v>
      </c>
      <c r="J942" s="16" t="s">
        <v>1116</v>
      </c>
      <c r="K942" s="13"/>
      <c r="L942" s="16"/>
      <c r="M942" s="11" t="s">
        <v>31</v>
      </c>
      <c r="N942" s="13"/>
      <c r="O942" s="16"/>
      <c r="P942" s="11">
        <v>1454</v>
      </c>
    </row>
    <row r="943" spans="1:16" ht="60" x14ac:dyDescent="0.3">
      <c r="A943" s="67" t="s">
        <v>2765</v>
      </c>
      <c r="B943" s="48" t="s">
        <v>64</v>
      </c>
      <c r="C943" s="31" t="s">
        <v>1197</v>
      </c>
      <c r="D943" s="13" t="s">
        <v>1198</v>
      </c>
      <c r="E943" s="32">
        <v>67.400000000000006</v>
      </c>
      <c r="F943" s="12">
        <v>321092.46999999997</v>
      </c>
      <c r="G943" s="12">
        <v>63866.25</v>
      </c>
      <c r="H943" s="12"/>
      <c r="I943" s="13" t="s">
        <v>129</v>
      </c>
      <c r="J943" s="16" t="s">
        <v>1116</v>
      </c>
      <c r="K943" s="13"/>
      <c r="L943" s="16"/>
      <c r="M943" s="11" t="s">
        <v>31</v>
      </c>
      <c r="N943" s="13"/>
      <c r="O943" s="16"/>
      <c r="P943" s="11">
        <v>1455</v>
      </c>
    </row>
    <row r="944" spans="1:16" ht="60" x14ac:dyDescent="0.3">
      <c r="A944" s="67" t="s">
        <v>2766</v>
      </c>
      <c r="B944" s="48" t="s">
        <v>47</v>
      </c>
      <c r="C944" s="31" t="s">
        <v>1199</v>
      </c>
      <c r="D944" s="13" t="s">
        <v>1200</v>
      </c>
      <c r="E944" s="32">
        <v>52.8</v>
      </c>
      <c r="F944" s="12">
        <v>253052.56</v>
      </c>
      <c r="G944" s="12">
        <v>50332.91</v>
      </c>
      <c r="H944" s="12"/>
      <c r="I944" s="13" t="s">
        <v>129</v>
      </c>
      <c r="J944" s="16" t="s">
        <v>1116</v>
      </c>
      <c r="K944" s="13"/>
      <c r="L944" s="16"/>
      <c r="M944" s="11" t="s">
        <v>31</v>
      </c>
      <c r="N944" s="13"/>
      <c r="O944" s="16"/>
      <c r="P944" s="11">
        <v>1456</v>
      </c>
    </row>
    <row r="945" spans="1:16" ht="60" x14ac:dyDescent="0.3">
      <c r="A945" s="67" t="s">
        <v>2767</v>
      </c>
      <c r="B945" s="48" t="s">
        <v>47</v>
      </c>
      <c r="C945" s="31" t="s">
        <v>1201</v>
      </c>
      <c r="D945" s="13" t="s">
        <v>1202</v>
      </c>
      <c r="E945" s="32">
        <v>53.7</v>
      </c>
      <c r="F945" s="12">
        <v>256780.77</v>
      </c>
      <c r="G945" s="12">
        <v>51074.46</v>
      </c>
      <c r="H945" s="12"/>
      <c r="I945" s="13" t="s">
        <v>129</v>
      </c>
      <c r="J945" s="16" t="s">
        <v>1116</v>
      </c>
      <c r="K945" s="13"/>
      <c r="L945" s="16"/>
      <c r="M945" s="11" t="s">
        <v>31</v>
      </c>
      <c r="N945" s="13"/>
      <c r="O945" s="16"/>
      <c r="P945" s="11">
        <v>1457</v>
      </c>
    </row>
    <row r="946" spans="1:16" ht="60" x14ac:dyDescent="0.3">
      <c r="A946" s="67" t="s">
        <v>2768</v>
      </c>
      <c r="B946" s="48" t="s">
        <v>64</v>
      </c>
      <c r="C946" s="31" t="s">
        <v>1203</v>
      </c>
      <c r="D946" s="13" t="s">
        <v>1204</v>
      </c>
      <c r="E946" s="32">
        <v>67</v>
      </c>
      <c r="F946" s="12">
        <v>488220.95</v>
      </c>
      <c r="G946" s="12">
        <v>89750.76</v>
      </c>
      <c r="H946" s="12"/>
      <c r="I946" s="13" t="s">
        <v>129</v>
      </c>
      <c r="J946" s="16" t="s">
        <v>1116</v>
      </c>
      <c r="K946" s="13"/>
      <c r="L946" s="16"/>
      <c r="M946" s="11" t="s">
        <v>31</v>
      </c>
      <c r="N946" s="13"/>
      <c r="O946" s="16"/>
      <c r="P946" s="11">
        <v>1459</v>
      </c>
    </row>
    <row r="947" spans="1:16" ht="60" x14ac:dyDescent="0.3">
      <c r="A947" s="67" t="s">
        <v>2769</v>
      </c>
      <c r="B947" s="48" t="s">
        <v>47</v>
      </c>
      <c r="C947" s="31" t="s">
        <v>1205</v>
      </c>
      <c r="D947" s="13" t="s">
        <v>1206</v>
      </c>
      <c r="E947" s="32">
        <v>47.3</v>
      </c>
      <c r="F947" s="12">
        <v>342315.85</v>
      </c>
      <c r="G947" s="12">
        <v>62928.7</v>
      </c>
      <c r="H947" s="12"/>
      <c r="I947" s="13" t="s">
        <v>129</v>
      </c>
      <c r="J947" s="16" t="s">
        <v>1116</v>
      </c>
      <c r="K947" s="13"/>
      <c r="L947" s="16"/>
      <c r="M947" s="11" t="s">
        <v>31</v>
      </c>
      <c r="N947" s="13"/>
      <c r="O947" s="16"/>
      <c r="P947" s="11">
        <v>1460</v>
      </c>
    </row>
    <row r="948" spans="1:16" ht="60" x14ac:dyDescent="0.3">
      <c r="A948" s="67" t="s">
        <v>2770</v>
      </c>
      <c r="B948" s="48" t="s">
        <v>47</v>
      </c>
      <c r="C948" s="31" t="s">
        <v>1207</v>
      </c>
      <c r="D948" s="13" t="s">
        <v>1208</v>
      </c>
      <c r="E948" s="32">
        <v>53.9</v>
      </c>
      <c r="F948" s="12">
        <v>387209.72</v>
      </c>
      <c r="G948" s="12">
        <v>71181.64</v>
      </c>
      <c r="H948" s="12"/>
      <c r="I948" s="13" t="s">
        <v>129</v>
      </c>
      <c r="J948" s="16" t="s">
        <v>1116</v>
      </c>
      <c r="K948" s="13"/>
      <c r="L948" s="16"/>
      <c r="M948" s="11" t="s">
        <v>31</v>
      </c>
      <c r="N948" s="13"/>
      <c r="O948" s="16"/>
      <c r="P948" s="11">
        <v>1461</v>
      </c>
    </row>
    <row r="949" spans="1:16" ht="60" x14ac:dyDescent="0.3">
      <c r="A949" s="67" t="s">
        <v>2771</v>
      </c>
      <c r="B949" s="48" t="s">
        <v>47</v>
      </c>
      <c r="C949" s="31" t="s">
        <v>1209</v>
      </c>
      <c r="D949" s="13" t="s">
        <v>1210</v>
      </c>
      <c r="E949" s="32">
        <v>53.3</v>
      </c>
      <c r="F949" s="12">
        <v>383000.92</v>
      </c>
      <c r="G949" s="12">
        <v>70407.94</v>
      </c>
      <c r="H949" s="12"/>
      <c r="I949" s="13" t="s">
        <v>129</v>
      </c>
      <c r="J949" s="16" t="s">
        <v>1116</v>
      </c>
      <c r="K949" s="13"/>
      <c r="L949" s="16"/>
      <c r="M949" s="11" t="s">
        <v>31</v>
      </c>
      <c r="N949" s="13"/>
      <c r="O949" s="16"/>
      <c r="P949" s="11">
        <v>1462</v>
      </c>
    </row>
    <row r="950" spans="1:16" ht="60" x14ac:dyDescent="0.3">
      <c r="A950" s="67" t="s">
        <v>2772</v>
      </c>
      <c r="B950" s="48" t="s">
        <v>1124</v>
      </c>
      <c r="C950" s="31" t="s">
        <v>1211</v>
      </c>
      <c r="D950" s="13" t="s">
        <v>1212</v>
      </c>
      <c r="E950" s="32">
        <v>33.299999999999997</v>
      </c>
      <c r="F950" s="12">
        <v>244110.47</v>
      </c>
      <c r="G950" s="12">
        <v>44875.39</v>
      </c>
      <c r="H950" s="12"/>
      <c r="I950" s="13" t="s">
        <v>129</v>
      </c>
      <c r="J950" s="16" t="s">
        <v>1116</v>
      </c>
      <c r="K950" s="13"/>
      <c r="L950" s="16"/>
      <c r="M950" s="11" t="s">
        <v>31</v>
      </c>
      <c r="N950" s="13"/>
      <c r="O950" s="16"/>
      <c r="P950" s="11">
        <v>1463</v>
      </c>
    </row>
    <row r="951" spans="1:16" ht="60" x14ac:dyDescent="0.3">
      <c r="A951" s="67" t="s">
        <v>2773</v>
      </c>
      <c r="B951" s="48" t="s">
        <v>64</v>
      </c>
      <c r="C951" s="31" t="s">
        <v>1213</v>
      </c>
      <c r="D951" s="13" t="s">
        <v>1214</v>
      </c>
      <c r="E951" s="32">
        <v>66.900000000000006</v>
      </c>
      <c r="F951" s="12">
        <v>631698.1</v>
      </c>
      <c r="G951" s="12">
        <v>97827.46</v>
      </c>
      <c r="H951" s="12"/>
      <c r="I951" s="13" t="s">
        <v>129</v>
      </c>
      <c r="J951" s="16" t="s">
        <v>1116</v>
      </c>
      <c r="K951" s="13"/>
      <c r="L951" s="16"/>
      <c r="M951" s="11" t="s">
        <v>31</v>
      </c>
      <c r="N951" s="13"/>
      <c r="O951" s="16"/>
      <c r="P951" s="11">
        <v>1464</v>
      </c>
    </row>
    <row r="952" spans="1:16" ht="67.95" customHeight="1" x14ac:dyDescent="0.3">
      <c r="A952" s="67" t="s">
        <v>2774</v>
      </c>
      <c r="B952" s="48" t="s">
        <v>64</v>
      </c>
      <c r="C952" s="31" t="s">
        <v>1215</v>
      </c>
      <c r="D952" s="13" t="s">
        <v>1216</v>
      </c>
      <c r="E952" s="32">
        <v>67</v>
      </c>
      <c r="F952" s="12">
        <v>525193.25</v>
      </c>
      <c r="G952" s="12">
        <v>85586.83</v>
      </c>
      <c r="H952" s="12"/>
      <c r="I952" s="13" t="s">
        <v>129</v>
      </c>
      <c r="J952" s="16" t="s">
        <v>1116</v>
      </c>
      <c r="K952" s="13"/>
      <c r="L952" s="16"/>
      <c r="M952" s="11" t="s">
        <v>31</v>
      </c>
      <c r="N952" s="13"/>
      <c r="O952" s="16"/>
      <c r="P952" s="11">
        <v>1465</v>
      </c>
    </row>
    <row r="953" spans="1:16" ht="60" x14ac:dyDescent="0.3">
      <c r="A953" s="67" t="s">
        <v>2775</v>
      </c>
      <c r="B953" s="48" t="s">
        <v>64</v>
      </c>
      <c r="C953" s="31" t="s">
        <v>1217</v>
      </c>
      <c r="D953" s="13" t="s">
        <v>1218</v>
      </c>
      <c r="E953" s="32">
        <v>69</v>
      </c>
      <c r="F953" s="12">
        <v>837745.77</v>
      </c>
      <c r="G953" s="12">
        <v>105462.43</v>
      </c>
      <c r="H953" s="12"/>
      <c r="I953" s="13" t="s">
        <v>129</v>
      </c>
      <c r="J953" s="16" t="s">
        <v>1116</v>
      </c>
      <c r="K953" s="13"/>
      <c r="L953" s="16"/>
      <c r="M953" s="11" t="s">
        <v>31</v>
      </c>
      <c r="N953" s="13"/>
      <c r="O953" s="16"/>
      <c r="P953" s="11">
        <v>1466</v>
      </c>
    </row>
    <row r="954" spans="1:16" ht="60" x14ac:dyDescent="0.3">
      <c r="A954" s="67" t="s">
        <v>2776</v>
      </c>
      <c r="B954" s="48" t="s">
        <v>47</v>
      </c>
      <c r="C954" s="31" t="s">
        <v>1219</v>
      </c>
      <c r="D954" s="13" t="s">
        <v>1220</v>
      </c>
      <c r="E954" s="32">
        <v>53.8</v>
      </c>
      <c r="F954" s="12">
        <v>414586.65</v>
      </c>
      <c r="G954" s="12">
        <v>67562.09</v>
      </c>
      <c r="H954" s="12"/>
      <c r="I954" s="13" t="s">
        <v>129</v>
      </c>
      <c r="J954" s="16" t="s">
        <v>1116</v>
      </c>
      <c r="K954" s="13"/>
      <c r="L954" s="16"/>
      <c r="M954" s="11" t="s">
        <v>31</v>
      </c>
      <c r="N954" s="13"/>
      <c r="O954" s="16"/>
      <c r="P954" s="11">
        <v>1467</v>
      </c>
    </row>
    <row r="955" spans="1:16" ht="60" x14ac:dyDescent="0.3">
      <c r="A955" s="67" t="s">
        <v>2777</v>
      </c>
      <c r="B955" s="48" t="s">
        <v>47</v>
      </c>
      <c r="C955" s="31" t="s">
        <v>1221</v>
      </c>
      <c r="D955" s="13" t="s">
        <v>1222</v>
      </c>
      <c r="E955" s="32">
        <v>47.8</v>
      </c>
      <c r="F955" s="12">
        <v>370193.53</v>
      </c>
      <c r="G955" s="12">
        <v>60327.68</v>
      </c>
      <c r="H955" s="12"/>
      <c r="I955" s="13" t="s">
        <v>129</v>
      </c>
      <c r="J955" s="16" t="s">
        <v>1116</v>
      </c>
      <c r="K955" s="13"/>
      <c r="L955" s="16"/>
      <c r="M955" s="11" t="s">
        <v>31</v>
      </c>
      <c r="N955" s="13"/>
      <c r="O955" s="16"/>
      <c r="P955" s="11">
        <v>1469</v>
      </c>
    </row>
    <row r="956" spans="1:16" ht="60" x14ac:dyDescent="0.3">
      <c r="A956" s="67" t="s">
        <v>2778</v>
      </c>
      <c r="B956" s="48" t="s">
        <v>47</v>
      </c>
      <c r="C956" s="31" t="s">
        <v>1223</v>
      </c>
      <c r="D956" s="13" t="s">
        <v>1224</v>
      </c>
      <c r="E956" s="32">
        <v>52.9</v>
      </c>
      <c r="F956" s="12">
        <v>419101.21</v>
      </c>
      <c r="G956" s="12">
        <v>68297.8</v>
      </c>
      <c r="H956" s="12"/>
      <c r="I956" s="13" t="s">
        <v>129</v>
      </c>
      <c r="J956" s="16" t="s">
        <v>1116</v>
      </c>
      <c r="K956" s="13"/>
      <c r="L956" s="16"/>
      <c r="M956" s="11" t="s">
        <v>31</v>
      </c>
      <c r="N956" s="13"/>
      <c r="O956" s="16"/>
      <c r="P956" s="11">
        <v>1470</v>
      </c>
    </row>
    <row r="957" spans="1:16" ht="60" x14ac:dyDescent="0.3">
      <c r="A957" s="67" t="s">
        <v>2779</v>
      </c>
      <c r="B957" s="48" t="s">
        <v>64</v>
      </c>
      <c r="C957" s="31" t="s">
        <v>1225</v>
      </c>
      <c r="D957" s="13" t="s">
        <v>1226</v>
      </c>
      <c r="E957" s="32">
        <v>71.2</v>
      </c>
      <c r="F957" s="12">
        <v>858631.4</v>
      </c>
      <c r="G957" s="12">
        <v>108091.68</v>
      </c>
      <c r="H957" s="12"/>
      <c r="I957" s="13" t="s">
        <v>129</v>
      </c>
      <c r="J957" s="16" t="s">
        <v>1116</v>
      </c>
      <c r="K957" s="13"/>
      <c r="L957" s="16"/>
      <c r="M957" s="11" t="s">
        <v>31</v>
      </c>
      <c r="N957" s="13"/>
      <c r="O957" s="16"/>
      <c r="P957" s="11">
        <v>1472</v>
      </c>
    </row>
    <row r="958" spans="1:16" ht="108" x14ac:dyDescent="0.3">
      <c r="A958" s="67" t="s">
        <v>2780</v>
      </c>
      <c r="B958" s="48" t="s">
        <v>1227</v>
      </c>
      <c r="C958" s="31" t="s">
        <v>1228</v>
      </c>
      <c r="D958" s="13" t="s">
        <v>1229</v>
      </c>
      <c r="E958" s="32">
        <v>33</v>
      </c>
      <c r="F958" s="12">
        <v>393346.01</v>
      </c>
      <c r="G958" s="12">
        <v>49517.68</v>
      </c>
      <c r="H958" s="12"/>
      <c r="I958" s="13" t="s">
        <v>129</v>
      </c>
      <c r="J958" s="16" t="s">
        <v>1116</v>
      </c>
      <c r="K958" s="192" t="s">
        <v>19362</v>
      </c>
      <c r="L958" s="8" t="s">
        <v>19366</v>
      </c>
      <c r="M958" s="11" t="s">
        <v>31</v>
      </c>
      <c r="N958" s="13"/>
      <c r="O958" s="16"/>
      <c r="P958" s="11">
        <v>1473</v>
      </c>
    </row>
    <row r="959" spans="1:16" ht="60" x14ac:dyDescent="0.3">
      <c r="A959" s="67" t="s">
        <v>2781</v>
      </c>
      <c r="B959" s="48" t="s">
        <v>64</v>
      </c>
      <c r="C959" s="31" t="s">
        <v>1230</v>
      </c>
      <c r="D959" s="13" t="s">
        <v>1231</v>
      </c>
      <c r="E959" s="32">
        <v>70.900000000000006</v>
      </c>
      <c r="F959" s="12">
        <v>855150.47</v>
      </c>
      <c r="G959" s="12">
        <v>107653.47</v>
      </c>
      <c r="H959" s="12"/>
      <c r="I959" s="13" t="s">
        <v>129</v>
      </c>
      <c r="J959" s="16" t="s">
        <v>1116</v>
      </c>
      <c r="K959" s="13"/>
      <c r="L959" s="16"/>
      <c r="M959" s="11" t="s">
        <v>31</v>
      </c>
      <c r="N959" s="13"/>
      <c r="O959" s="16"/>
      <c r="P959" s="11">
        <v>1474</v>
      </c>
    </row>
    <row r="960" spans="1:16" ht="60" x14ac:dyDescent="0.3">
      <c r="A960" s="67" t="s">
        <v>2782</v>
      </c>
      <c r="B960" s="48" t="s">
        <v>64</v>
      </c>
      <c r="C960" s="31" t="s">
        <v>1232</v>
      </c>
      <c r="D960" s="13" t="s">
        <v>1233</v>
      </c>
      <c r="E960" s="32">
        <v>68.8</v>
      </c>
      <c r="F960" s="12">
        <v>833104.52</v>
      </c>
      <c r="G960" s="12">
        <v>104878.15</v>
      </c>
      <c r="H960" s="12"/>
      <c r="I960" s="13" t="s">
        <v>129</v>
      </c>
      <c r="J960" s="16" t="s">
        <v>1116</v>
      </c>
      <c r="K960" s="13"/>
      <c r="L960" s="16"/>
      <c r="M960" s="11" t="s">
        <v>31</v>
      </c>
      <c r="N960" s="13"/>
      <c r="O960" s="16"/>
      <c r="P960" s="11">
        <v>1475</v>
      </c>
    </row>
    <row r="961" spans="1:16" ht="60" x14ac:dyDescent="0.3">
      <c r="A961" s="67" t="s">
        <v>2783</v>
      </c>
      <c r="B961" s="48" t="s">
        <v>47</v>
      </c>
      <c r="C961" s="31" t="s">
        <v>1234</v>
      </c>
      <c r="D961" s="13" t="s">
        <v>1235</v>
      </c>
      <c r="E961" s="32">
        <v>56.7</v>
      </c>
      <c r="F961" s="12">
        <v>700828.88</v>
      </c>
      <c r="G961" s="12">
        <v>88226.18</v>
      </c>
      <c r="H961" s="12"/>
      <c r="I961" s="13" t="s">
        <v>129</v>
      </c>
      <c r="J961" s="16" t="s">
        <v>1116</v>
      </c>
      <c r="K961" s="13"/>
      <c r="L961" s="16"/>
      <c r="M961" s="11" t="s">
        <v>31</v>
      </c>
      <c r="N961" s="13"/>
      <c r="O961" s="16"/>
      <c r="P961" s="11">
        <v>1476</v>
      </c>
    </row>
    <row r="962" spans="1:16" ht="60" x14ac:dyDescent="0.3">
      <c r="A962" s="67" t="s">
        <v>2784</v>
      </c>
      <c r="B962" s="48" t="s">
        <v>47</v>
      </c>
      <c r="C962" s="31" t="s">
        <v>1236</v>
      </c>
      <c r="D962" s="13" t="s">
        <v>1237</v>
      </c>
      <c r="E962" s="32">
        <v>50.7</v>
      </c>
      <c r="F962" s="12">
        <v>598721.35</v>
      </c>
      <c r="G962" s="12">
        <v>75372.039999999994</v>
      </c>
      <c r="H962" s="12"/>
      <c r="I962" s="13" t="s">
        <v>129</v>
      </c>
      <c r="J962" s="16" t="s">
        <v>1116</v>
      </c>
      <c r="K962" s="13"/>
      <c r="L962" s="16"/>
      <c r="M962" s="11" t="s">
        <v>31</v>
      </c>
      <c r="N962" s="13"/>
      <c r="O962" s="16"/>
      <c r="P962" s="11">
        <v>1477</v>
      </c>
    </row>
    <row r="963" spans="1:16" ht="96" x14ac:dyDescent="0.3">
      <c r="A963" s="67" t="s">
        <v>2785</v>
      </c>
      <c r="B963" s="48" t="s">
        <v>47</v>
      </c>
      <c r="C963" s="31" t="s">
        <v>1238</v>
      </c>
      <c r="D963" s="13" t="s">
        <v>1239</v>
      </c>
      <c r="E963" s="32">
        <v>56.4</v>
      </c>
      <c r="F963" s="12">
        <v>697347.94</v>
      </c>
      <c r="G963" s="12">
        <v>87787.98</v>
      </c>
      <c r="H963" s="12"/>
      <c r="I963" s="13" t="s">
        <v>129</v>
      </c>
      <c r="J963" s="16" t="s">
        <v>1116</v>
      </c>
      <c r="K963" s="192" t="s">
        <v>21481</v>
      </c>
      <c r="L963" s="8" t="s">
        <v>21482</v>
      </c>
      <c r="M963" s="11" t="s">
        <v>31</v>
      </c>
      <c r="N963" s="13"/>
      <c r="O963" s="16"/>
      <c r="P963" s="11">
        <v>1478</v>
      </c>
    </row>
    <row r="964" spans="1:16" ht="60" x14ac:dyDescent="0.3">
      <c r="A964" s="67" t="s">
        <v>2786</v>
      </c>
      <c r="B964" s="48" t="s">
        <v>47</v>
      </c>
      <c r="C964" s="31" t="s">
        <v>1240</v>
      </c>
      <c r="D964" s="13" t="s">
        <v>1241</v>
      </c>
      <c r="E964" s="32">
        <v>40.4</v>
      </c>
      <c r="F964" s="12">
        <v>60647.57</v>
      </c>
      <c r="G964" s="12">
        <v>16750.91</v>
      </c>
      <c r="H964" s="12"/>
      <c r="I964" s="13" t="s">
        <v>129</v>
      </c>
      <c r="J964" s="16" t="s">
        <v>1116</v>
      </c>
      <c r="K964" s="13"/>
      <c r="L964" s="16"/>
      <c r="M964" s="11" t="s">
        <v>31</v>
      </c>
      <c r="N964" s="13"/>
      <c r="O964" s="16"/>
      <c r="P964" s="11">
        <v>1479</v>
      </c>
    </row>
    <row r="965" spans="1:16" ht="60" x14ac:dyDescent="0.3">
      <c r="A965" s="67" t="s">
        <v>2787</v>
      </c>
      <c r="B965" s="48" t="s">
        <v>47</v>
      </c>
      <c r="C965" s="31" t="s">
        <v>1242</v>
      </c>
      <c r="D965" s="13" t="s">
        <v>1243</v>
      </c>
      <c r="E965" s="32">
        <v>41.4</v>
      </c>
      <c r="F965" s="12">
        <v>125124.28</v>
      </c>
      <c r="G965" s="12">
        <v>33251.61</v>
      </c>
      <c r="H965" s="12"/>
      <c r="I965" s="13" t="s">
        <v>129</v>
      </c>
      <c r="J965" s="16" t="s">
        <v>1116</v>
      </c>
      <c r="K965" s="13"/>
      <c r="L965" s="16"/>
      <c r="M965" s="11" t="s">
        <v>31</v>
      </c>
      <c r="N965" s="13"/>
      <c r="O965" s="16"/>
      <c r="P965" s="11">
        <v>1480</v>
      </c>
    </row>
    <row r="966" spans="1:16" ht="60" x14ac:dyDescent="0.3">
      <c r="A966" s="67" t="s">
        <v>2788</v>
      </c>
      <c r="B966" s="48" t="s">
        <v>47</v>
      </c>
      <c r="C966" s="31" t="s">
        <v>1244</v>
      </c>
      <c r="D966" s="13"/>
      <c r="E966" s="32">
        <v>41</v>
      </c>
      <c r="F966" s="13">
        <v>165157.75</v>
      </c>
      <c r="G966" s="13">
        <v>125943.42</v>
      </c>
      <c r="H966" s="13"/>
      <c r="I966" s="13" t="s">
        <v>129</v>
      </c>
      <c r="J966" s="16" t="s">
        <v>1116</v>
      </c>
      <c r="K966" s="13"/>
      <c r="L966" s="16"/>
      <c r="M966" s="11" t="s">
        <v>31</v>
      </c>
      <c r="N966" s="13"/>
      <c r="O966" s="16"/>
      <c r="P966" s="11">
        <v>1481</v>
      </c>
    </row>
    <row r="967" spans="1:16" ht="60" x14ac:dyDescent="0.3">
      <c r="A967" s="67" t="s">
        <v>2789</v>
      </c>
      <c r="B967" s="48" t="s">
        <v>47</v>
      </c>
      <c r="C967" s="31" t="s">
        <v>1245</v>
      </c>
      <c r="D967" s="13"/>
      <c r="E967" s="32">
        <v>38.700000000000003</v>
      </c>
      <c r="F967" s="13">
        <v>404604.97</v>
      </c>
      <c r="G967" s="13">
        <v>10987.49</v>
      </c>
      <c r="H967" s="13"/>
      <c r="I967" s="13" t="s">
        <v>129</v>
      </c>
      <c r="J967" s="16" t="s">
        <v>1116</v>
      </c>
      <c r="K967" s="13"/>
      <c r="L967" s="16"/>
      <c r="M967" s="11" t="s">
        <v>31</v>
      </c>
      <c r="N967" s="13"/>
      <c r="O967" s="16"/>
      <c r="P967" s="11">
        <v>1482</v>
      </c>
    </row>
    <row r="968" spans="1:16" ht="60" x14ac:dyDescent="0.3">
      <c r="A968" s="67" t="s">
        <v>2790</v>
      </c>
      <c r="B968" s="48" t="s">
        <v>47</v>
      </c>
      <c r="C968" s="31" t="s">
        <v>1246</v>
      </c>
      <c r="D968" s="13"/>
      <c r="E968" s="32">
        <v>38.700000000000003</v>
      </c>
      <c r="F968" s="13">
        <v>18324.509999999998</v>
      </c>
      <c r="G968" s="13">
        <v>18324.509999999998</v>
      </c>
      <c r="H968" s="13"/>
      <c r="I968" s="13" t="s">
        <v>129</v>
      </c>
      <c r="J968" s="16" t="s">
        <v>1116</v>
      </c>
      <c r="K968" s="13"/>
      <c r="L968" s="16"/>
      <c r="M968" s="11" t="s">
        <v>31</v>
      </c>
      <c r="N968" s="13"/>
      <c r="O968" s="16"/>
      <c r="P968" s="11">
        <v>1483</v>
      </c>
    </row>
    <row r="969" spans="1:16" ht="60" x14ac:dyDescent="0.3">
      <c r="A969" s="67" t="s">
        <v>2791</v>
      </c>
      <c r="B969" s="48" t="s">
        <v>47</v>
      </c>
      <c r="C969" s="31" t="s">
        <v>1247</v>
      </c>
      <c r="D969" s="13"/>
      <c r="E969" s="32">
        <v>40</v>
      </c>
      <c r="F969" s="13">
        <v>122375.61</v>
      </c>
      <c r="G969" s="13">
        <v>35944.300000000003</v>
      </c>
      <c r="H969" s="13"/>
      <c r="I969" s="13" t="s">
        <v>129</v>
      </c>
      <c r="J969" s="16" t="s">
        <v>1116</v>
      </c>
      <c r="K969" s="13"/>
      <c r="L969" s="16"/>
      <c r="M969" s="11" t="s">
        <v>31</v>
      </c>
      <c r="N969" s="13"/>
      <c r="O969" s="16"/>
      <c r="P969" s="11">
        <v>1484</v>
      </c>
    </row>
    <row r="970" spans="1:16" ht="60" x14ac:dyDescent="0.3">
      <c r="A970" s="67" t="s">
        <v>2792</v>
      </c>
      <c r="B970" s="48" t="s">
        <v>47</v>
      </c>
      <c r="C970" s="31" t="s">
        <v>1248</v>
      </c>
      <c r="D970" s="13" t="s">
        <v>1249</v>
      </c>
      <c r="E970" s="32">
        <v>43</v>
      </c>
      <c r="F970" s="12">
        <v>192322.07</v>
      </c>
      <c r="G970" s="12">
        <v>53124.26</v>
      </c>
      <c r="H970" s="12"/>
      <c r="I970" s="13" t="s">
        <v>129</v>
      </c>
      <c r="J970" s="16" t="s">
        <v>1116</v>
      </c>
      <c r="K970" s="13"/>
      <c r="L970" s="16"/>
      <c r="M970" s="11" t="s">
        <v>31</v>
      </c>
      <c r="N970" s="13"/>
      <c r="O970" s="16"/>
      <c r="P970" s="11">
        <v>1486</v>
      </c>
    </row>
    <row r="971" spans="1:16" ht="60" x14ac:dyDescent="0.3">
      <c r="A971" s="67" t="s">
        <v>2793</v>
      </c>
      <c r="B971" s="48" t="s">
        <v>47</v>
      </c>
      <c r="C971" s="31" t="s">
        <v>1250</v>
      </c>
      <c r="D971" s="13" t="s">
        <v>1251</v>
      </c>
      <c r="E971" s="32">
        <v>43.8</v>
      </c>
      <c r="F971" s="12">
        <v>64474.85</v>
      </c>
      <c r="G971" s="12">
        <v>17808.009999999998</v>
      </c>
      <c r="H971" s="12"/>
      <c r="I971" s="13" t="s">
        <v>129</v>
      </c>
      <c r="J971" s="16" t="s">
        <v>1116</v>
      </c>
      <c r="K971" s="13"/>
      <c r="L971" s="16"/>
      <c r="M971" s="11" t="s">
        <v>31</v>
      </c>
      <c r="N971" s="13"/>
      <c r="O971" s="16"/>
      <c r="P971" s="11">
        <v>1488</v>
      </c>
    </row>
    <row r="972" spans="1:16" ht="60" x14ac:dyDescent="0.3">
      <c r="A972" s="67" t="s">
        <v>2794</v>
      </c>
      <c r="B972" s="48" t="s">
        <v>1170</v>
      </c>
      <c r="C972" s="31" t="s">
        <v>1252</v>
      </c>
      <c r="D972" s="13" t="s">
        <v>1253</v>
      </c>
      <c r="E972" s="32">
        <v>39</v>
      </c>
      <c r="F972" s="12">
        <v>57409.120000000003</v>
      </c>
      <c r="G972" s="12">
        <v>15856.44</v>
      </c>
      <c r="H972" s="12"/>
      <c r="I972" s="13" t="s">
        <v>129</v>
      </c>
      <c r="J972" s="16" t="s">
        <v>1116</v>
      </c>
      <c r="K972" s="192" t="s">
        <v>21961</v>
      </c>
      <c r="L972" s="8" t="s">
        <v>22288</v>
      </c>
      <c r="M972" s="11" t="s">
        <v>31</v>
      </c>
      <c r="N972" s="13"/>
      <c r="O972" s="16"/>
      <c r="P972" s="11">
        <v>1489</v>
      </c>
    </row>
    <row r="973" spans="1:16" ht="108" customHeight="1" x14ac:dyDescent="0.3">
      <c r="A973" s="67" t="s">
        <v>2795</v>
      </c>
      <c r="B973" s="48" t="s">
        <v>47</v>
      </c>
      <c r="C973" s="31" t="s">
        <v>1254</v>
      </c>
      <c r="D973" s="13" t="s">
        <v>1255</v>
      </c>
      <c r="E973" s="32">
        <v>42.3</v>
      </c>
      <c r="F973" s="12">
        <v>127844.37</v>
      </c>
      <c r="G973" s="12">
        <v>33974.47</v>
      </c>
      <c r="H973" s="12"/>
      <c r="I973" s="13" t="s">
        <v>129</v>
      </c>
      <c r="J973" s="16" t="s">
        <v>1116</v>
      </c>
      <c r="K973" s="13"/>
      <c r="L973" s="16"/>
      <c r="M973" s="11" t="s">
        <v>31</v>
      </c>
      <c r="N973" s="202" t="s">
        <v>21976</v>
      </c>
      <c r="O973" s="16"/>
      <c r="P973" s="11">
        <v>1490</v>
      </c>
    </row>
    <row r="974" spans="1:16" ht="60" x14ac:dyDescent="0.3">
      <c r="A974" s="67" t="s">
        <v>2796</v>
      </c>
      <c r="B974" s="48" t="s">
        <v>47</v>
      </c>
      <c r="C974" s="31" t="s">
        <v>1256</v>
      </c>
      <c r="D974" s="13" t="s">
        <v>1257</v>
      </c>
      <c r="E974" s="32">
        <v>45</v>
      </c>
      <c r="F974" s="12">
        <v>136004.65</v>
      </c>
      <c r="G974" s="12">
        <v>36143.06</v>
      </c>
      <c r="H974" s="12"/>
      <c r="I974" s="13" t="s">
        <v>129</v>
      </c>
      <c r="J974" s="16" t="s">
        <v>1116</v>
      </c>
      <c r="K974" s="13"/>
      <c r="L974" s="16"/>
      <c r="M974" s="11" t="s">
        <v>31</v>
      </c>
      <c r="N974" s="13"/>
      <c r="O974" s="16"/>
      <c r="P974" s="11">
        <v>1491</v>
      </c>
    </row>
    <row r="975" spans="1:16" ht="60" x14ac:dyDescent="0.3">
      <c r="A975" s="67" t="s">
        <v>2797</v>
      </c>
      <c r="B975" s="48" t="s">
        <v>47</v>
      </c>
      <c r="C975" s="31" t="s">
        <v>1258</v>
      </c>
      <c r="D975" s="13"/>
      <c r="E975" s="32">
        <v>38.200000000000003</v>
      </c>
      <c r="F975" s="13">
        <v>399377.51</v>
      </c>
      <c r="G975" s="13">
        <v>10845.54</v>
      </c>
      <c r="H975" s="13"/>
      <c r="I975" s="13" t="s">
        <v>129</v>
      </c>
      <c r="J975" s="16" t="s">
        <v>1116</v>
      </c>
      <c r="K975" s="13"/>
      <c r="L975" s="16"/>
      <c r="M975" s="11" t="s">
        <v>31</v>
      </c>
      <c r="N975" s="13"/>
      <c r="O975" s="16"/>
      <c r="P975" s="11">
        <v>1493</v>
      </c>
    </row>
    <row r="976" spans="1:16" ht="60" x14ac:dyDescent="0.3">
      <c r="A976" s="67" t="s">
        <v>2798</v>
      </c>
      <c r="B976" s="48" t="s">
        <v>47</v>
      </c>
      <c r="C976" s="31" t="s">
        <v>1259</v>
      </c>
      <c r="D976" s="13" t="s">
        <v>1260</v>
      </c>
      <c r="E976" s="32">
        <v>42.4</v>
      </c>
      <c r="F976" s="12">
        <v>20076.47</v>
      </c>
      <c r="G976" s="12">
        <v>20076.47</v>
      </c>
      <c r="H976" s="12"/>
      <c r="I976" s="13" t="s">
        <v>129</v>
      </c>
      <c r="J976" s="16" t="s">
        <v>1116</v>
      </c>
      <c r="K976" s="13"/>
      <c r="L976" s="16"/>
      <c r="M976" s="11" t="s">
        <v>31</v>
      </c>
      <c r="N976" s="13"/>
      <c r="O976" s="16"/>
      <c r="P976" s="11">
        <v>1494</v>
      </c>
    </row>
    <row r="977" spans="1:16" ht="60" x14ac:dyDescent="0.3">
      <c r="A977" s="67" t="s">
        <v>2799</v>
      </c>
      <c r="B977" s="48" t="s">
        <v>47</v>
      </c>
      <c r="C977" s="31" t="s">
        <v>1261</v>
      </c>
      <c r="D977" s="13"/>
      <c r="E977" s="32">
        <v>44.1</v>
      </c>
      <c r="F977" s="13">
        <v>134919.10999999999</v>
      </c>
      <c r="G977" s="13">
        <v>39628.589999999997</v>
      </c>
      <c r="H977" s="13"/>
      <c r="I977" s="13" t="s">
        <v>129</v>
      </c>
      <c r="J977" s="16" t="s">
        <v>1116</v>
      </c>
      <c r="K977" s="13"/>
      <c r="L977" s="16"/>
      <c r="M977" s="11" t="s">
        <v>31</v>
      </c>
      <c r="N977" s="13"/>
      <c r="O977" s="16"/>
      <c r="P977" s="11">
        <v>1495</v>
      </c>
    </row>
    <row r="978" spans="1:16" ht="60" x14ac:dyDescent="0.3">
      <c r="A978" s="67" t="s">
        <v>2800</v>
      </c>
      <c r="B978" s="48" t="s">
        <v>47</v>
      </c>
      <c r="C978" s="31" t="s">
        <v>1262</v>
      </c>
      <c r="D978" s="13"/>
      <c r="E978" s="32">
        <v>42</v>
      </c>
      <c r="F978" s="13">
        <v>128494.39</v>
      </c>
      <c r="G978" s="13">
        <v>37741.51</v>
      </c>
      <c r="H978" s="13"/>
      <c r="I978" s="13" t="s">
        <v>129</v>
      </c>
      <c r="J978" s="16" t="s">
        <v>1116</v>
      </c>
      <c r="K978" s="13"/>
      <c r="L978" s="16"/>
      <c r="M978" s="11" t="s">
        <v>31</v>
      </c>
      <c r="N978" s="13"/>
      <c r="O978" s="16"/>
      <c r="P978" s="11">
        <v>1496</v>
      </c>
    </row>
    <row r="979" spans="1:16" ht="60" x14ac:dyDescent="0.3">
      <c r="A979" s="67" t="s">
        <v>2801</v>
      </c>
      <c r="B979" s="48" t="s">
        <v>47</v>
      </c>
      <c r="C979" s="31" t="s">
        <v>1263</v>
      </c>
      <c r="D979" s="13"/>
      <c r="E979" s="32">
        <v>44.6</v>
      </c>
      <c r="F979" s="13">
        <v>110221.06</v>
      </c>
      <c r="G979" s="13">
        <v>31547.93</v>
      </c>
      <c r="H979" s="13"/>
      <c r="I979" s="13" t="s">
        <v>129</v>
      </c>
      <c r="J979" s="16" t="s">
        <v>1116</v>
      </c>
      <c r="K979" s="13"/>
      <c r="L979" s="16"/>
      <c r="M979" s="11" t="s">
        <v>31</v>
      </c>
      <c r="N979" s="13"/>
      <c r="O979" s="16"/>
      <c r="P979" s="11">
        <v>1497</v>
      </c>
    </row>
    <row r="980" spans="1:16" ht="60" x14ac:dyDescent="0.3">
      <c r="A980" s="67" t="s">
        <v>2802</v>
      </c>
      <c r="B980" s="48" t="s">
        <v>47</v>
      </c>
      <c r="C980" s="31" t="s">
        <v>1264</v>
      </c>
      <c r="D980" s="13"/>
      <c r="E980" s="32">
        <v>50.8</v>
      </c>
      <c r="F980" s="13">
        <v>125543.27</v>
      </c>
      <c r="G980" s="13">
        <v>35933.519999999997</v>
      </c>
      <c r="H980" s="13"/>
      <c r="I980" s="13" t="s">
        <v>129</v>
      </c>
      <c r="J980" s="16" t="s">
        <v>1116</v>
      </c>
      <c r="K980" s="13"/>
      <c r="L980" s="16"/>
      <c r="M980" s="11" t="s">
        <v>31</v>
      </c>
      <c r="N980" s="13"/>
      <c r="O980" s="16"/>
      <c r="P980" s="11">
        <v>1498</v>
      </c>
    </row>
    <row r="981" spans="1:16" ht="60" x14ac:dyDescent="0.3">
      <c r="A981" s="67" t="s">
        <v>2803</v>
      </c>
      <c r="B981" s="48" t="s">
        <v>47</v>
      </c>
      <c r="C981" s="31" t="s">
        <v>1265</v>
      </c>
      <c r="D981" s="13"/>
      <c r="E981" s="32">
        <v>39.299999999999997</v>
      </c>
      <c r="F981" s="13">
        <v>97123.04</v>
      </c>
      <c r="G981" s="13">
        <v>27798.959999999999</v>
      </c>
      <c r="H981" s="13"/>
      <c r="I981" s="13" t="s">
        <v>129</v>
      </c>
      <c r="J981" s="16" t="s">
        <v>1116</v>
      </c>
      <c r="K981" s="13"/>
      <c r="L981" s="16"/>
      <c r="M981" s="11" t="s">
        <v>31</v>
      </c>
      <c r="N981" s="13"/>
      <c r="O981" s="16"/>
      <c r="P981" s="11">
        <v>1499</v>
      </c>
    </row>
    <row r="982" spans="1:16" ht="60" x14ac:dyDescent="0.3">
      <c r="A982" s="67" t="s">
        <v>2804</v>
      </c>
      <c r="B982" s="48" t="s">
        <v>47</v>
      </c>
      <c r="C982" s="31" t="s">
        <v>1266</v>
      </c>
      <c r="D982" s="13" t="s">
        <v>1267</v>
      </c>
      <c r="E982" s="32">
        <v>41.3</v>
      </c>
      <c r="F982" s="12">
        <v>184718.64</v>
      </c>
      <c r="G982" s="12">
        <v>51023.99</v>
      </c>
      <c r="H982" s="12"/>
      <c r="I982" s="13" t="s">
        <v>129</v>
      </c>
      <c r="J982" s="16" t="s">
        <v>1116</v>
      </c>
      <c r="K982" s="13"/>
      <c r="L982" s="16"/>
      <c r="M982" s="11" t="s">
        <v>31</v>
      </c>
      <c r="N982" s="13"/>
      <c r="O982" s="16"/>
      <c r="P982" s="11">
        <v>1500</v>
      </c>
    </row>
    <row r="983" spans="1:16" ht="60" x14ac:dyDescent="0.3">
      <c r="A983" s="67" t="s">
        <v>2805</v>
      </c>
      <c r="B983" s="48" t="s">
        <v>47</v>
      </c>
      <c r="C983" s="31" t="s">
        <v>1268</v>
      </c>
      <c r="D983" s="13" t="s">
        <v>1269</v>
      </c>
      <c r="E983" s="32">
        <v>40.5</v>
      </c>
      <c r="F983" s="12">
        <v>181140.56</v>
      </c>
      <c r="G983" s="12">
        <v>50035.64</v>
      </c>
      <c r="H983" s="12"/>
      <c r="I983" s="13" t="s">
        <v>129</v>
      </c>
      <c r="J983" s="16" t="s">
        <v>1116</v>
      </c>
      <c r="K983" s="13"/>
      <c r="L983" s="16"/>
      <c r="M983" s="11" t="s">
        <v>31</v>
      </c>
      <c r="N983" s="13"/>
      <c r="O983" s="16"/>
      <c r="P983" s="11">
        <v>1501</v>
      </c>
    </row>
    <row r="984" spans="1:16" ht="60" x14ac:dyDescent="0.3">
      <c r="A984" s="67" t="s">
        <v>2806</v>
      </c>
      <c r="B984" s="48" t="s">
        <v>47</v>
      </c>
      <c r="C984" s="31" t="s">
        <v>1270</v>
      </c>
      <c r="D984" s="13" t="s">
        <v>1271</v>
      </c>
      <c r="E984" s="32">
        <v>44.2</v>
      </c>
      <c r="F984" s="12">
        <v>197689.2</v>
      </c>
      <c r="G984" s="12">
        <v>54606.79</v>
      </c>
      <c r="H984" s="12"/>
      <c r="I984" s="13" t="s">
        <v>129</v>
      </c>
      <c r="J984" s="16" t="s">
        <v>1116</v>
      </c>
      <c r="K984" s="13"/>
      <c r="L984" s="16"/>
      <c r="M984" s="11" t="s">
        <v>31</v>
      </c>
      <c r="N984" s="13"/>
      <c r="O984" s="16"/>
      <c r="P984" s="11">
        <v>1502</v>
      </c>
    </row>
    <row r="985" spans="1:16" ht="108" x14ac:dyDescent="0.3">
      <c r="A985" s="67" t="s">
        <v>2807</v>
      </c>
      <c r="B985" s="48" t="s">
        <v>47</v>
      </c>
      <c r="C985" s="31" t="s">
        <v>1272</v>
      </c>
      <c r="D985" s="13" t="s">
        <v>1273</v>
      </c>
      <c r="E985" s="32">
        <v>47.6</v>
      </c>
      <c r="F985" s="12">
        <v>342630.01</v>
      </c>
      <c r="G985" s="12">
        <v>107420.58</v>
      </c>
      <c r="H985" s="12"/>
      <c r="I985" s="13" t="s">
        <v>129</v>
      </c>
      <c r="J985" s="16" t="s">
        <v>1116</v>
      </c>
      <c r="K985" s="192" t="s">
        <v>20103</v>
      </c>
      <c r="L985" s="8" t="s">
        <v>20104</v>
      </c>
      <c r="M985" s="11" t="s">
        <v>31</v>
      </c>
      <c r="N985" s="13"/>
      <c r="O985" s="16"/>
      <c r="P985" s="11">
        <v>1503</v>
      </c>
    </row>
    <row r="986" spans="1:16" ht="60" x14ac:dyDescent="0.3">
      <c r="A986" s="67" t="s">
        <v>2808</v>
      </c>
      <c r="B986" s="48" t="s">
        <v>64</v>
      </c>
      <c r="C986" s="31" t="s">
        <v>1274</v>
      </c>
      <c r="D986" s="13" t="s">
        <v>1275</v>
      </c>
      <c r="E986" s="32">
        <v>66.900000000000006</v>
      </c>
      <c r="F986" s="12">
        <v>259127.97</v>
      </c>
      <c r="G986" s="12">
        <v>59163.89</v>
      </c>
      <c r="H986" s="12"/>
      <c r="I986" s="13" t="s">
        <v>129</v>
      </c>
      <c r="J986" s="16" t="s">
        <v>1116</v>
      </c>
      <c r="K986" s="13"/>
      <c r="L986" s="16"/>
      <c r="M986" s="11" t="s">
        <v>31</v>
      </c>
      <c r="N986" s="13"/>
      <c r="O986" s="16"/>
      <c r="P986" s="11">
        <v>1504</v>
      </c>
    </row>
    <row r="987" spans="1:16" ht="60" x14ac:dyDescent="0.3">
      <c r="A987" s="67" t="s">
        <v>2809</v>
      </c>
      <c r="B987" s="48" t="s">
        <v>1124</v>
      </c>
      <c r="C987" s="31" t="s">
        <v>1276</v>
      </c>
      <c r="D987" s="13" t="s">
        <v>1277</v>
      </c>
      <c r="E987" s="32">
        <v>33.4</v>
      </c>
      <c r="F987" s="12">
        <v>171334.6</v>
      </c>
      <c r="G987" s="12">
        <v>55134.75</v>
      </c>
      <c r="H987" s="12"/>
      <c r="I987" s="13" t="s">
        <v>129</v>
      </c>
      <c r="J987" s="16" t="s">
        <v>1116</v>
      </c>
      <c r="K987" s="13"/>
      <c r="L987" s="16"/>
      <c r="M987" s="11" t="s">
        <v>31</v>
      </c>
      <c r="N987" s="13"/>
      <c r="O987" s="16"/>
      <c r="P987" s="11">
        <v>1505</v>
      </c>
    </row>
    <row r="988" spans="1:16" ht="108" x14ac:dyDescent="0.3">
      <c r="A988" s="67" t="s">
        <v>2810</v>
      </c>
      <c r="B988" s="48" t="s">
        <v>47</v>
      </c>
      <c r="C988" s="31" t="s">
        <v>1278</v>
      </c>
      <c r="D988" s="13" t="s">
        <v>1279</v>
      </c>
      <c r="E988" s="32">
        <v>46.7</v>
      </c>
      <c r="F988" s="12">
        <v>182335.3</v>
      </c>
      <c r="G988" s="12">
        <v>41630.65</v>
      </c>
      <c r="H988" s="12"/>
      <c r="I988" s="13" t="s">
        <v>129</v>
      </c>
      <c r="J988" s="16" t="s">
        <v>1116</v>
      </c>
      <c r="K988" s="192" t="s">
        <v>21399</v>
      </c>
      <c r="L988" s="8" t="s">
        <v>21400</v>
      </c>
      <c r="M988" s="11" t="s">
        <v>31</v>
      </c>
      <c r="N988" s="13"/>
      <c r="O988" s="16"/>
      <c r="P988" s="11">
        <v>1508</v>
      </c>
    </row>
    <row r="989" spans="1:16" ht="60" x14ac:dyDescent="0.3">
      <c r="A989" s="67" t="s">
        <v>2811</v>
      </c>
      <c r="B989" s="48" t="s">
        <v>47</v>
      </c>
      <c r="C989" s="31" t="s">
        <v>1280</v>
      </c>
      <c r="D989" s="13" t="s">
        <v>1281</v>
      </c>
      <c r="E989" s="32">
        <v>47.2</v>
      </c>
      <c r="F989" s="12">
        <v>184226.75</v>
      </c>
      <c r="G989" s="12">
        <v>42062.5</v>
      </c>
      <c r="H989" s="12"/>
      <c r="I989" s="13" t="s">
        <v>129</v>
      </c>
      <c r="J989" s="16" t="s">
        <v>1116</v>
      </c>
      <c r="K989" s="13"/>
      <c r="L989" s="16"/>
      <c r="M989" s="11" t="s">
        <v>31</v>
      </c>
      <c r="N989" s="13"/>
      <c r="O989" s="16"/>
      <c r="P989" s="11">
        <v>1509</v>
      </c>
    </row>
    <row r="990" spans="1:16" ht="60" x14ac:dyDescent="0.3">
      <c r="A990" s="67" t="s">
        <v>2812</v>
      </c>
      <c r="B990" s="48" t="s">
        <v>47</v>
      </c>
      <c r="C990" s="31" t="s">
        <v>1282</v>
      </c>
      <c r="D990" s="13" t="s">
        <v>1283</v>
      </c>
      <c r="E990" s="32">
        <v>47.2</v>
      </c>
      <c r="F990" s="12">
        <v>184226.75</v>
      </c>
      <c r="G990" s="12">
        <v>42062.5</v>
      </c>
      <c r="H990" s="12"/>
      <c r="I990" s="13" t="s">
        <v>129</v>
      </c>
      <c r="J990" s="16" t="s">
        <v>1116</v>
      </c>
      <c r="K990" s="13"/>
      <c r="L990" s="16"/>
      <c r="M990" s="11" t="s">
        <v>31</v>
      </c>
      <c r="N990" s="13"/>
      <c r="O990" s="16"/>
      <c r="P990" s="11">
        <v>1510</v>
      </c>
    </row>
    <row r="991" spans="1:16" ht="60" x14ac:dyDescent="0.3">
      <c r="A991" s="67" t="s">
        <v>2813</v>
      </c>
      <c r="B991" s="48" t="s">
        <v>47</v>
      </c>
      <c r="C991" s="31" t="s">
        <v>1284</v>
      </c>
      <c r="D991" s="13" t="s">
        <v>1285</v>
      </c>
      <c r="E991" s="32">
        <v>46.7</v>
      </c>
      <c r="F991" s="12">
        <v>184226.75</v>
      </c>
      <c r="G991" s="12">
        <v>42062.5</v>
      </c>
      <c r="H991" s="12"/>
      <c r="I991" s="13" t="s">
        <v>129</v>
      </c>
      <c r="J991" s="16" t="s">
        <v>1116</v>
      </c>
      <c r="K991" s="13"/>
      <c r="L991" s="16"/>
      <c r="M991" s="11" t="s">
        <v>31</v>
      </c>
      <c r="N991" s="13"/>
      <c r="O991" s="16"/>
      <c r="P991" s="11">
        <v>1511</v>
      </c>
    </row>
    <row r="992" spans="1:16" ht="60" x14ac:dyDescent="0.3">
      <c r="A992" s="67" t="s">
        <v>2814</v>
      </c>
      <c r="B992" s="48" t="s">
        <v>64</v>
      </c>
      <c r="C992" s="31" t="s">
        <v>1286</v>
      </c>
      <c r="D992" s="13" t="s">
        <v>1287</v>
      </c>
      <c r="E992" s="32">
        <v>66.599999999999994</v>
      </c>
      <c r="F992" s="12">
        <v>339732.04</v>
      </c>
      <c r="G992" s="12">
        <v>109324.33</v>
      </c>
      <c r="H992" s="12"/>
      <c r="I992" s="13" t="s">
        <v>129</v>
      </c>
      <c r="J992" s="16" t="s">
        <v>1116</v>
      </c>
      <c r="K992" s="13"/>
      <c r="L992" s="16"/>
      <c r="M992" s="11" t="s">
        <v>31</v>
      </c>
      <c r="N992" s="13"/>
      <c r="O992" s="16"/>
      <c r="P992" s="11">
        <v>1512</v>
      </c>
    </row>
    <row r="993" spans="1:16" ht="60" x14ac:dyDescent="0.3">
      <c r="A993" s="67" t="s">
        <v>2815</v>
      </c>
      <c r="B993" s="48" t="s">
        <v>1227</v>
      </c>
      <c r="C993" s="31" t="s">
        <v>1288</v>
      </c>
      <c r="D993" s="13" t="s">
        <v>1289</v>
      </c>
      <c r="E993" s="32">
        <v>33.1</v>
      </c>
      <c r="F993" s="12">
        <v>169866.02</v>
      </c>
      <c r="G993" s="12">
        <v>54662.16</v>
      </c>
      <c r="H993" s="12"/>
      <c r="I993" s="13" t="s">
        <v>129</v>
      </c>
      <c r="J993" s="16" t="s">
        <v>1116</v>
      </c>
      <c r="K993" s="13"/>
      <c r="L993" s="16"/>
      <c r="M993" s="11" t="s">
        <v>31</v>
      </c>
      <c r="N993" s="13"/>
      <c r="O993" s="16"/>
      <c r="P993" s="11">
        <v>1513</v>
      </c>
    </row>
    <row r="994" spans="1:16" ht="60" x14ac:dyDescent="0.3">
      <c r="A994" s="67" t="s">
        <v>2816</v>
      </c>
      <c r="B994" s="48" t="s">
        <v>47</v>
      </c>
      <c r="C994" s="31" t="s">
        <v>1290</v>
      </c>
      <c r="D994" s="13" t="s">
        <v>1291</v>
      </c>
      <c r="E994" s="32">
        <v>53.2</v>
      </c>
      <c r="F994" s="12">
        <v>270219.14</v>
      </c>
      <c r="G994" s="12">
        <v>86955.37</v>
      </c>
      <c r="H994" s="12"/>
      <c r="I994" s="13" t="s">
        <v>129</v>
      </c>
      <c r="J994" s="16" t="s">
        <v>1116</v>
      </c>
      <c r="K994" s="13"/>
      <c r="L994" s="16"/>
      <c r="M994" s="11" t="s">
        <v>31</v>
      </c>
      <c r="N994" s="13"/>
      <c r="O994" s="16"/>
      <c r="P994" s="11">
        <v>1514</v>
      </c>
    </row>
    <row r="995" spans="1:16" ht="60" x14ac:dyDescent="0.3">
      <c r="A995" s="67" t="s">
        <v>2817</v>
      </c>
      <c r="B995" s="48" t="s">
        <v>47</v>
      </c>
      <c r="C995" s="31" t="s">
        <v>1292</v>
      </c>
      <c r="D995" s="13" t="s">
        <v>1293</v>
      </c>
      <c r="E995" s="32">
        <v>53.4</v>
      </c>
      <c r="F995" s="12">
        <v>267281.98</v>
      </c>
      <c r="G995" s="12">
        <v>86010.2</v>
      </c>
      <c r="H995" s="12"/>
      <c r="I995" s="13" t="s">
        <v>129</v>
      </c>
      <c r="J995" s="16" t="s">
        <v>1116</v>
      </c>
      <c r="K995" s="13"/>
      <c r="L995" s="16"/>
      <c r="M995" s="11" t="s">
        <v>31</v>
      </c>
      <c r="N995" s="13"/>
      <c r="O995" s="16"/>
      <c r="P995" s="11">
        <v>1515</v>
      </c>
    </row>
    <row r="996" spans="1:16" ht="60" x14ac:dyDescent="0.3">
      <c r="A996" s="67" t="s">
        <v>2818</v>
      </c>
      <c r="B996" s="48" t="s">
        <v>47</v>
      </c>
      <c r="C996" s="31" t="s">
        <v>1294</v>
      </c>
      <c r="D996" s="13" t="s">
        <v>1295</v>
      </c>
      <c r="E996" s="32">
        <v>53.3</v>
      </c>
      <c r="F996" s="12">
        <v>267771.5</v>
      </c>
      <c r="G996" s="12">
        <v>86167.73</v>
      </c>
      <c r="H996" s="12"/>
      <c r="I996" s="13" t="s">
        <v>129</v>
      </c>
      <c r="J996" s="16" t="s">
        <v>1116</v>
      </c>
      <c r="K996" s="13"/>
      <c r="L996" s="16"/>
      <c r="M996" s="11" t="s">
        <v>31</v>
      </c>
      <c r="N996" s="13"/>
      <c r="O996" s="16"/>
      <c r="P996" s="11">
        <v>1517</v>
      </c>
    </row>
    <row r="997" spans="1:16" ht="60" x14ac:dyDescent="0.3">
      <c r="A997" s="67" t="s">
        <v>2819</v>
      </c>
      <c r="B997" s="48" t="s">
        <v>47</v>
      </c>
      <c r="C997" s="31" t="s">
        <v>1296</v>
      </c>
      <c r="D997" s="13" t="s">
        <v>1297</v>
      </c>
      <c r="E997" s="32">
        <v>53</v>
      </c>
      <c r="F997" s="12">
        <v>266302.92</v>
      </c>
      <c r="G997" s="12">
        <v>85695.15</v>
      </c>
      <c r="H997" s="12"/>
      <c r="I997" s="13" t="s">
        <v>129</v>
      </c>
      <c r="J997" s="16" t="s">
        <v>1116</v>
      </c>
      <c r="K997" s="13"/>
      <c r="L997" s="16"/>
      <c r="M997" s="11" t="s">
        <v>31</v>
      </c>
      <c r="N997" s="13"/>
      <c r="O997" s="16"/>
      <c r="P997" s="11">
        <v>1518</v>
      </c>
    </row>
    <row r="998" spans="1:16" ht="60" x14ac:dyDescent="0.3">
      <c r="A998" s="67" t="s">
        <v>2820</v>
      </c>
      <c r="B998" s="48" t="s">
        <v>64</v>
      </c>
      <c r="C998" s="31" t="s">
        <v>1298</v>
      </c>
      <c r="D998" s="13" t="s">
        <v>1299</v>
      </c>
      <c r="E998" s="32">
        <v>67.2</v>
      </c>
      <c r="F998" s="12">
        <v>342669.2</v>
      </c>
      <c r="G998" s="12">
        <v>110269.49</v>
      </c>
      <c r="H998" s="12"/>
      <c r="I998" s="13" t="s">
        <v>129</v>
      </c>
      <c r="J998" s="16" t="s">
        <v>1116</v>
      </c>
      <c r="K998" s="13"/>
      <c r="L998" s="16"/>
      <c r="M998" s="11" t="s">
        <v>31</v>
      </c>
      <c r="N998" s="13"/>
      <c r="O998" s="16"/>
      <c r="P998" s="11">
        <v>1519</v>
      </c>
    </row>
    <row r="999" spans="1:16" ht="60" x14ac:dyDescent="0.3">
      <c r="A999" s="67" t="s">
        <v>2821</v>
      </c>
      <c r="B999" s="48" t="s">
        <v>1300</v>
      </c>
      <c r="C999" s="31" t="s">
        <v>1301</v>
      </c>
      <c r="D999" s="11" t="s">
        <v>1302</v>
      </c>
      <c r="E999" s="32">
        <v>37.9</v>
      </c>
      <c r="F999" s="12">
        <v>95218</v>
      </c>
      <c r="G999" s="12">
        <v>49513.4</v>
      </c>
      <c r="H999" s="12"/>
      <c r="I999" s="13" t="s">
        <v>129</v>
      </c>
      <c r="J999" s="16" t="s">
        <v>1116</v>
      </c>
      <c r="K999" s="13"/>
      <c r="L999" s="16"/>
      <c r="M999" s="11" t="s">
        <v>31</v>
      </c>
      <c r="N999" s="13"/>
      <c r="O999" s="16"/>
      <c r="P999" s="11">
        <v>1520</v>
      </c>
    </row>
    <row r="1000" spans="1:16" ht="60" x14ac:dyDescent="0.3">
      <c r="A1000" s="67" t="s">
        <v>2822</v>
      </c>
      <c r="B1000" s="48" t="s">
        <v>64</v>
      </c>
      <c r="C1000" s="31" t="s">
        <v>1303</v>
      </c>
      <c r="D1000" s="13"/>
      <c r="E1000" s="32">
        <v>82</v>
      </c>
      <c r="F1000" s="13">
        <v>464167</v>
      </c>
      <c r="G1000" s="13"/>
      <c r="H1000" s="13"/>
      <c r="I1000" s="13" t="s">
        <v>129</v>
      </c>
      <c r="J1000" s="16" t="s">
        <v>1116</v>
      </c>
      <c r="K1000" s="13"/>
      <c r="L1000" s="16"/>
      <c r="M1000" s="11" t="s">
        <v>31</v>
      </c>
      <c r="N1000" s="13"/>
      <c r="O1000" s="16"/>
      <c r="P1000" s="11">
        <v>1523</v>
      </c>
    </row>
    <row r="1001" spans="1:16" ht="108" x14ac:dyDescent="0.3">
      <c r="A1001" s="67" t="s">
        <v>2823</v>
      </c>
      <c r="B1001" s="48" t="s">
        <v>64</v>
      </c>
      <c r="C1001" s="31" t="s">
        <v>1304</v>
      </c>
      <c r="D1001" s="13"/>
      <c r="E1001" s="32">
        <v>66.400000000000006</v>
      </c>
      <c r="F1001" s="13">
        <v>809465.28</v>
      </c>
      <c r="G1001" s="13">
        <v>110087.13</v>
      </c>
      <c r="H1001" s="13"/>
      <c r="I1001" s="13" t="s">
        <v>129</v>
      </c>
      <c r="J1001" s="16" t="s">
        <v>1116</v>
      </c>
      <c r="K1001" s="192" t="s">
        <v>20101</v>
      </c>
      <c r="L1001" s="8" t="s">
        <v>20102</v>
      </c>
      <c r="M1001" s="11" t="s">
        <v>31</v>
      </c>
      <c r="N1001" s="13"/>
      <c r="O1001" s="16"/>
      <c r="P1001" s="11">
        <v>1524</v>
      </c>
    </row>
    <row r="1002" spans="1:16" ht="60" x14ac:dyDescent="0.3">
      <c r="A1002" s="67" t="s">
        <v>2824</v>
      </c>
      <c r="B1002" s="48" t="s">
        <v>1305</v>
      </c>
      <c r="C1002" s="31" t="s">
        <v>1306</v>
      </c>
      <c r="D1002" s="13"/>
      <c r="E1002" s="32">
        <v>49.3</v>
      </c>
      <c r="F1002" s="13">
        <v>10622.1</v>
      </c>
      <c r="G1002" s="13">
        <v>10622.1</v>
      </c>
      <c r="H1002" s="13"/>
      <c r="I1002" s="13" t="s">
        <v>129</v>
      </c>
      <c r="J1002" s="16" t="s">
        <v>1116</v>
      </c>
      <c r="K1002" s="13"/>
      <c r="L1002" s="16"/>
      <c r="M1002" s="11" t="s">
        <v>31</v>
      </c>
      <c r="N1002" s="13"/>
      <c r="O1002" s="16"/>
      <c r="P1002" s="11">
        <v>1525</v>
      </c>
    </row>
    <row r="1003" spans="1:16" ht="60" x14ac:dyDescent="0.3">
      <c r="A1003" s="67" t="s">
        <v>2825</v>
      </c>
      <c r="B1003" s="48" t="s">
        <v>1124</v>
      </c>
      <c r="C1003" s="31" t="s">
        <v>1307</v>
      </c>
      <c r="D1003" s="13" t="s">
        <v>1308</v>
      </c>
      <c r="E1003" s="32">
        <v>29.8</v>
      </c>
      <c r="F1003" s="12">
        <v>8895.67</v>
      </c>
      <c r="G1003" s="12">
        <v>4003.03</v>
      </c>
      <c r="H1003" s="12"/>
      <c r="I1003" s="13" t="s">
        <v>129</v>
      </c>
      <c r="J1003" s="16" t="s">
        <v>1116</v>
      </c>
      <c r="K1003" s="13"/>
      <c r="L1003" s="16"/>
      <c r="M1003" s="11" t="s">
        <v>31</v>
      </c>
      <c r="N1003" s="13"/>
      <c r="O1003" s="16"/>
      <c r="P1003" s="11">
        <v>1526</v>
      </c>
    </row>
    <row r="1004" spans="1:16" ht="72" x14ac:dyDescent="0.3">
      <c r="A1004" s="67" t="s">
        <v>2826</v>
      </c>
      <c r="B1004" s="48" t="s">
        <v>1124</v>
      </c>
      <c r="C1004" s="31" t="s">
        <v>1309</v>
      </c>
      <c r="D1004" s="13" t="s">
        <v>1310</v>
      </c>
      <c r="E1004" s="32">
        <v>33.5</v>
      </c>
      <c r="F1004" s="12">
        <v>13174.07</v>
      </c>
      <c r="G1004" s="12">
        <v>5796.62</v>
      </c>
      <c r="H1004" s="12"/>
      <c r="I1004" s="13" t="s">
        <v>129</v>
      </c>
      <c r="J1004" s="16" t="s">
        <v>1116</v>
      </c>
      <c r="K1004" s="192" t="s">
        <v>22030</v>
      </c>
      <c r="L1004" s="8" t="s">
        <v>22033</v>
      </c>
      <c r="M1004" s="11" t="s">
        <v>31</v>
      </c>
      <c r="N1004" s="8" t="s">
        <v>22032</v>
      </c>
      <c r="O1004" s="16"/>
      <c r="P1004" s="11">
        <v>1527</v>
      </c>
    </row>
    <row r="1005" spans="1:16" ht="60" x14ac:dyDescent="0.3">
      <c r="A1005" s="67" t="s">
        <v>2827</v>
      </c>
      <c r="B1005" s="48" t="s">
        <v>47</v>
      </c>
      <c r="C1005" s="31" t="s">
        <v>1311</v>
      </c>
      <c r="D1005" s="13" t="s">
        <v>1312</v>
      </c>
      <c r="E1005" s="32">
        <v>46.5</v>
      </c>
      <c r="F1005" s="12">
        <v>133256.89000000001</v>
      </c>
      <c r="G1005" s="12">
        <v>133256.89000000001</v>
      </c>
      <c r="H1005" s="12"/>
      <c r="I1005" s="13" t="s">
        <v>129</v>
      </c>
      <c r="J1005" s="16" t="s">
        <v>1116</v>
      </c>
      <c r="K1005" s="13"/>
      <c r="L1005" s="16"/>
      <c r="M1005" s="11" t="s">
        <v>31</v>
      </c>
      <c r="N1005" s="13"/>
      <c r="O1005" s="16"/>
      <c r="P1005" s="11">
        <v>1528</v>
      </c>
    </row>
    <row r="1006" spans="1:16" ht="60" x14ac:dyDescent="0.3">
      <c r="A1006" s="67" t="s">
        <v>2828</v>
      </c>
      <c r="B1006" s="48" t="s">
        <v>47</v>
      </c>
      <c r="C1006" s="31" t="s">
        <v>1313</v>
      </c>
      <c r="D1006" s="13"/>
      <c r="E1006" s="32">
        <v>40.799999999999997</v>
      </c>
      <c r="F1006" s="13">
        <v>497382.28</v>
      </c>
      <c r="G1006" s="13">
        <v>67643.899999999994</v>
      </c>
      <c r="H1006" s="13"/>
      <c r="I1006" s="13" t="s">
        <v>129</v>
      </c>
      <c r="J1006" s="16" t="s">
        <v>1116</v>
      </c>
      <c r="K1006" s="13"/>
      <c r="L1006" s="16"/>
      <c r="M1006" s="11" t="s">
        <v>31</v>
      </c>
      <c r="N1006" s="13"/>
      <c r="O1006" s="16"/>
      <c r="P1006" s="11">
        <v>1529</v>
      </c>
    </row>
    <row r="1007" spans="1:16" ht="60" x14ac:dyDescent="0.3">
      <c r="A1007" s="67" t="s">
        <v>2829</v>
      </c>
      <c r="B1007" s="48" t="s">
        <v>47</v>
      </c>
      <c r="C1007" s="31" t="s">
        <v>1314</v>
      </c>
      <c r="D1007" s="13"/>
      <c r="E1007" s="32">
        <v>45.4</v>
      </c>
      <c r="F1007" s="13">
        <v>553459.69999999995</v>
      </c>
      <c r="G1007" s="13">
        <v>75270.42</v>
      </c>
      <c r="H1007" s="13"/>
      <c r="I1007" s="13" t="s">
        <v>129</v>
      </c>
      <c r="J1007" s="16" t="s">
        <v>1116</v>
      </c>
      <c r="K1007" s="13"/>
      <c r="L1007" s="16"/>
      <c r="M1007" s="11" t="s">
        <v>31</v>
      </c>
      <c r="N1007" s="13"/>
      <c r="O1007" s="16"/>
      <c r="P1007" s="11">
        <v>1530</v>
      </c>
    </row>
    <row r="1008" spans="1:16" ht="60" x14ac:dyDescent="0.3">
      <c r="A1008" s="67" t="s">
        <v>2830</v>
      </c>
      <c r="B1008" s="48" t="s">
        <v>47</v>
      </c>
      <c r="C1008" s="31" t="s">
        <v>1315</v>
      </c>
      <c r="D1008" s="13" t="s">
        <v>1316</v>
      </c>
      <c r="E1008" s="32">
        <v>32.4</v>
      </c>
      <c r="F1008" s="12">
        <v>23075.02</v>
      </c>
      <c r="G1008" s="12">
        <v>10383.700000000001</v>
      </c>
      <c r="H1008" s="12"/>
      <c r="I1008" s="13" t="s">
        <v>129</v>
      </c>
      <c r="J1008" s="16" t="s">
        <v>1116</v>
      </c>
      <c r="K1008" s="13"/>
      <c r="L1008" s="16"/>
      <c r="M1008" s="11" t="s">
        <v>31</v>
      </c>
      <c r="N1008" s="13"/>
      <c r="O1008" s="16"/>
      <c r="P1008" s="11">
        <v>1531</v>
      </c>
    </row>
    <row r="1009" spans="1:16" ht="60" x14ac:dyDescent="0.3">
      <c r="A1009" s="67" t="s">
        <v>2831</v>
      </c>
      <c r="B1009" s="48" t="s">
        <v>1227</v>
      </c>
      <c r="C1009" s="31" t="s">
        <v>1317</v>
      </c>
      <c r="D1009" s="13" t="s">
        <v>1318</v>
      </c>
      <c r="E1009" s="32">
        <v>34.799999999999997</v>
      </c>
      <c r="F1009" s="12">
        <v>11970.35</v>
      </c>
      <c r="G1009" s="12">
        <v>5386.63</v>
      </c>
      <c r="H1009" s="12"/>
      <c r="I1009" s="13" t="s">
        <v>129</v>
      </c>
      <c r="J1009" s="16" t="s">
        <v>1116</v>
      </c>
      <c r="K1009" s="13"/>
      <c r="L1009" s="16"/>
      <c r="M1009" s="11" t="s">
        <v>31</v>
      </c>
      <c r="N1009" s="13"/>
      <c r="O1009" s="16"/>
      <c r="P1009" s="11">
        <v>1533</v>
      </c>
    </row>
    <row r="1010" spans="1:16" ht="96" x14ac:dyDescent="0.3">
      <c r="A1010" s="67" t="s">
        <v>2832</v>
      </c>
      <c r="B1010" s="48" t="s">
        <v>1124</v>
      </c>
      <c r="C1010" s="31" t="s">
        <v>1319</v>
      </c>
      <c r="D1010" s="13" t="s">
        <v>1320</v>
      </c>
      <c r="E1010" s="32">
        <v>32.4</v>
      </c>
      <c r="F1010" s="12">
        <v>11791.24</v>
      </c>
      <c r="G1010" s="12">
        <v>5306.03</v>
      </c>
      <c r="H1010" s="12"/>
      <c r="I1010" s="13" t="s">
        <v>129</v>
      </c>
      <c r="J1010" s="16" t="s">
        <v>1116</v>
      </c>
      <c r="K1010" s="192" t="s">
        <v>19092</v>
      </c>
      <c r="L1010" s="8" t="s">
        <v>19093</v>
      </c>
      <c r="M1010" s="11" t="s">
        <v>31</v>
      </c>
      <c r="N1010" s="13"/>
      <c r="O1010" s="16"/>
      <c r="P1010" s="11">
        <v>1534</v>
      </c>
    </row>
    <row r="1011" spans="1:16" ht="72" x14ac:dyDescent="0.3">
      <c r="A1011" s="67" t="s">
        <v>2833</v>
      </c>
      <c r="B1011" s="48" t="s">
        <v>1124</v>
      </c>
      <c r="C1011" s="31" t="s">
        <v>1321</v>
      </c>
      <c r="D1011" s="13" t="s">
        <v>1322</v>
      </c>
      <c r="E1011" s="32">
        <v>34.299999999999997</v>
      </c>
      <c r="F1011" s="12">
        <v>10410.469999999999</v>
      </c>
      <c r="G1011" s="12">
        <v>4580.63</v>
      </c>
      <c r="H1011" s="12"/>
      <c r="I1011" s="13" t="s">
        <v>129</v>
      </c>
      <c r="J1011" s="16" t="s">
        <v>1116</v>
      </c>
      <c r="K1011" s="192" t="s">
        <v>22030</v>
      </c>
      <c r="L1011" s="8" t="s">
        <v>22033</v>
      </c>
      <c r="M1011" s="11" t="s">
        <v>31</v>
      </c>
      <c r="N1011" s="8" t="s">
        <v>22032</v>
      </c>
      <c r="O1011" s="16"/>
      <c r="P1011" s="11">
        <v>1535</v>
      </c>
    </row>
    <row r="1012" spans="1:16" ht="132" x14ac:dyDescent="0.3">
      <c r="A1012" s="67" t="s">
        <v>2834</v>
      </c>
      <c r="B1012" s="48" t="s">
        <v>1124</v>
      </c>
      <c r="C1012" s="31" t="s">
        <v>1323</v>
      </c>
      <c r="D1012" s="13" t="s">
        <v>1324</v>
      </c>
      <c r="E1012" s="32">
        <v>33</v>
      </c>
      <c r="F1012" s="12">
        <v>803371.14</v>
      </c>
      <c r="G1012" s="12"/>
      <c r="H1012" s="12">
        <v>803371.14</v>
      </c>
      <c r="I1012" s="13" t="s">
        <v>1325</v>
      </c>
      <c r="J1012" s="16" t="s">
        <v>1326</v>
      </c>
      <c r="K1012" s="192" t="s">
        <v>22030</v>
      </c>
      <c r="L1012" s="8" t="s">
        <v>22033</v>
      </c>
      <c r="M1012" s="11" t="s">
        <v>31</v>
      </c>
      <c r="N1012" s="8" t="s">
        <v>22032</v>
      </c>
      <c r="O1012" s="16" t="s">
        <v>1327</v>
      </c>
      <c r="P1012" s="11">
        <v>1536</v>
      </c>
    </row>
    <row r="1013" spans="1:16" ht="72" x14ac:dyDescent="0.3">
      <c r="A1013" s="67" t="s">
        <v>2835</v>
      </c>
      <c r="B1013" s="48" t="s">
        <v>1124</v>
      </c>
      <c r="C1013" s="31" t="s">
        <v>1328</v>
      </c>
      <c r="D1013" s="13" t="s">
        <v>1329</v>
      </c>
      <c r="E1013" s="32">
        <v>33.1</v>
      </c>
      <c r="F1013" s="12">
        <v>8881.09</v>
      </c>
      <c r="G1013" s="12">
        <v>3907.7</v>
      </c>
      <c r="H1013" s="12"/>
      <c r="I1013" s="13" t="s">
        <v>129</v>
      </c>
      <c r="J1013" s="16" t="s">
        <v>1116</v>
      </c>
      <c r="K1013" s="192" t="s">
        <v>22030</v>
      </c>
      <c r="L1013" s="8" t="s">
        <v>22033</v>
      </c>
      <c r="M1013" s="11" t="s">
        <v>31</v>
      </c>
      <c r="N1013" s="8" t="s">
        <v>22032</v>
      </c>
      <c r="O1013" s="16"/>
      <c r="P1013" s="11">
        <v>1537</v>
      </c>
    </row>
    <row r="1014" spans="1:16" ht="72" x14ac:dyDescent="0.3">
      <c r="A1014" s="67" t="s">
        <v>2836</v>
      </c>
      <c r="B1014" s="48" t="s">
        <v>1124</v>
      </c>
      <c r="C1014" s="31" t="s">
        <v>1330</v>
      </c>
      <c r="D1014" s="13" t="s">
        <v>1331</v>
      </c>
      <c r="E1014" s="32">
        <v>33.1</v>
      </c>
      <c r="F1014" s="12">
        <v>11591.04</v>
      </c>
      <c r="G1014" s="12">
        <v>5100.08</v>
      </c>
      <c r="H1014" s="12"/>
      <c r="I1014" s="13" t="s">
        <v>129</v>
      </c>
      <c r="J1014" s="16" t="s">
        <v>1116</v>
      </c>
      <c r="K1014" s="192" t="s">
        <v>22030</v>
      </c>
      <c r="L1014" s="8" t="s">
        <v>22033</v>
      </c>
      <c r="M1014" s="11" t="s">
        <v>31</v>
      </c>
      <c r="N1014" s="8" t="s">
        <v>22032</v>
      </c>
      <c r="O1014" s="16"/>
      <c r="P1014" s="11">
        <v>1538</v>
      </c>
    </row>
    <row r="1015" spans="1:16" ht="72" x14ac:dyDescent="0.3">
      <c r="A1015" s="67" t="s">
        <v>2837</v>
      </c>
      <c r="B1015" s="48" t="s">
        <v>1124</v>
      </c>
      <c r="C1015" s="31" t="s">
        <v>1332</v>
      </c>
      <c r="D1015" s="13" t="s">
        <v>1333</v>
      </c>
      <c r="E1015" s="32">
        <v>33</v>
      </c>
      <c r="F1015" s="12">
        <v>10464.11</v>
      </c>
      <c r="G1015" s="12">
        <v>4604.24</v>
      </c>
      <c r="H1015" s="12"/>
      <c r="I1015" s="13" t="s">
        <v>129</v>
      </c>
      <c r="J1015" s="16" t="s">
        <v>1116</v>
      </c>
      <c r="K1015" s="192" t="s">
        <v>22030</v>
      </c>
      <c r="L1015" s="8" t="s">
        <v>22033</v>
      </c>
      <c r="M1015" s="11" t="s">
        <v>31</v>
      </c>
      <c r="N1015" s="8" t="s">
        <v>22032</v>
      </c>
      <c r="O1015" s="16"/>
      <c r="P1015" s="11">
        <v>1539</v>
      </c>
    </row>
    <row r="1016" spans="1:16" ht="72" x14ac:dyDescent="0.3">
      <c r="A1016" s="67" t="s">
        <v>2838</v>
      </c>
      <c r="B1016" s="48" t="s">
        <v>1124</v>
      </c>
      <c r="C1016" s="31" t="s">
        <v>1334</v>
      </c>
      <c r="D1016" s="13" t="s">
        <v>1335</v>
      </c>
      <c r="E1016" s="32">
        <v>32.799999999999997</v>
      </c>
      <c r="F1016" s="12">
        <v>11591.07</v>
      </c>
      <c r="G1016" s="12">
        <v>5100.08</v>
      </c>
      <c r="H1016" s="12"/>
      <c r="I1016" s="13" t="s">
        <v>129</v>
      </c>
      <c r="J1016" s="16" t="s">
        <v>1116</v>
      </c>
      <c r="K1016" s="192" t="s">
        <v>22030</v>
      </c>
      <c r="L1016" s="8" t="s">
        <v>22033</v>
      </c>
      <c r="M1016" s="11" t="s">
        <v>31</v>
      </c>
      <c r="N1016" s="8" t="s">
        <v>22032</v>
      </c>
      <c r="O1016" s="16"/>
      <c r="P1016" s="11">
        <v>1540</v>
      </c>
    </row>
    <row r="1017" spans="1:16" ht="60" x14ac:dyDescent="0.3">
      <c r="A1017" s="67" t="s">
        <v>2839</v>
      </c>
      <c r="B1017" s="48" t="s">
        <v>47</v>
      </c>
      <c r="C1017" s="31" t="s">
        <v>1336</v>
      </c>
      <c r="D1017" s="13"/>
      <c r="E1017" s="32">
        <v>49.7</v>
      </c>
      <c r="F1017" s="13">
        <v>125671.1</v>
      </c>
      <c r="G1017" s="13">
        <v>125671.11</v>
      </c>
      <c r="H1017" s="13"/>
      <c r="I1017" s="13" t="s">
        <v>129</v>
      </c>
      <c r="J1017" s="16" t="s">
        <v>1116</v>
      </c>
      <c r="K1017" s="13"/>
      <c r="L1017" s="16"/>
      <c r="M1017" s="11" t="s">
        <v>31</v>
      </c>
      <c r="N1017" s="13"/>
      <c r="O1017" s="16"/>
      <c r="P1017" s="11">
        <v>1541</v>
      </c>
    </row>
    <row r="1018" spans="1:16" ht="60" x14ac:dyDescent="0.3">
      <c r="A1018" s="67" t="s">
        <v>2840</v>
      </c>
      <c r="B1018" s="48" t="s">
        <v>64</v>
      </c>
      <c r="C1018" s="31" t="s">
        <v>1337</v>
      </c>
      <c r="D1018" s="13"/>
      <c r="E1018" s="32">
        <v>58.3</v>
      </c>
      <c r="F1018" s="13">
        <v>88085.8</v>
      </c>
      <c r="G1018" s="13">
        <v>16632.810000000001</v>
      </c>
      <c r="H1018" s="13"/>
      <c r="I1018" s="13" t="s">
        <v>129</v>
      </c>
      <c r="J1018" s="16" t="s">
        <v>1116</v>
      </c>
      <c r="K1018" s="13"/>
      <c r="L1018" s="16"/>
      <c r="M1018" s="11" t="s">
        <v>31</v>
      </c>
      <c r="N1018" s="13"/>
      <c r="O1018" s="16"/>
      <c r="P1018" s="11">
        <v>1543</v>
      </c>
    </row>
    <row r="1019" spans="1:16" ht="60" x14ac:dyDescent="0.3">
      <c r="A1019" s="67" t="s">
        <v>2841</v>
      </c>
      <c r="B1019" s="48" t="s">
        <v>47</v>
      </c>
      <c r="C1019" s="31" t="s">
        <v>1338</v>
      </c>
      <c r="D1019" s="13"/>
      <c r="E1019" s="32">
        <v>49.2</v>
      </c>
      <c r="F1019" s="13">
        <v>53057.25</v>
      </c>
      <c r="G1019" s="13">
        <v>8905.4599999999991</v>
      </c>
      <c r="H1019" s="13"/>
      <c r="I1019" s="13" t="s">
        <v>129</v>
      </c>
      <c r="J1019" s="16" t="s">
        <v>1116</v>
      </c>
      <c r="K1019" s="13"/>
      <c r="L1019" s="16"/>
      <c r="M1019" s="11" t="s">
        <v>31</v>
      </c>
      <c r="N1019" s="13"/>
      <c r="O1019" s="16"/>
      <c r="P1019" s="11">
        <v>1544</v>
      </c>
    </row>
    <row r="1020" spans="1:16" ht="60" x14ac:dyDescent="0.3">
      <c r="A1020" s="67" t="s">
        <v>2842</v>
      </c>
      <c r="B1020" s="48" t="s">
        <v>47</v>
      </c>
      <c r="C1020" s="31" t="s">
        <v>1339</v>
      </c>
      <c r="D1020" s="13"/>
      <c r="E1020" s="32">
        <v>48.7</v>
      </c>
      <c r="F1020" s="13">
        <v>58290.9</v>
      </c>
      <c r="G1020" s="13">
        <v>8854.94</v>
      </c>
      <c r="H1020" s="13"/>
      <c r="I1020" s="13" t="s">
        <v>129</v>
      </c>
      <c r="J1020" s="16" t="s">
        <v>1116</v>
      </c>
      <c r="K1020" s="13"/>
      <c r="L1020" s="16"/>
      <c r="M1020" s="11" t="s">
        <v>31</v>
      </c>
      <c r="N1020" s="13"/>
      <c r="O1020" s="16"/>
      <c r="P1020" s="11">
        <v>1545</v>
      </c>
    </row>
    <row r="1021" spans="1:16" ht="60" x14ac:dyDescent="0.3">
      <c r="A1021" s="67" t="s">
        <v>2843</v>
      </c>
      <c r="B1021" s="48" t="s">
        <v>64</v>
      </c>
      <c r="C1021" s="31" t="s">
        <v>1340</v>
      </c>
      <c r="D1021" s="13"/>
      <c r="E1021" s="32">
        <v>58.3</v>
      </c>
      <c r="F1021" s="13">
        <v>66605.7</v>
      </c>
      <c r="G1021" s="13">
        <v>10247.969999999999</v>
      </c>
      <c r="H1021" s="13"/>
      <c r="I1021" s="13" t="s">
        <v>129</v>
      </c>
      <c r="J1021" s="16" t="s">
        <v>1116</v>
      </c>
      <c r="K1021" s="13"/>
      <c r="L1021" s="16"/>
      <c r="M1021" s="11" t="s">
        <v>31</v>
      </c>
      <c r="N1021" s="13"/>
      <c r="O1021" s="16"/>
      <c r="P1021" s="11">
        <v>1546</v>
      </c>
    </row>
    <row r="1022" spans="1:16" ht="60" x14ac:dyDescent="0.3">
      <c r="A1022" s="67" t="s">
        <v>2844</v>
      </c>
      <c r="B1022" s="48" t="s">
        <v>64</v>
      </c>
      <c r="C1022" s="31" t="s">
        <v>1341</v>
      </c>
      <c r="D1022" s="13"/>
      <c r="E1022" s="32">
        <v>58.1</v>
      </c>
      <c r="F1022" s="13">
        <v>72492.97</v>
      </c>
      <c r="G1022" s="13">
        <v>11153.77</v>
      </c>
      <c r="H1022" s="13"/>
      <c r="I1022" s="13" t="s">
        <v>129</v>
      </c>
      <c r="J1022" s="16" t="s">
        <v>1116</v>
      </c>
      <c r="K1022" s="13"/>
      <c r="L1022" s="16"/>
      <c r="M1022" s="11" t="s">
        <v>31</v>
      </c>
      <c r="N1022" s="13"/>
      <c r="O1022" s="16"/>
      <c r="P1022" s="11">
        <v>1547</v>
      </c>
    </row>
    <row r="1023" spans="1:16" ht="108" x14ac:dyDescent="0.3">
      <c r="A1023" s="67" t="s">
        <v>2845</v>
      </c>
      <c r="B1023" s="48" t="s">
        <v>64</v>
      </c>
      <c r="C1023" s="31" t="s">
        <v>1342</v>
      </c>
      <c r="D1023" s="13" t="s">
        <v>1343</v>
      </c>
      <c r="E1023" s="32">
        <v>53.4</v>
      </c>
      <c r="F1023" s="12">
        <v>22202.81</v>
      </c>
      <c r="G1023" s="12">
        <v>6521.42</v>
      </c>
      <c r="H1023" s="12">
        <v>1021195.43</v>
      </c>
      <c r="I1023" s="13" t="s">
        <v>129</v>
      </c>
      <c r="J1023" s="16" t="s">
        <v>1344</v>
      </c>
      <c r="K1023" s="192" t="s">
        <v>19086</v>
      </c>
      <c r="L1023" s="8" t="s">
        <v>21123</v>
      </c>
      <c r="M1023" s="11" t="s">
        <v>31</v>
      </c>
      <c r="N1023" s="8" t="s">
        <v>21418</v>
      </c>
      <c r="O1023" s="16" t="s">
        <v>773</v>
      </c>
      <c r="P1023" s="11">
        <v>1548</v>
      </c>
    </row>
    <row r="1024" spans="1:16" ht="60" x14ac:dyDescent="0.3">
      <c r="A1024" s="67" t="s">
        <v>2846</v>
      </c>
      <c r="B1024" s="48" t="s">
        <v>47</v>
      </c>
      <c r="C1024" s="31" t="s">
        <v>1345</v>
      </c>
      <c r="D1024" s="13" t="s">
        <v>1346</v>
      </c>
      <c r="E1024" s="32">
        <v>40.5</v>
      </c>
      <c r="F1024" s="12">
        <v>69706.28</v>
      </c>
      <c r="G1024" s="12">
        <v>17061.96</v>
      </c>
      <c r="H1024" s="12"/>
      <c r="I1024" s="13" t="s">
        <v>129</v>
      </c>
      <c r="J1024" s="16" t="s">
        <v>1116</v>
      </c>
      <c r="K1024" s="13"/>
      <c r="L1024" s="16"/>
      <c r="M1024" s="11" t="s">
        <v>31</v>
      </c>
      <c r="N1024" s="13"/>
      <c r="O1024" s="16"/>
      <c r="P1024" s="11">
        <v>1550</v>
      </c>
    </row>
    <row r="1025" spans="1:16" ht="96" x14ac:dyDescent="0.3">
      <c r="A1025" s="67" t="s">
        <v>2847</v>
      </c>
      <c r="B1025" s="48" t="s">
        <v>47</v>
      </c>
      <c r="C1025" s="31" t="s">
        <v>1347</v>
      </c>
      <c r="D1025" s="13" t="s">
        <v>1348</v>
      </c>
      <c r="E1025" s="32">
        <v>44.7</v>
      </c>
      <c r="F1025" s="12">
        <v>16502</v>
      </c>
      <c r="G1025" s="12">
        <v>16502</v>
      </c>
      <c r="H1025" s="12"/>
      <c r="I1025" s="13" t="s">
        <v>129</v>
      </c>
      <c r="J1025" s="16" t="s">
        <v>1116</v>
      </c>
      <c r="K1025" s="13"/>
      <c r="L1025" s="16"/>
      <c r="M1025" s="11" t="s">
        <v>31</v>
      </c>
      <c r="N1025" s="16" t="s">
        <v>1349</v>
      </c>
      <c r="O1025" s="16"/>
      <c r="P1025" s="11">
        <v>1551</v>
      </c>
    </row>
    <row r="1026" spans="1:16" ht="60" x14ac:dyDescent="0.3">
      <c r="A1026" s="67" t="s">
        <v>2848</v>
      </c>
      <c r="B1026" s="48" t="s">
        <v>64</v>
      </c>
      <c r="C1026" s="31" t="s">
        <v>1350</v>
      </c>
      <c r="D1026" s="13"/>
      <c r="E1026" s="32">
        <v>57.9</v>
      </c>
      <c r="F1026" s="13">
        <v>64545.68</v>
      </c>
      <c r="G1026" s="13">
        <v>12186.94</v>
      </c>
      <c r="H1026" s="13"/>
      <c r="I1026" s="13" t="s">
        <v>129</v>
      </c>
      <c r="J1026" s="16" t="s">
        <v>1116</v>
      </c>
      <c r="K1026" s="13"/>
      <c r="L1026" s="16"/>
      <c r="M1026" s="11" t="s">
        <v>31</v>
      </c>
      <c r="N1026" s="13"/>
      <c r="O1026" s="16"/>
      <c r="P1026" s="11">
        <v>1554</v>
      </c>
    </row>
    <row r="1027" spans="1:16" ht="60" x14ac:dyDescent="0.3">
      <c r="A1027" s="67" t="s">
        <v>2849</v>
      </c>
      <c r="B1027" s="48" t="s">
        <v>47</v>
      </c>
      <c r="C1027" s="31" t="s">
        <v>1351</v>
      </c>
      <c r="D1027" s="13"/>
      <c r="E1027" s="32">
        <v>50.9</v>
      </c>
      <c r="F1027" s="13">
        <v>56742.23</v>
      </c>
      <c r="G1027" s="13">
        <v>10713.57</v>
      </c>
      <c r="H1027" s="13"/>
      <c r="I1027" s="13" t="s">
        <v>129</v>
      </c>
      <c r="J1027" s="16" t="s">
        <v>1116</v>
      </c>
      <c r="K1027" s="13"/>
      <c r="L1027" s="16"/>
      <c r="M1027" s="11" t="s">
        <v>31</v>
      </c>
      <c r="N1027" s="13"/>
      <c r="O1027" s="16"/>
      <c r="P1027" s="11">
        <v>1555</v>
      </c>
    </row>
    <row r="1028" spans="1:16" ht="60" x14ac:dyDescent="0.3">
      <c r="A1028" s="67" t="s">
        <v>2850</v>
      </c>
      <c r="B1028" s="48" t="s">
        <v>47</v>
      </c>
      <c r="C1028" s="31" t="s">
        <v>1352</v>
      </c>
      <c r="D1028" s="13"/>
      <c r="E1028" s="32">
        <v>50.9</v>
      </c>
      <c r="F1028" s="13">
        <v>56742.23</v>
      </c>
      <c r="G1028" s="13">
        <v>10713.57</v>
      </c>
      <c r="H1028" s="13"/>
      <c r="I1028" s="13" t="s">
        <v>129</v>
      </c>
      <c r="J1028" s="16" t="s">
        <v>1116</v>
      </c>
      <c r="K1028" s="13"/>
      <c r="L1028" s="16"/>
      <c r="M1028" s="11" t="s">
        <v>31</v>
      </c>
      <c r="N1028" s="13"/>
      <c r="O1028" s="16"/>
      <c r="P1028" s="11">
        <v>1556</v>
      </c>
    </row>
    <row r="1029" spans="1:16" ht="60" x14ac:dyDescent="0.3">
      <c r="A1029" s="67" t="s">
        <v>2851</v>
      </c>
      <c r="B1029" s="48" t="s">
        <v>47</v>
      </c>
      <c r="C1029" s="31" t="s">
        <v>1353</v>
      </c>
      <c r="D1029" s="13"/>
      <c r="E1029" s="32">
        <v>50.7</v>
      </c>
      <c r="F1029" s="13">
        <v>56519.27</v>
      </c>
      <c r="G1029" s="13">
        <v>10671.47</v>
      </c>
      <c r="H1029" s="13"/>
      <c r="I1029" s="13" t="s">
        <v>129</v>
      </c>
      <c r="J1029" s="16" t="s">
        <v>1116</v>
      </c>
      <c r="K1029" s="13"/>
      <c r="L1029" s="16"/>
      <c r="M1029" s="11" t="s">
        <v>31</v>
      </c>
      <c r="N1029" s="13"/>
      <c r="O1029" s="16"/>
      <c r="P1029" s="11">
        <v>1557</v>
      </c>
    </row>
    <row r="1030" spans="1:16" ht="60" x14ac:dyDescent="0.3">
      <c r="A1030" s="67" t="s">
        <v>2852</v>
      </c>
      <c r="B1030" s="48" t="s">
        <v>47</v>
      </c>
      <c r="C1030" s="31" t="s">
        <v>1354</v>
      </c>
      <c r="D1030" s="13" t="s">
        <v>1355</v>
      </c>
      <c r="E1030" s="32">
        <v>49.3</v>
      </c>
      <c r="F1030" s="12">
        <v>55738.93</v>
      </c>
      <c r="G1030" s="12">
        <v>10524.13</v>
      </c>
      <c r="H1030" s="12"/>
      <c r="I1030" s="13" t="s">
        <v>129</v>
      </c>
      <c r="J1030" s="16" t="s">
        <v>1116</v>
      </c>
      <c r="K1030" s="13"/>
      <c r="L1030" s="16"/>
      <c r="M1030" s="11" t="s">
        <v>31</v>
      </c>
      <c r="N1030" s="13"/>
      <c r="O1030" s="16"/>
      <c r="P1030" s="11">
        <v>1558</v>
      </c>
    </row>
    <row r="1031" spans="1:16" ht="60" x14ac:dyDescent="0.3">
      <c r="A1031" s="67" t="s">
        <v>2853</v>
      </c>
      <c r="B1031" s="48" t="s">
        <v>64</v>
      </c>
      <c r="C1031" s="31" t="s">
        <v>1356</v>
      </c>
      <c r="D1031" s="13"/>
      <c r="E1031" s="32">
        <v>57.8</v>
      </c>
      <c r="F1031" s="13">
        <v>64434.2</v>
      </c>
      <c r="G1031" s="13">
        <v>12165.9</v>
      </c>
      <c r="H1031" s="13"/>
      <c r="I1031" s="13" t="s">
        <v>129</v>
      </c>
      <c r="J1031" s="16" t="s">
        <v>1116</v>
      </c>
      <c r="K1031" s="13"/>
      <c r="L1031" s="16"/>
      <c r="M1031" s="11" t="s">
        <v>31</v>
      </c>
      <c r="N1031" s="13"/>
      <c r="O1031" s="16"/>
      <c r="P1031" s="11">
        <v>1559</v>
      </c>
    </row>
    <row r="1032" spans="1:16" ht="60" x14ac:dyDescent="0.3">
      <c r="A1032" s="67" t="s">
        <v>2854</v>
      </c>
      <c r="B1032" s="48" t="s">
        <v>47</v>
      </c>
      <c r="C1032" s="31" t="s">
        <v>1357</v>
      </c>
      <c r="D1032" s="13"/>
      <c r="E1032" s="32">
        <v>49.4</v>
      </c>
      <c r="F1032" s="13">
        <v>55070.06</v>
      </c>
      <c r="G1032" s="13">
        <v>10397.84</v>
      </c>
      <c r="H1032" s="13"/>
      <c r="I1032" s="13" t="s">
        <v>129</v>
      </c>
      <c r="J1032" s="16" t="s">
        <v>1116</v>
      </c>
      <c r="K1032" s="13"/>
      <c r="L1032" s="16"/>
      <c r="M1032" s="11" t="s">
        <v>31</v>
      </c>
      <c r="N1032" s="13"/>
      <c r="O1032" s="16"/>
      <c r="P1032" s="11">
        <v>1560</v>
      </c>
    </row>
    <row r="1033" spans="1:16" ht="60" x14ac:dyDescent="0.3">
      <c r="A1033" s="67" t="s">
        <v>2855</v>
      </c>
      <c r="B1033" s="48" t="s">
        <v>47</v>
      </c>
      <c r="C1033" s="31" t="s">
        <v>1358</v>
      </c>
      <c r="D1033" s="13"/>
      <c r="E1033" s="32">
        <v>49.4</v>
      </c>
      <c r="F1033" s="13">
        <v>55070.06</v>
      </c>
      <c r="G1033" s="13">
        <v>10397.84</v>
      </c>
      <c r="H1033" s="13"/>
      <c r="I1033" s="13" t="s">
        <v>129</v>
      </c>
      <c r="J1033" s="16" t="s">
        <v>1116</v>
      </c>
      <c r="K1033" s="13"/>
      <c r="L1033" s="16"/>
      <c r="M1033" s="11" t="s">
        <v>31</v>
      </c>
      <c r="N1033" s="13"/>
      <c r="O1033" s="16"/>
      <c r="P1033" s="11">
        <v>1561</v>
      </c>
    </row>
    <row r="1034" spans="1:16" ht="60" x14ac:dyDescent="0.3">
      <c r="A1034" s="67" t="s">
        <v>2856</v>
      </c>
      <c r="B1034" s="48" t="s">
        <v>47</v>
      </c>
      <c r="C1034" s="31" t="s">
        <v>1359</v>
      </c>
      <c r="D1034" s="13"/>
      <c r="E1034" s="32">
        <v>51.8</v>
      </c>
      <c r="F1034" s="13">
        <v>78264.929999999993</v>
      </c>
      <c r="G1034" s="13">
        <v>14778.38</v>
      </c>
      <c r="H1034" s="13"/>
      <c r="I1034" s="13" t="s">
        <v>129</v>
      </c>
      <c r="J1034" s="16" t="s">
        <v>1116</v>
      </c>
      <c r="K1034" s="13"/>
      <c r="L1034" s="16"/>
      <c r="M1034" s="11" t="s">
        <v>31</v>
      </c>
      <c r="N1034" s="13"/>
      <c r="O1034" s="16"/>
      <c r="P1034" s="11">
        <v>1562</v>
      </c>
    </row>
    <row r="1035" spans="1:16" ht="60" x14ac:dyDescent="0.3">
      <c r="A1035" s="67" t="s">
        <v>2857</v>
      </c>
      <c r="B1035" s="48" t="s">
        <v>47</v>
      </c>
      <c r="C1035" s="31" t="s">
        <v>1360</v>
      </c>
      <c r="D1035" s="13"/>
      <c r="E1035" s="32">
        <v>47.4</v>
      </c>
      <c r="F1035" s="13">
        <v>71616.94</v>
      </c>
      <c r="G1035" s="13">
        <v>13523.08</v>
      </c>
      <c r="H1035" s="13"/>
      <c r="I1035" s="13" t="s">
        <v>129</v>
      </c>
      <c r="J1035" s="16" t="s">
        <v>1116</v>
      </c>
      <c r="K1035" s="13"/>
      <c r="L1035" s="16"/>
      <c r="M1035" s="11" t="s">
        <v>31</v>
      </c>
      <c r="N1035" s="13"/>
      <c r="O1035" s="16"/>
      <c r="P1035" s="11">
        <v>1563</v>
      </c>
    </row>
    <row r="1036" spans="1:16" ht="96" x14ac:dyDescent="0.3">
      <c r="A1036" s="67" t="s">
        <v>2858</v>
      </c>
      <c r="B1036" s="48" t="s">
        <v>47</v>
      </c>
      <c r="C1036" s="31" t="s">
        <v>1361</v>
      </c>
      <c r="D1036" s="91" t="s">
        <v>1362</v>
      </c>
      <c r="E1036" s="32">
        <v>49.1</v>
      </c>
      <c r="F1036" s="13">
        <v>76149.66</v>
      </c>
      <c r="G1036" s="13">
        <v>14378.97</v>
      </c>
      <c r="H1036" s="90">
        <v>938964.34</v>
      </c>
      <c r="I1036" s="13" t="s">
        <v>129</v>
      </c>
      <c r="J1036" s="16" t="s">
        <v>1116</v>
      </c>
      <c r="K1036" s="13"/>
      <c r="L1036" s="16"/>
      <c r="M1036" s="11" t="s">
        <v>31</v>
      </c>
      <c r="N1036" s="13"/>
      <c r="O1036" s="16" t="s">
        <v>1363</v>
      </c>
      <c r="P1036" s="11">
        <v>1564</v>
      </c>
    </row>
    <row r="1037" spans="1:16" ht="60" x14ac:dyDescent="0.3">
      <c r="A1037" s="67" t="s">
        <v>2859</v>
      </c>
      <c r="B1037" s="48" t="s">
        <v>47</v>
      </c>
      <c r="C1037" s="31" t="s">
        <v>1364</v>
      </c>
      <c r="D1037" s="13"/>
      <c r="E1037" s="32">
        <v>46.4</v>
      </c>
      <c r="F1037" s="13">
        <v>70106.03</v>
      </c>
      <c r="G1037" s="13">
        <v>13237.78</v>
      </c>
      <c r="H1037" s="13"/>
      <c r="I1037" s="13" t="s">
        <v>129</v>
      </c>
      <c r="J1037" s="16" t="s">
        <v>1116</v>
      </c>
      <c r="K1037" s="13"/>
      <c r="L1037" s="16"/>
      <c r="M1037" s="11" t="s">
        <v>31</v>
      </c>
      <c r="N1037" s="13"/>
      <c r="O1037" s="16"/>
      <c r="P1037" s="11">
        <v>1565</v>
      </c>
    </row>
    <row r="1038" spans="1:16" ht="60" x14ac:dyDescent="0.3">
      <c r="A1038" s="67" t="s">
        <v>2860</v>
      </c>
      <c r="B1038" s="48" t="s">
        <v>47</v>
      </c>
      <c r="C1038" s="31" t="s">
        <v>1365</v>
      </c>
      <c r="D1038" s="13" t="s">
        <v>1366</v>
      </c>
      <c r="E1038" s="32">
        <v>46.3</v>
      </c>
      <c r="F1038" s="12">
        <v>49929.9</v>
      </c>
      <c r="G1038" s="12">
        <v>8380.5400000000009</v>
      </c>
      <c r="H1038" s="12"/>
      <c r="I1038" s="13" t="s">
        <v>129</v>
      </c>
      <c r="J1038" s="16" t="s">
        <v>1116</v>
      </c>
      <c r="K1038" s="13"/>
      <c r="L1038" s="16"/>
      <c r="M1038" s="11" t="s">
        <v>31</v>
      </c>
      <c r="N1038" s="13"/>
      <c r="O1038" s="16"/>
      <c r="P1038" s="11">
        <v>1566</v>
      </c>
    </row>
    <row r="1039" spans="1:16" ht="108" x14ac:dyDescent="0.3">
      <c r="A1039" s="67" t="s">
        <v>2861</v>
      </c>
      <c r="B1039" s="48" t="s">
        <v>64</v>
      </c>
      <c r="C1039" s="31" t="s">
        <v>1367</v>
      </c>
      <c r="D1039" s="192" t="s">
        <v>21985</v>
      </c>
      <c r="E1039" s="32">
        <v>57.5</v>
      </c>
      <c r="F1039" s="13">
        <v>62007.98</v>
      </c>
      <c r="G1039" s="13">
        <v>10407.799999999999</v>
      </c>
      <c r="H1039" s="13"/>
      <c r="I1039" s="13" t="s">
        <v>129</v>
      </c>
      <c r="J1039" s="16" t="s">
        <v>1116</v>
      </c>
      <c r="K1039" s="192" t="s">
        <v>21981</v>
      </c>
      <c r="L1039" s="8" t="s">
        <v>21982</v>
      </c>
      <c r="M1039" s="11" t="s">
        <v>31</v>
      </c>
      <c r="N1039" s="13"/>
      <c r="O1039" s="16"/>
      <c r="P1039" s="11">
        <v>1567</v>
      </c>
    </row>
    <row r="1040" spans="1:16" ht="60" x14ac:dyDescent="0.3">
      <c r="A1040" s="67" t="s">
        <v>2862</v>
      </c>
      <c r="B1040" s="48" t="s">
        <v>64</v>
      </c>
      <c r="C1040" s="31" t="s">
        <v>1368</v>
      </c>
      <c r="D1040" s="13"/>
      <c r="E1040" s="32">
        <v>58.2</v>
      </c>
      <c r="F1040" s="13">
        <v>62762.86</v>
      </c>
      <c r="G1040" s="13">
        <v>10534.5</v>
      </c>
      <c r="H1040" s="13"/>
      <c r="I1040" s="13" t="s">
        <v>129</v>
      </c>
      <c r="J1040" s="16" t="s">
        <v>1116</v>
      </c>
      <c r="K1040" s="13"/>
      <c r="L1040" s="16"/>
      <c r="M1040" s="11" t="s">
        <v>31</v>
      </c>
      <c r="N1040" s="13"/>
      <c r="O1040" s="16"/>
      <c r="P1040" s="11">
        <v>1568</v>
      </c>
    </row>
    <row r="1041" spans="1:16" ht="60" x14ac:dyDescent="0.3">
      <c r="A1041" s="67" t="s">
        <v>2863</v>
      </c>
      <c r="B1041" s="48" t="s">
        <v>1227</v>
      </c>
      <c r="C1041" s="31" t="s">
        <v>1369</v>
      </c>
      <c r="D1041" s="13"/>
      <c r="E1041" s="32">
        <v>32.1</v>
      </c>
      <c r="F1041" s="13">
        <v>38659.879999999997</v>
      </c>
      <c r="G1041" s="13">
        <v>5872.8</v>
      </c>
      <c r="H1041" s="13"/>
      <c r="I1041" s="13" t="s">
        <v>129</v>
      </c>
      <c r="J1041" s="16" t="s">
        <v>1116</v>
      </c>
      <c r="K1041" s="13"/>
      <c r="L1041" s="16"/>
      <c r="M1041" s="11" t="s">
        <v>31</v>
      </c>
      <c r="N1041" s="13"/>
      <c r="O1041" s="16"/>
      <c r="P1041" s="11">
        <v>1569</v>
      </c>
    </row>
    <row r="1042" spans="1:16" ht="108" x14ac:dyDescent="0.3">
      <c r="A1042" s="67" t="s">
        <v>2864</v>
      </c>
      <c r="B1042" s="48" t="s">
        <v>1227</v>
      </c>
      <c r="C1042" s="31" t="s">
        <v>1370</v>
      </c>
      <c r="D1042" s="13"/>
      <c r="E1042" s="32">
        <v>32.299999999999997</v>
      </c>
      <c r="F1042" s="13">
        <v>38900.75</v>
      </c>
      <c r="G1042" s="13">
        <v>5909.39</v>
      </c>
      <c r="H1042" s="13"/>
      <c r="I1042" s="13" t="s">
        <v>129</v>
      </c>
      <c r="J1042" s="16" t="s">
        <v>1116</v>
      </c>
      <c r="K1042" s="26">
        <v>44778</v>
      </c>
      <c r="L1042" s="8" t="s">
        <v>22122</v>
      </c>
      <c r="M1042" s="11" t="s">
        <v>31</v>
      </c>
      <c r="N1042" s="13"/>
      <c r="O1042" s="16"/>
      <c r="P1042" s="11">
        <v>1570</v>
      </c>
    </row>
    <row r="1043" spans="1:16" ht="60" x14ac:dyDescent="0.3">
      <c r="A1043" s="67" t="s">
        <v>2865</v>
      </c>
      <c r="B1043" s="48" t="s">
        <v>64</v>
      </c>
      <c r="C1043" s="31" t="s">
        <v>1371</v>
      </c>
      <c r="D1043" s="13"/>
      <c r="E1043" s="32">
        <v>58.7</v>
      </c>
      <c r="F1043" s="13">
        <v>70695.789999999994</v>
      </c>
      <c r="G1043" s="13">
        <v>10739.36</v>
      </c>
      <c r="H1043" s="13"/>
      <c r="I1043" s="13" t="s">
        <v>129</v>
      </c>
      <c r="J1043" s="16" t="s">
        <v>1116</v>
      </c>
      <c r="K1043" s="13"/>
      <c r="L1043" s="16"/>
      <c r="M1043" s="11" t="s">
        <v>31</v>
      </c>
      <c r="N1043" s="13"/>
      <c r="O1043" s="16"/>
      <c r="P1043" s="11">
        <v>1571</v>
      </c>
    </row>
    <row r="1044" spans="1:16" ht="60" x14ac:dyDescent="0.3">
      <c r="A1044" s="67" t="s">
        <v>2866</v>
      </c>
      <c r="B1044" s="48" t="s">
        <v>47</v>
      </c>
      <c r="C1044" s="31" t="s">
        <v>1372</v>
      </c>
      <c r="D1044" s="13"/>
      <c r="E1044" s="32">
        <v>51.7</v>
      </c>
      <c r="F1044" s="13">
        <v>62265.29</v>
      </c>
      <c r="G1044" s="13">
        <v>9458.69</v>
      </c>
      <c r="H1044" s="13"/>
      <c r="I1044" s="13" t="s">
        <v>129</v>
      </c>
      <c r="J1044" s="16" t="s">
        <v>1116</v>
      </c>
      <c r="K1044" s="13"/>
      <c r="L1044" s="16"/>
      <c r="M1044" s="11" t="s">
        <v>31</v>
      </c>
      <c r="N1044" s="13"/>
      <c r="O1044" s="16"/>
      <c r="P1044" s="11">
        <v>1572</v>
      </c>
    </row>
    <row r="1045" spans="1:16" ht="60" x14ac:dyDescent="0.3">
      <c r="A1045" s="67" t="s">
        <v>2867</v>
      </c>
      <c r="B1045" s="48" t="s">
        <v>1227</v>
      </c>
      <c r="C1045" s="31" t="s">
        <v>1373</v>
      </c>
      <c r="D1045" s="13"/>
      <c r="E1045" s="32">
        <v>32.299999999999997</v>
      </c>
      <c r="F1045" s="13">
        <v>38900.75</v>
      </c>
      <c r="G1045" s="13">
        <v>5909.39</v>
      </c>
      <c r="H1045" s="13"/>
      <c r="I1045" s="13" t="s">
        <v>129</v>
      </c>
      <c r="J1045" s="16" t="s">
        <v>1116</v>
      </c>
      <c r="K1045" s="13"/>
      <c r="L1045" s="16"/>
      <c r="M1045" s="11" t="s">
        <v>31</v>
      </c>
      <c r="N1045" s="13"/>
      <c r="O1045" s="16"/>
      <c r="P1045" s="11">
        <v>1573</v>
      </c>
    </row>
    <row r="1046" spans="1:16" ht="60" x14ac:dyDescent="0.3">
      <c r="A1046" s="67" t="s">
        <v>2868</v>
      </c>
      <c r="B1046" s="48" t="s">
        <v>64</v>
      </c>
      <c r="C1046" s="31" t="s">
        <v>1374</v>
      </c>
      <c r="D1046" s="13"/>
      <c r="E1046" s="32">
        <v>58.7</v>
      </c>
      <c r="F1046" s="13">
        <v>70695.789999999994</v>
      </c>
      <c r="G1046" s="13">
        <v>10739.36</v>
      </c>
      <c r="H1046" s="13"/>
      <c r="I1046" s="13" t="s">
        <v>129</v>
      </c>
      <c r="J1046" s="16" t="s">
        <v>1116</v>
      </c>
      <c r="K1046" s="13"/>
      <c r="L1046" s="16"/>
      <c r="M1046" s="11" t="s">
        <v>31</v>
      </c>
      <c r="N1046" s="13"/>
      <c r="O1046" s="16"/>
      <c r="P1046" s="11">
        <v>1574</v>
      </c>
    </row>
    <row r="1047" spans="1:16" ht="60" x14ac:dyDescent="0.3">
      <c r="A1047" s="67" t="s">
        <v>2869</v>
      </c>
      <c r="B1047" s="48" t="s">
        <v>64</v>
      </c>
      <c r="C1047" s="31" t="s">
        <v>1375</v>
      </c>
      <c r="D1047" s="13"/>
      <c r="E1047" s="32">
        <v>58</v>
      </c>
      <c r="F1047" s="13">
        <v>69852.740000000005</v>
      </c>
      <c r="G1047" s="13">
        <v>10611.29</v>
      </c>
      <c r="H1047" s="13"/>
      <c r="I1047" s="13" t="s">
        <v>129</v>
      </c>
      <c r="J1047" s="16" t="s">
        <v>1116</v>
      </c>
      <c r="K1047" s="13"/>
      <c r="L1047" s="16"/>
      <c r="M1047" s="11" t="s">
        <v>31</v>
      </c>
      <c r="N1047" s="13"/>
      <c r="O1047" s="16"/>
      <c r="P1047" s="11">
        <v>1575</v>
      </c>
    </row>
    <row r="1048" spans="1:16" ht="60" x14ac:dyDescent="0.3">
      <c r="A1048" s="67" t="s">
        <v>2870</v>
      </c>
      <c r="B1048" s="48" t="s">
        <v>1227</v>
      </c>
      <c r="C1048" s="31" t="s">
        <v>1376</v>
      </c>
      <c r="D1048" s="13"/>
      <c r="E1048" s="32">
        <v>31.4</v>
      </c>
      <c r="F1048" s="13">
        <v>37816.83</v>
      </c>
      <c r="G1048" s="13">
        <v>5744.73</v>
      </c>
      <c r="H1048" s="13"/>
      <c r="I1048" s="13" t="s">
        <v>129</v>
      </c>
      <c r="J1048" s="16" t="s">
        <v>1116</v>
      </c>
      <c r="K1048" s="13"/>
      <c r="L1048" s="16"/>
      <c r="M1048" s="11" t="s">
        <v>31</v>
      </c>
      <c r="N1048" s="13"/>
      <c r="O1048" s="16"/>
      <c r="P1048" s="11">
        <v>1576</v>
      </c>
    </row>
    <row r="1049" spans="1:16" ht="60" x14ac:dyDescent="0.3">
      <c r="A1049" s="67" t="s">
        <v>2871</v>
      </c>
      <c r="B1049" s="48" t="s">
        <v>47</v>
      </c>
      <c r="C1049" s="31" t="s">
        <v>1377</v>
      </c>
      <c r="D1049" s="13"/>
      <c r="E1049" s="32">
        <v>48.2</v>
      </c>
      <c r="F1049" s="13">
        <v>55066.81</v>
      </c>
      <c r="G1049" s="13">
        <v>8472.59</v>
      </c>
      <c r="H1049" s="13"/>
      <c r="I1049" s="13" t="s">
        <v>129</v>
      </c>
      <c r="J1049" s="16" t="s">
        <v>1116</v>
      </c>
      <c r="K1049" s="13"/>
      <c r="L1049" s="16"/>
      <c r="M1049" s="11" t="s">
        <v>31</v>
      </c>
      <c r="N1049" s="13"/>
      <c r="O1049" s="16"/>
      <c r="P1049" s="11">
        <v>1578</v>
      </c>
    </row>
    <row r="1050" spans="1:16" ht="60" x14ac:dyDescent="0.3">
      <c r="A1050" s="67" t="s">
        <v>2872</v>
      </c>
      <c r="B1050" s="48" t="s">
        <v>47</v>
      </c>
      <c r="C1050" s="31" t="s">
        <v>1378</v>
      </c>
      <c r="D1050" s="13"/>
      <c r="E1050" s="32">
        <v>49.4</v>
      </c>
      <c r="F1050" s="13">
        <v>56437.77</v>
      </c>
      <c r="G1050" s="13">
        <v>8683.5300000000007</v>
      </c>
      <c r="H1050" s="13"/>
      <c r="I1050" s="13" t="s">
        <v>129</v>
      </c>
      <c r="J1050" s="16" t="s">
        <v>1116</v>
      </c>
      <c r="K1050" s="13"/>
      <c r="L1050" s="16"/>
      <c r="M1050" s="11" t="s">
        <v>31</v>
      </c>
      <c r="N1050" s="13"/>
      <c r="O1050" s="16"/>
      <c r="P1050" s="11">
        <v>1579</v>
      </c>
    </row>
    <row r="1051" spans="1:16" ht="60" x14ac:dyDescent="0.3">
      <c r="A1051" s="67" t="s">
        <v>2873</v>
      </c>
      <c r="B1051" s="48" t="s">
        <v>64</v>
      </c>
      <c r="C1051" s="31" t="s">
        <v>1379</v>
      </c>
      <c r="D1051" s="13"/>
      <c r="E1051" s="32">
        <v>57.5</v>
      </c>
      <c r="F1051" s="13">
        <v>65691.73</v>
      </c>
      <c r="G1051" s="13">
        <v>10107.34</v>
      </c>
      <c r="H1051" s="13"/>
      <c r="I1051" s="13" t="s">
        <v>129</v>
      </c>
      <c r="J1051" s="16" t="s">
        <v>1116</v>
      </c>
      <c r="K1051" s="13"/>
      <c r="L1051" s="16"/>
      <c r="M1051" s="11" t="s">
        <v>31</v>
      </c>
      <c r="N1051" s="13"/>
      <c r="O1051" s="16"/>
      <c r="P1051" s="11">
        <v>1580</v>
      </c>
    </row>
    <row r="1052" spans="1:16" ht="60" x14ac:dyDescent="0.3">
      <c r="A1052" s="67" t="s">
        <v>2874</v>
      </c>
      <c r="B1052" s="48" t="s">
        <v>47</v>
      </c>
      <c r="C1052" s="31" t="s">
        <v>1380</v>
      </c>
      <c r="D1052" s="13"/>
      <c r="E1052" s="32">
        <v>49.7</v>
      </c>
      <c r="F1052" s="13">
        <v>56780.51</v>
      </c>
      <c r="G1052" s="13">
        <v>8736.26</v>
      </c>
      <c r="H1052" s="13"/>
      <c r="I1052" s="13" t="s">
        <v>129</v>
      </c>
      <c r="J1052" s="16" t="s">
        <v>1116</v>
      </c>
      <c r="K1052" s="13"/>
      <c r="L1052" s="16"/>
      <c r="M1052" s="11" t="s">
        <v>31</v>
      </c>
      <c r="N1052" s="13"/>
      <c r="O1052" s="16"/>
      <c r="P1052" s="11">
        <v>1581</v>
      </c>
    </row>
    <row r="1053" spans="1:16" ht="60" x14ac:dyDescent="0.3">
      <c r="A1053" s="67" t="s">
        <v>2875</v>
      </c>
      <c r="B1053" s="48" t="s">
        <v>64</v>
      </c>
      <c r="C1053" s="31" t="s">
        <v>1381</v>
      </c>
      <c r="D1053" s="13"/>
      <c r="E1053" s="32">
        <v>57.4</v>
      </c>
      <c r="F1053" s="13">
        <v>65577.48</v>
      </c>
      <c r="G1053" s="13">
        <v>10089.77</v>
      </c>
      <c r="H1053" s="13"/>
      <c r="I1053" s="13" t="s">
        <v>129</v>
      </c>
      <c r="J1053" s="16" t="s">
        <v>1116</v>
      </c>
      <c r="K1053" s="13"/>
      <c r="L1053" s="16"/>
      <c r="M1053" s="11" t="s">
        <v>31</v>
      </c>
      <c r="N1053" s="13"/>
      <c r="O1053" s="16"/>
      <c r="P1053" s="11">
        <v>1582</v>
      </c>
    </row>
    <row r="1054" spans="1:16" ht="60" x14ac:dyDescent="0.3">
      <c r="A1054" s="67" t="s">
        <v>2876</v>
      </c>
      <c r="B1054" s="48" t="s">
        <v>64</v>
      </c>
      <c r="C1054" s="31" t="s">
        <v>1382</v>
      </c>
      <c r="D1054" s="13"/>
      <c r="E1054" s="32">
        <v>57.4</v>
      </c>
      <c r="F1054" s="13">
        <v>65577.48</v>
      </c>
      <c r="G1054" s="13">
        <v>10089.77</v>
      </c>
      <c r="H1054" s="13"/>
      <c r="I1054" s="13" t="s">
        <v>129</v>
      </c>
      <c r="J1054" s="16" t="s">
        <v>1116</v>
      </c>
      <c r="K1054" s="13"/>
      <c r="L1054" s="16"/>
      <c r="M1054" s="11" t="s">
        <v>31</v>
      </c>
      <c r="N1054" s="13"/>
      <c r="O1054" s="16"/>
      <c r="P1054" s="11">
        <v>1583</v>
      </c>
    </row>
    <row r="1055" spans="1:16" ht="60" x14ac:dyDescent="0.3">
      <c r="A1055" s="67" t="s">
        <v>2877</v>
      </c>
      <c r="B1055" s="48" t="s">
        <v>47</v>
      </c>
      <c r="C1055" s="31" t="s">
        <v>1383</v>
      </c>
      <c r="D1055" s="13"/>
      <c r="E1055" s="32">
        <v>50</v>
      </c>
      <c r="F1055" s="13">
        <v>62386.38</v>
      </c>
      <c r="G1055" s="13">
        <v>9598.77</v>
      </c>
      <c r="H1055" s="13"/>
      <c r="I1055" s="13" t="s">
        <v>129</v>
      </c>
      <c r="J1055" s="16" t="s">
        <v>1116</v>
      </c>
      <c r="K1055" s="13"/>
      <c r="L1055" s="16"/>
      <c r="M1055" s="11" t="s">
        <v>31</v>
      </c>
      <c r="N1055" s="13"/>
      <c r="O1055" s="16"/>
      <c r="P1055" s="11">
        <v>1584</v>
      </c>
    </row>
    <row r="1056" spans="1:16" ht="60" x14ac:dyDescent="0.3">
      <c r="A1056" s="67" t="s">
        <v>2878</v>
      </c>
      <c r="B1056" s="48" t="s">
        <v>47</v>
      </c>
      <c r="C1056" s="31" t="s">
        <v>1384</v>
      </c>
      <c r="D1056" s="13"/>
      <c r="E1056" s="32">
        <v>46.9</v>
      </c>
      <c r="F1056" s="13">
        <v>58518.42</v>
      </c>
      <c r="G1056" s="13">
        <v>9003.64</v>
      </c>
      <c r="H1056" s="13"/>
      <c r="I1056" s="13" t="s">
        <v>129</v>
      </c>
      <c r="J1056" s="16" t="s">
        <v>1116</v>
      </c>
      <c r="K1056" s="13"/>
      <c r="L1056" s="16"/>
      <c r="M1056" s="11" t="s">
        <v>31</v>
      </c>
      <c r="N1056" s="13"/>
      <c r="O1056" s="16"/>
      <c r="P1056" s="11">
        <v>1585</v>
      </c>
    </row>
    <row r="1057" spans="1:16" ht="60" x14ac:dyDescent="0.3">
      <c r="A1057" s="67" t="s">
        <v>2879</v>
      </c>
      <c r="B1057" s="48" t="s">
        <v>47</v>
      </c>
      <c r="C1057" s="31" t="s">
        <v>1385</v>
      </c>
      <c r="D1057" s="13"/>
      <c r="E1057" s="32">
        <v>49.4</v>
      </c>
      <c r="F1057" s="13">
        <v>61637.74</v>
      </c>
      <c r="G1057" s="13">
        <v>9483.58</v>
      </c>
      <c r="H1057" s="13"/>
      <c r="I1057" s="13" t="s">
        <v>129</v>
      </c>
      <c r="J1057" s="16" t="s">
        <v>1116</v>
      </c>
      <c r="K1057" s="13"/>
      <c r="L1057" s="16"/>
      <c r="M1057" s="11" t="s">
        <v>31</v>
      </c>
      <c r="N1057" s="13"/>
      <c r="O1057" s="16"/>
      <c r="P1057" s="11">
        <v>1586</v>
      </c>
    </row>
    <row r="1058" spans="1:16" ht="60" x14ac:dyDescent="0.3">
      <c r="A1058" s="67" t="s">
        <v>2880</v>
      </c>
      <c r="B1058" s="48" t="s">
        <v>47</v>
      </c>
      <c r="C1058" s="31" t="s">
        <v>1386</v>
      </c>
      <c r="D1058" s="13"/>
      <c r="E1058" s="32">
        <v>47.2</v>
      </c>
      <c r="F1058" s="13">
        <v>58892.74</v>
      </c>
      <c r="G1058" s="13">
        <v>9061.24</v>
      </c>
      <c r="H1058" s="13"/>
      <c r="I1058" s="13" t="s">
        <v>129</v>
      </c>
      <c r="J1058" s="16" t="s">
        <v>1116</v>
      </c>
      <c r="K1058" s="13"/>
      <c r="L1058" s="16"/>
      <c r="M1058" s="11" t="s">
        <v>31</v>
      </c>
      <c r="N1058" s="13"/>
      <c r="O1058" s="16"/>
      <c r="P1058" s="11">
        <v>1587</v>
      </c>
    </row>
    <row r="1059" spans="1:16" ht="60" x14ac:dyDescent="0.3">
      <c r="A1059" s="67" t="s">
        <v>2881</v>
      </c>
      <c r="B1059" s="48" t="s">
        <v>1227</v>
      </c>
      <c r="C1059" s="31" t="s">
        <v>1387</v>
      </c>
      <c r="D1059" s="13"/>
      <c r="E1059" s="32">
        <v>32.4</v>
      </c>
      <c r="F1059" s="13">
        <v>40426.370000000003</v>
      </c>
      <c r="G1059" s="13">
        <v>6220</v>
      </c>
      <c r="H1059" s="13"/>
      <c r="I1059" s="13" t="s">
        <v>129</v>
      </c>
      <c r="J1059" s="16" t="s">
        <v>1116</v>
      </c>
      <c r="K1059" s="13"/>
      <c r="L1059" s="16"/>
      <c r="M1059" s="11" t="s">
        <v>31</v>
      </c>
      <c r="N1059" s="13"/>
      <c r="O1059" s="16"/>
      <c r="P1059" s="11">
        <v>1588</v>
      </c>
    </row>
    <row r="1060" spans="1:16" ht="60" x14ac:dyDescent="0.3">
      <c r="A1060" s="67" t="s">
        <v>2882</v>
      </c>
      <c r="B1060" s="48" t="s">
        <v>47</v>
      </c>
      <c r="C1060" s="31" t="s">
        <v>1388</v>
      </c>
      <c r="D1060" s="13" t="s">
        <v>1389</v>
      </c>
      <c r="E1060" s="32">
        <v>49</v>
      </c>
      <c r="F1060" s="12">
        <v>61138.65</v>
      </c>
      <c r="G1060" s="12">
        <v>9406.7900000000009</v>
      </c>
      <c r="H1060" s="12"/>
      <c r="I1060" s="13" t="s">
        <v>129</v>
      </c>
      <c r="J1060" s="16" t="s">
        <v>1116</v>
      </c>
      <c r="K1060" s="13"/>
      <c r="L1060" s="16"/>
      <c r="M1060" s="11" t="s">
        <v>31</v>
      </c>
      <c r="N1060" s="13"/>
      <c r="O1060" s="16"/>
      <c r="P1060" s="11">
        <v>1590</v>
      </c>
    </row>
    <row r="1061" spans="1:16" ht="60" x14ac:dyDescent="0.3">
      <c r="A1061" s="67" t="s">
        <v>2883</v>
      </c>
      <c r="B1061" s="48" t="s">
        <v>64</v>
      </c>
      <c r="C1061" s="31" t="s">
        <v>1390</v>
      </c>
      <c r="D1061" s="13"/>
      <c r="E1061" s="32">
        <v>68.400000000000006</v>
      </c>
      <c r="F1061" s="13">
        <v>108954.74</v>
      </c>
      <c r="G1061" s="13">
        <v>14462.97</v>
      </c>
      <c r="H1061" s="13"/>
      <c r="I1061" s="13" t="s">
        <v>129</v>
      </c>
      <c r="J1061" s="16" t="s">
        <v>1116</v>
      </c>
      <c r="K1061" s="13"/>
      <c r="L1061" s="16"/>
      <c r="M1061" s="11" t="s">
        <v>31</v>
      </c>
      <c r="N1061" s="13"/>
      <c r="O1061" s="16"/>
      <c r="P1061" s="11">
        <v>1592</v>
      </c>
    </row>
    <row r="1062" spans="1:16" ht="60" x14ac:dyDescent="0.3">
      <c r="A1062" s="67" t="s">
        <v>2884</v>
      </c>
      <c r="B1062" s="48" t="s">
        <v>64</v>
      </c>
      <c r="C1062" s="31" t="s">
        <v>1391</v>
      </c>
      <c r="D1062" s="13"/>
      <c r="E1062" s="32">
        <v>67.900000000000006</v>
      </c>
      <c r="F1062" s="13">
        <v>108158.29</v>
      </c>
      <c r="G1062" s="13">
        <v>14357.26</v>
      </c>
      <c r="H1062" s="13"/>
      <c r="I1062" s="13" t="s">
        <v>129</v>
      </c>
      <c r="J1062" s="16" t="s">
        <v>1116</v>
      </c>
      <c r="K1062" s="13"/>
      <c r="L1062" s="16"/>
      <c r="M1062" s="11" t="s">
        <v>31</v>
      </c>
      <c r="N1062" s="13"/>
      <c r="O1062" s="16"/>
      <c r="P1062" s="11">
        <v>1593</v>
      </c>
    </row>
    <row r="1063" spans="1:16" ht="60" x14ac:dyDescent="0.3">
      <c r="A1063" s="67" t="s">
        <v>2885</v>
      </c>
      <c r="B1063" s="48" t="s">
        <v>1124</v>
      </c>
      <c r="C1063" s="31" t="s">
        <v>1392</v>
      </c>
      <c r="D1063" s="13"/>
      <c r="E1063" s="32">
        <v>33.5</v>
      </c>
      <c r="F1063" s="13">
        <v>53362.34</v>
      </c>
      <c r="G1063" s="13">
        <v>7083.48</v>
      </c>
      <c r="H1063" s="13"/>
      <c r="I1063" s="13" t="s">
        <v>129</v>
      </c>
      <c r="J1063" s="16" t="s">
        <v>1116</v>
      </c>
      <c r="K1063" s="13"/>
      <c r="L1063" s="16"/>
      <c r="M1063" s="11" t="s">
        <v>31</v>
      </c>
      <c r="N1063" s="13"/>
      <c r="O1063" s="16"/>
      <c r="P1063" s="11">
        <v>1594</v>
      </c>
    </row>
    <row r="1064" spans="1:16" ht="60" x14ac:dyDescent="0.3">
      <c r="A1064" s="67" t="s">
        <v>2886</v>
      </c>
      <c r="B1064" s="48" t="s">
        <v>1227</v>
      </c>
      <c r="C1064" s="31" t="s">
        <v>1393</v>
      </c>
      <c r="D1064" s="13"/>
      <c r="E1064" s="32">
        <v>33.6</v>
      </c>
      <c r="F1064" s="13">
        <v>53521.63</v>
      </c>
      <c r="G1064" s="13">
        <v>7104.62</v>
      </c>
      <c r="H1064" s="13"/>
      <c r="I1064" s="13" t="s">
        <v>129</v>
      </c>
      <c r="J1064" s="16" t="s">
        <v>1116</v>
      </c>
      <c r="K1064" s="13"/>
      <c r="L1064" s="16"/>
      <c r="M1064" s="11" t="s">
        <v>31</v>
      </c>
      <c r="N1064" s="13"/>
      <c r="O1064" s="16"/>
      <c r="P1064" s="11">
        <v>1595</v>
      </c>
    </row>
    <row r="1065" spans="1:16" ht="60" x14ac:dyDescent="0.3">
      <c r="A1065" s="67" t="s">
        <v>2887</v>
      </c>
      <c r="B1065" s="48" t="s">
        <v>64</v>
      </c>
      <c r="C1065" s="31" t="s">
        <v>1394</v>
      </c>
      <c r="D1065" s="13"/>
      <c r="E1065" s="32">
        <v>68.900000000000006</v>
      </c>
      <c r="F1065" s="13">
        <v>109751.19</v>
      </c>
      <c r="G1065" s="13">
        <v>14568.71</v>
      </c>
      <c r="H1065" s="13"/>
      <c r="I1065" s="13" t="s">
        <v>129</v>
      </c>
      <c r="J1065" s="16" t="s">
        <v>1116</v>
      </c>
      <c r="K1065" s="13"/>
      <c r="L1065" s="16"/>
      <c r="M1065" s="11" t="s">
        <v>31</v>
      </c>
      <c r="N1065" s="13"/>
      <c r="O1065" s="16"/>
      <c r="P1065" s="11">
        <v>1596</v>
      </c>
    </row>
    <row r="1066" spans="1:16" ht="108" x14ac:dyDescent="0.3">
      <c r="A1066" s="67" t="s">
        <v>2888</v>
      </c>
      <c r="B1066" s="48" t="s">
        <v>47</v>
      </c>
      <c r="C1066" s="31" t="s">
        <v>1395</v>
      </c>
      <c r="D1066" s="13" t="s">
        <v>1396</v>
      </c>
      <c r="E1066" s="32">
        <v>41</v>
      </c>
      <c r="F1066" s="12">
        <v>17047.099999999999</v>
      </c>
      <c r="G1066" s="12">
        <v>5007.08</v>
      </c>
      <c r="H1066" s="12">
        <v>784063.91</v>
      </c>
      <c r="I1066" s="13" t="s">
        <v>129</v>
      </c>
      <c r="J1066" s="16" t="s">
        <v>1397</v>
      </c>
      <c r="K1066" s="192" t="s">
        <v>19086</v>
      </c>
      <c r="L1066" s="8" t="s">
        <v>21123</v>
      </c>
      <c r="M1066" s="11" t="s">
        <v>31</v>
      </c>
      <c r="N1066" s="8" t="s">
        <v>21418</v>
      </c>
      <c r="O1066" s="8" t="s">
        <v>3991</v>
      </c>
      <c r="P1066" s="11">
        <v>1597</v>
      </c>
    </row>
    <row r="1067" spans="1:16" ht="108" x14ac:dyDescent="0.3">
      <c r="A1067" s="67" t="s">
        <v>2889</v>
      </c>
      <c r="B1067" s="48" t="s">
        <v>64</v>
      </c>
      <c r="C1067" s="31" t="s">
        <v>1398</v>
      </c>
      <c r="D1067" s="13" t="s">
        <v>1399</v>
      </c>
      <c r="E1067" s="32">
        <v>53.4</v>
      </c>
      <c r="F1067" s="12">
        <v>22202.81</v>
      </c>
      <c r="G1067" s="12">
        <v>6521.42</v>
      </c>
      <c r="H1067" s="12">
        <v>1021195.43</v>
      </c>
      <c r="I1067" s="13" t="s">
        <v>129</v>
      </c>
      <c r="J1067" s="16" t="s">
        <v>1400</v>
      </c>
      <c r="K1067" s="192" t="s">
        <v>19086</v>
      </c>
      <c r="L1067" s="8" t="s">
        <v>21123</v>
      </c>
      <c r="M1067" s="11" t="s">
        <v>31</v>
      </c>
      <c r="N1067" s="8" t="s">
        <v>21418</v>
      </c>
      <c r="O1067" s="8" t="s">
        <v>23790</v>
      </c>
      <c r="P1067" s="11">
        <v>1598</v>
      </c>
    </row>
    <row r="1068" spans="1:16" ht="108" x14ac:dyDescent="0.3">
      <c r="A1068" s="67" t="s">
        <v>2890</v>
      </c>
      <c r="B1068" s="48" t="s">
        <v>47</v>
      </c>
      <c r="C1068" s="31" t="s">
        <v>1401</v>
      </c>
      <c r="D1068" s="13" t="s">
        <v>1402</v>
      </c>
      <c r="E1068" s="32">
        <v>41.3</v>
      </c>
      <c r="F1068" s="12">
        <v>17171.830000000002</v>
      </c>
      <c r="G1068" s="12">
        <v>5043.72</v>
      </c>
      <c r="H1068" s="12">
        <v>789800.95999999996</v>
      </c>
      <c r="I1068" s="13" t="s">
        <v>129</v>
      </c>
      <c r="J1068" s="16" t="s">
        <v>1403</v>
      </c>
      <c r="K1068" s="192" t="s">
        <v>19086</v>
      </c>
      <c r="L1068" s="8" t="s">
        <v>21123</v>
      </c>
      <c r="M1068" s="11" t="s">
        <v>31</v>
      </c>
      <c r="N1068" s="8" t="s">
        <v>21418</v>
      </c>
      <c r="O1068" s="8" t="s">
        <v>23791</v>
      </c>
      <c r="P1068" s="11">
        <v>1599</v>
      </c>
    </row>
    <row r="1069" spans="1:16" ht="108" x14ac:dyDescent="0.3">
      <c r="A1069" s="67" t="s">
        <v>2891</v>
      </c>
      <c r="B1069" s="48" t="s">
        <v>47</v>
      </c>
      <c r="C1069" s="31" t="s">
        <v>1404</v>
      </c>
      <c r="D1069" s="13" t="s">
        <v>1405</v>
      </c>
      <c r="E1069" s="32">
        <v>41.5</v>
      </c>
      <c r="F1069" s="12">
        <v>17254.990000000002</v>
      </c>
      <c r="G1069" s="12">
        <v>5068.1400000000003</v>
      </c>
      <c r="H1069" s="12">
        <v>793625.66</v>
      </c>
      <c r="I1069" s="13" t="s">
        <v>129</v>
      </c>
      <c r="J1069" s="16" t="s">
        <v>1406</v>
      </c>
      <c r="K1069" s="192" t="s">
        <v>19086</v>
      </c>
      <c r="L1069" s="8" t="s">
        <v>21123</v>
      </c>
      <c r="M1069" s="11" t="s">
        <v>31</v>
      </c>
      <c r="N1069" s="8" t="s">
        <v>21418</v>
      </c>
      <c r="O1069" s="8" t="s">
        <v>3991</v>
      </c>
      <c r="P1069" s="11">
        <v>1600</v>
      </c>
    </row>
    <row r="1070" spans="1:16" ht="108" x14ac:dyDescent="0.3">
      <c r="A1070" s="67" t="s">
        <v>2892</v>
      </c>
      <c r="B1070" s="48" t="s">
        <v>64</v>
      </c>
      <c r="C1070" s="31" t="s">
        <v>1407</v>
      </c>
      <c r="D1070" s="13" t="s">
        <v>1408</v>
      </c>
      <c r="E1070" s="32">
        <v>52.7</v>
      </c>
      <c r="F1070" s="12">
        <v>21911.759999999998</v>
      </c>
      <c r="G1070" s="12">
        <v>6435.93</v>
      </c>
      <c r="H1070" s="12">
        <v>1007808.98</v>
      </c>
      <c r="I1070" s="13" t="s">
        <v>129</v>
      </c>
      <c r="J1070" s="16" t="s">
        <v>1409</v>
      </c>
      <c r="K1070" s="192" t="s">
        <v>19086</v>
      </c>
      <c r="L1070" s="8" t="s">
        <v>21123</v>
      </c>
      <c r="M1070" s="11" t="s">
        <v>31</v>
      </c>
      <c r="N1070" s="8" t="s">
        <v>21418</v>
      </c>
      <c r="O1070" s="8" t="s">
        <v>3991</v>
      </c>
      <c r="P1070" s="11">
        <v>1601</v>
      </c>
    </row>
    <row r="1071" spans="1:16" ht="60" x14ac:dyDescent="0.3">
      <c r="A1071" s="67" t="s">
        <v>2893</v>
      </c>
      <c r="B1071" s="48" t="s">
        <v>47</v>
      </c>
      <c r="C1071" s="31" t="s">
        <v>1410</v>
      </c>
      <c r="D1071" s="13" t="s">
        <v>1411</v>
      </c>
      <c r="E1071" s="32">
        <v>41.5</v>
      </c>
      <c r="F1071" s="12">
        <v>71427.42</v>
      </c>
      <c r="G1071" s="12">
        <v>17483.240000000002</v>
      </c>
      <c r="H1071" s="12"/>
      <c r="I1071" s="13" t="s">
        <v>129</v>
      </c>
      <c r="J1071" s="16" t="s">
        <v>1116</v>
      </c>
      <c r="K1071" s="13"/>
      <c r="L1071" s="16"/>
      <c r="M1071" s="11" t="s">
        <v>31</v>
      </c>
      <c r="N1071" s="13"/>
      <c r="O1071" s="16"/>
      <c r="P1071" s="11">
        <v>1602</v>
      </c>
    </row>
    <row r="1072" spans="1:16" ht="60" x14ac:dyDescent="0.3">
      <c r="A1072" s="67" t="s">
        <v>2894</v>
      </c>
      <c r="B1072" s="48" t="s">
        <v>47</v>
      </c>
      <c r="C1072" s="31" t="s">
        <v>1412</v>
      </c>
      <c r="D1072" s="13"/>
      <c r="E1072" s="32">
        <v>52.8</v>
      </c>
      <c r="F1072" s="13">
        <v>16502</v>
      </c>
      <c r="G1072" s="13">
        <v>16502</v>
      </c>
      <c r="H1072" s="13"/>
      <c r="I1072" s="13" t="s">
        <v>129</v>
      </c>
      <c r="J1072" s="16" t="s">
        <v>1116</v>
      </c>
      <c r="K1072" s="13"/>
      <c r="L1072" s="16"/>
      <c r="M1072" s="11" t="s">
        <v>31</v>
      </c>
      <c r="N1072" s="13"/>
      <c r="O1072" s="16"/>
      <c r="P1072" s="11">
        <v>1603</v>
      </c>
    </row>
    <row r="1073" spans="1:16" ht="60" x14ac:dyDescent="0.3">
      <c r="A1073" s="67" t="s">
        <v>2895</v>
      </c>
      <c r="B1073" s="48" t="s">
        <v>47</v>
      </c>
      <c r="C1073" s="31" t="s">
        <v>1413</v>
      </c>
      <c r="D1073" s="13" t="s">
        <v>1414</v>
      </c>
      <c r="E1073" s="32">
        <v>53.3</v>
      </c>
      <c r="F1073" s="12">
        <v>61593.54</v>
      </c>
      <c r="G1073" s="12">
        <v>19975.189999999999</v>
      </c>
      <c r="H1073" s="12"/>
      <c r="I1073" s="13" t="s">
        <v>129</v>
      </c>
      <c r="J1073" s="16" t="s">
        <v>1116</v>
      </c>
      <c r="K1073" s="13"/>
      <c r="L1073" s="16"/>
      <c r="M1073" s="11" t="s">
        <v>31</v>
      </c>
      <c r="N1073" s="6" t="s">
        <v>23803</v>
      </c>
      <c r="O1073" s="16"/>
      <c r="P1073" s="11">
        <v>1604</v>
      </c>
    </row>
    <row r="1074" spans="1:16" ht="72" x14ac:dyDescent="0.3">
      <c r="A1074" s="67" t="s">
        <v>2896</v>
      </c>
      <c r="B1074" s="48" t="s">
        <v>47</v>
      </c>
      <c r="C1074" s="31" t="s">
        <v>1415</v>
      </c>
      <c r="D1074" s="13"/>
      <c r="E1074" s="32">
        <v>43.6</v>
      </c>
      <c r="F1074" s="13">
        <v>37346.68</v>
      </c>
      <c r="G1074" s="13">
        <v>32743.57</v>
      </c>
      <c r="H1074" s="13"/>
      <c r="I1074" s="13" t="s">
        <v>129</v>
      </c>
      <c r="J1074" s="16" t="s">
        <v>1116</v>
      </c>
      <c r="K1074" s="26">
        <v>44672</v>
      </c>
      <c r="L1074" s="8" t="s">
        <v>22033</v>
      </c>
      <c r="M1074" s="11" t="s">
        <v>31</v>
      </c>
      <c r="N1074" s="8" t="s">
        <v>22029</v>
      </c>
      <c r="O1074" s="16"/>
      <c r="P1074" s="11">
        <v>1605</v>
      </c>
    </row>
    <row r="1075" spans="1:16" ht="60" x14ac:dyDescent="0.3">
      <c r="A1075" s="67" t="s">
        <v>2897</v>
      </c>
      <c r="B1075" s="48" t="s">
        <v>47</v>
      </c>
      <c r="C1075" s="31" t="s">
        <v>1416</v>
      </c>
      <c r="D1075" s="13" t="s">
        <v>1417</v>
      </c>
      <c r="E1075" s="32">
        <v>42.5</v>
      </c>
      <c r="F1075" s="12">
        <v>42171.3</v>
      </c>
      <c r="G1075" s="12"/>
      <c r="H1075" s="12"/>
      <c r="I1075" s="13" t="s">
        <v>129</v>
      </c>
      <c r="J1075" s="16" t="s">
        <v>1116</v>
      </c>
      <c r="K1075" s="13"/>
      <c r="L1075" s="16"/>
      <c r="M1075" s="11" t="s">
        <v>31</v>
      </c>
      <c r="N1075" s="13"/>
      <c r="O1075" s="16"/>
      <c r="P1075" s="11">
        <v>1606</v>
      </c>
    </row>
    <row r="1076" spans="1:16" ht="60" x14ac:dyDescent="0.3">
      <c r="A1076" s="67" t="s">
        <v>2898</v>
      </c>
      <c r="B1076" s="48" t="s">
        <v>1124</v>
      </c>
      <c r="C1076" s="31" t="s">
        <v>1418</v>
      </c>
      <c r="D1076" s="13"/>
      <c r="E1076" s="32">
        <v>31.6</v>
      </c>
      <c r="F1076" s="13">
        <v>13387.75</v>
      </c>
      <c r="G1076" s="13">
        <v>4862.6099999999997</v>
      </c>
      <c r="H1076" s="13"/>
      <c r="I1076" s="13" t="s">
        <v>129</v>
      </c>
      <c r="J1076" s="16" t="s">
        <v>1116</v>
      </c>
      <c r="K1076" s="13"/>
      <c r="L1076" s="16"/>
      <c r="M1076" s="11" t="s">
        <v>31</v>
      </c>
      <c r="N1076" s="13"/>
      <c r="O1076" s="16"/>
      <c r="P1076" s="11">
        <v>1607</v>
      </c>
    </row>
    <row r="1077" spans="1:16" ht="60" x14ac:dyDescent="0.3">
      <c r="A1077" s="67" t="s">
        <v>2899</v>
      </c>
      <c r="B1077" s="48" t="s">
        <v>47</v>
      </c>
      <c r="C1077" s="31" t="s">
        <v>1419</v>
      </c>
      <c r="D1077" s="13" t="s">
        <v>1420</v>
      </c>
      <c r="E1077" s="32">
        <v>101.8</v>
      </c>
      <c r="F1077" s="12">
        <v>80912.91</v>
      </c>
      <c r="G1077" s="12">
        <v>35601.730000000003</v>
      </c>
      <c r="H1077" s="12"/>
      <c r="I1077" s="13" t="s">
        <v>129</v>
      </c>
      <c r="J1077" s="16" t="s">
        <v>1116</v>
      </c>
      <c r="K1077" s="13"/>
      <c r="L1077" s="16"/>
      <c r="M1077" s="11" t="s">
        <v>31</v>
      </c>
      <c r="N1077" s="13"/>
      <c r="O1077" s="16"/>
      <c r="P1077" s="11">
        <v>1608</v>
      </c>
    </row>
    <row r="1078" spans="1:16" ht="60" x14ac:dyDescent="0.3">
      <c r="A1078" s="67" t="s">
        <v>2900</v>
      </c>
      <c r="B1078" s="48" t="s">
        <v>47</v>
      </c>
      <c r="C1078" s="31" t="s">
        <v>1421</v>
      </c>
      <c r="D1078" s="13" t="s">
        <v>1422</v>
      </c>
      <c r="E1078" s="32">
        <v>52.6</v>
      </c>
      <c r="F1078" s="12">
        <v>60784.62</v>
      </c>
      <c r="G1078" s="12">
        <v>19712.84</v>
      </c>
      <c r="H1078" s="12"/>
      <c r="I1078" s="13" t="s">
        <v>129</v>
      </c>
      <c r="J1078" s="16" t="s">
        <v>1116</v>
      </c>
      <c r="K1078" s="13"/>
      <c r="L1078" s="16"/>
      <c r="M1078" s="11" t="s">
        <v>31</v>
      </c>
      <c r="N1078" s="6" t="s">
        <v>23803</v>
      </c>
      <c r="O1078" s="16"/>
      <c r="P1078" s="11">
        <v>1609</v>
      </c>
    </row>
    <row r="1079" spans="1:16" ht="60" x14ac:dyDescent="0.3">
      <c r="A1079" s="67" t="s">
        <v>2901</v>
      </c>
      <c r="B1079" s="48" t="s">
        <v>47</v>
      </c>
      <c r="C1079" s="31" t="s">
        <v>1423</v>
      </c>
      <c r="D1079" s="13" t="s">
        <v>1424</v>
      </c>
      <c r="E1079" s="32">
        <v>53.4</v>
      </c>
      <c r="F1079" s="12">
        <v>61709.1</v>
      </c>
      <c r="G1079" s="12">
        <v>20012.650000000001</v>
      </c>
      <c r="H1079" s="12"/>
      <c r="I1079" s="13" t="s">
        <v>129</v>
      </c>
      <c r="J1079" s="16" t="s">
        <v>1116</v>
      </c>
      <c r="K1079" s="13"/>
      <c r="L1079" s="16"/>
      <c r="M1079" s="11" t="s">
        <v>31</v>
      </c>
      <c r="N1079" s="6" t="s">
        <v>23803</v>
      </c>
      <c r="O1079" s="16"/>
      <c r="P1079" s="11">
        <v>1610</v>
      </c>
    </row>
    <row r="1080" spans="1:16" ht="60" x14ac:dyDescent="0.3">
      <c r="A1080" s="67" t="s">
        <v>2902</v>
      </c>
      <c r="B1080" s="48" t="s">
        <v>47</v>
      </c>
      <c r="C1080" s="31" t="s">
        <v>1425</v>
      </c>
      <c r="D1080" s="13" t="s">
        <v>1426</v>
      </c>
      <c r="E1080" s="32">
        <v>52.9</v>
      </c>
      <c r="F1080" s="12">
        <v>61131.3</v>
      </c>
      <c r="G1080" s="12">
        <v>19825.27</v>
      </c>
      <c r="H1080" s="12"/>
      <c r="I1080" s="13" t="s">
        <v>129</v>
      </c>
      <c r="J1080" s="16" t="s">
        <v>1116</v>
      </c>
      <c r="K1080" s="13"/>
      <c r="L1080" s="16"/>
      <c r="M1080" s="11" t="s">
        <v>31</v>
      </c>
      <c r="N1080" s="6" t="s">
        <v>23803</v>
      </c>
      <c r="O1080" s="16"/>
      <c r="P1080" s="11">
        <v>1611</v>
      </c>
    </row>
    <row r="1081" spans="1:16" ht="60" x14ac:dyDescent="0.3">
      <c r="A1081" s="67" t="s">
        <v>2903</v>
      </c>
      <c r="B1081" s="48" t="s">
        <v>1227</v>
      </c>
      <c r="C1081" s="31" t="s">
        <v>1427</v>
      </c>
      <c r="D1081" s="13" t="s">
        <v>1428</v>
      </c>
      <c r="E1081" s="32">
        <v>38.799999999999997</v>
      </c>
      <c r="F1081" s="12">
        <v>44837.32</v>
      </c>
      <c r="G1081" s="12">
        <v>14541.03</v>
      </c>
      <c r="H1081" s="12"/>
      <c r="I1081" s="13" t="s">
        <v>129</v>
      </c>
      <c r="J1081" s="16" t="s">
        <v>1116</v>
      </c>
      <c r="K1081" s="13"/>
      <c r="L1081" s="16"/>
      <c r="M1081" s="11" t="s">
        <v>31</v>
      </c>
      <c r="N1081" s="6" t="s">
        <v>23803</v>
      </c>
      <c r="O1081" s="16"/>
      <c r="P1081" s="11">
        <v>1612</v>
      </c>
    </row>
    <row r="1082" spans="1:16" ht="60" x14ac:dyDescent="0.3">
      <c r="A1082" s="67" t="s">
        <v>2904</v>
      </c>
      <c r="B1082" s="48" t="s">
        <v>1227</v>
      </c>
      <c r="C1082" s="31" t="s">
        <v>1429</v>
      </c>
      <c r="D1082" s="13" t="s">
        <v>1430</v>
      </c>
      <c r="E1082" s="32">
        <v>39.1</v>
      </c>
      <c r="F1082" s="12">
        <v>45184</v>
      </c>
      <c r="G1082" s="12">
        <v>14653.46</v>
      </c>
      <c r="H1082" s="12"/>
      <c r="I1082" s="13" t="s">
        <v>129</v>
      </c>
      <c r="J1082" s="16" t="s">
        <v>1116</v>
      </c>
      <c r="K1082" s="13"/>
      <c r="L1082" s="16"/>
      <c r="M1082" s="11" t="s">
        <v>31</v>
      </c>
      <c r="N1082" s="6" t="s">
        <v>23803</v>
      </c>
      <c r="O1082" s="16"/>
      <c r="P1082" s="11">
        <v>1613</v>
      </c>
    </row>
    <row r="1083" spans="1:16" ht="60" x14ac:dyDescent="0.3">
      <c r="A1083" s="67" t="s">
        <v>2905</v>
      </c>
      <c r="B1083" s="48" t="s">
        <v>47</v>
      </c>
      <c r="C1083" s="31" t="s">
        <v>1431</v>
      </c>
      <c r="D1083" s="13" t="s">
        <v>1432</v>
      </c>
      <c r="E1083" s="32">
        <v>53.2</v>
      </c>
      <c r="F1083" s="12">
        <v>61477.98</v>
      </c>
      <c r="G1083" s="12">
        <v>19937.7</v>
      </c>
      <c r="H1083" s="12"/>
      <c r="I1083" s="13" t="s">
        <v>129</v>
      </c>
      <c r="J1083" s="16" t="s">
        <v>1116</v>
      </c>
      <c r="K1083" s="13"/>
      <c r="L1083" s="16"/>
      <c r="M1083" s="11" t="s">
        <v>31</v>
      </c>
      <c r="N1083" s="6" t="s">
        <v>23803</v>
      </c>
      <c r="O1083" s="16"/>
      <c r="P1083" s="11">
        <v>1614</v>
      </c>
    </row>
    <row r="1084" spans="1:16" ht="60" x14ac:dyDescent="0.3">
      <c r="A1084" s="67" t="s">
        <v>2906</v>
      </c>
      <c r="B1084" s="48" t="s">
        <v>47</v>
      </c>
      <c r="C1084" s="31" t="s">
        <v>1433</v>
      </c>
      <c r="D1084" s="13" t="s">
        <v>1434</v>
      </c>
      <c r="E1084" s="32">
        <v>52.7</v>
      </c>
      <c r="F1084" s="12">
        <v>60900.18</v>
      </c>
      <c r="G1084" s="12">
        <v>19750.310000000001</v>
      </c>
      <c r="H1084" s="286">
        <v>1007808.98</v>
      </c>
      <c r="I1084" s="13" t="s">
        <v>129</v>
      </c>
      <c r="J1084" s="16" t="s">
        <v>1116</v>
      </c>
      <c r="K1084" s="13"/>
      <c r="L1084" s="16"/>
      <c r="M1084" s="11" t="s">
        <v>31</v>
      </c>
      <c r="N1084" s="6" t="s">
        <v>23803</v>
      </c>
      <c r="O1084" s="16"/>
      <c r="P1084" s="11">
        <v>1615</v>
      </c>
    </row>
    <row r="1085" spans="1:16" ht="60" x14ac:dyDescent="0.3">
      <c r="A1085" s="67" t="s">
        <v>2907</v>
      </c>
      <c r="B1085" s="48" t="s">
        <v>47</v>
      </c>
      <c r="C1085" s="31" t="s">
        <v>1435</v>
      </c>
      <c r="D1085" s="13" t="s">
        <v>1436</v>
      </c>
      <c r="E1085" s="32">
        <v>52.5</v>
      </c>
      <c r="F1085" s="12">
        <v>60669.06</v>
      </c>
      <c r="G1085" s="12">
        <v>19675.36</v>
      </c>
      <c r="H1085" s="286">
        <v>1003984.27</v>
      </c>
      <c r="I1085" s="13" t="s">
        <v>129</v>
      </c>
      <c r="J1085" s="16" t="s">
        <v>1116</v>
      </c>
      <c r="K1085" s="13"/>
      <c r="L1085" s="16"/>
      <c r="M1085" s="11" t="s">
        <v>31</v>
      </c>
      <c r="N1085" s="6" t="s">
        <v>23803</v>
      </c>
      <c r="O1085" s="16"/>
      <c r="P1085" s="11">
        <v>1616</v>
      </c>
    </row>
    <row r="1086" spans="1:16" ht="72" x14ac:dyDescent="0.3">
      <c r="A1086" s="67" t="s">
        <v>2908</v>
      </c>
      <c r="B1086" s="48" t="s">
        <v>47</v>
      </c>
      <c r="C1086" s="31" t="s">
        <v>1437</v>
      </c>
      <c r="D1086" s="13"/>
      <c r="E1086" s="32">
        <v>43.6</v>
      </c>
      <c r="F1086" s="13">
        <v>37346.68</v>
      </c>
      <c r="G1086" s="13">
        <v>32743.57</v>
      </c>
      <c r="H1086" s="13"/>
      <c r="I1086" s="13" t="s">
        <v>129</v>
      </c>
      <c r="J1086" s="16" t="s">
        <v>1116</v>
      </c>
      <c r="K1086" s="26">
        <v>44672</v>
      </c>
      <c r="L1086" s="8" t="s">
        <v>22033</v>
      </c>
      <c r="M1086" s="11" t="s">
        <v>31</v>
      </c>
      <c r="N1086" s="8" t="s">
        <v>22029</v>
      </c>
      <c r="O1086" s="16"/>
      <c r="P1086" s="11">
        <v>1617</v>
      </c>
    </row>
    <row r="1087" spans="1:16" ht="72" x14ac:dyDescent="0.3">
      <c r="A1087" s="67" t="s">
        <v>2909</v>
      </c>
      <c r="B1087" s="48" t="s">
        <v>47</v>
      </c>
      <c r="C1087" s="31" t="s">
        <v>1438</v>
      </c>
      <c r="D1087" s="13"/>
      <c r="E1087" s="32">
        <v>55.1</v>
      </c>
      <c r="F1087" s="13">
        <v>47197.3</v>
      </c>
      <c r="G1087" s="13">
        <v>41380.07</v>
      </c>
      <c r="H1087" s="13"/>
      <c r="I1087" s="13" t="s">
        <v>129</v>
      </c>
      <c r="J1087" s="16" t="s">
        <v>1116</v>
      </c>
      <c r="K1087" s="26">
        <v>44672</v>
      </c>
      <c r="L1087" s="8" t="s">
        <v>22033</v>
      </c>
      <c r="M1087" s="11" t="s">
        <v>31</v>
      </c>
      <c r="N1087" s="8" t="s">
        <v>22029</v>
      </c>
      <c r="O1087" s="16"/>
      <c r="P1087" s="11">
        <v>1618</v>
      </c>
    </row>
    <row r="1088" spans="1:16" ht="72" x14ac:dyDescent="0.3">
      <c r="A1088" s="67" t="s">
        <v>2910</v>
      </c>
      <c r="B1088" s="48" t="s">
        <v>47</v>
      </c>
      <c r="C1088" s="31" t="s">
        <v>1439</v>
      </c>
      <c r="D1088" s="13"/>
      <c r="E1088" s="32">
        <v>55.1</v>
      </c>
      <c r="F1088" s="13">
        <v>47197.3</v>
      </c>
      <c r="G1088" s="13">
        <v>41380.07</v>
      </c>
      <c r="H1088" s="13"/>
      <c r="I1088" s="13" t="s">
        <v>129</v>
      </c>
      <c r="J1088" s="16" t="s">
        <v>1116</v>
      </c>
      <c r="K1088" s="26">
        <v>44672</v>
      </c>
      <c r="L1088" s="8" t="s">
        <v>22033</v>
      </c>
      <c r="M1088" s="11" t="s">
        <v>31</v>
      </c>
      <c r="N1088" s="8" t="s">
        <v>22029</v>
      </c>
      <c r="O1088" s="16"/>
      <c r="P1088" s="11">
        <v>1619</v>
      </c>
    </row>
    <row r="1089" spans="1:16" ht="60" x14ac:dyDescent="0.3">
      <c r="A1089" s="67" t="s">
        <v>2911</v>
      </c>
      <c r="B1089" s="48" t="s">
        <v>47</v>
      </c>
      <c r="C1089" s="31" t="s">
        <v>1440</v>
      </c>
      <c r="D1089" s="13" t="s">
        <v>1441</v>
      </c>
      <c r="E1089" s="32">
        <v>42.3</v>
      </c>
      <c r="F1089" s="12">
        <v>41972.85</v>
      </c>
      <c r="G1089" s="12"/>
      <c r="H1089" s="286">
        <v>1029775.73</v>
      </c>
      <c r="I1089" s="13" t="s">
        <v>129</v>
      </c>
      <c r="J1089" s="16" t="s">
        <v>1116</v>
      </c>
      <c r="K1089" s="13"/>
      <c r="L1089" s="16"/>
      <c r="M1089" s="11" t="s">
        <v>31</v>
      </c>
      <c r="N1089" s="13"/>
      <c r="O1089" s="16"/>
      <c r="P1089" s="11">
        <v>1620</v>
      </c>
    </row>
    <row r="1090" spans="1:16" ht="60" x14ac:dyDescent="0.3">
      <c r="A1090" s="67" t="s">
        <v>2912</v>
      </c>
      <c r="B1090" s="48" t="s">
        <v>64</v>
      </c>
      <c r="C1090" s="31" t="s">
        <v>1442</v>
      </c>
      <c r="D1090" s="13" t="s">
        <v>1443</v>
      </c>
      <c r="E1090" s="32">
        <v>53.5</v>
      </c>
      <c r="F1090" s="12">
        <v>53086.23</v>
      </c>
      <c r="G1090" s="12"/>
      <c r="H1090" s="286">
        <v>1302435.03</v>
      </c>
      <c r="I1090" s="13" t="s">
        <v>129</v>
      </c>
      <c r="J1090" s="16" t="s">
        <v>1116</v>
      </c>
      <c r="K1090" s="13"/>
      <c r="L1090" s="16"/>
      <c r="M1090" s="11" t="s">
        <v>31</v>
      </c>
      <c r="N1090" s="13"/>
      <c r="O1090" s="16"/>
      <c r="P1090" s="11">
        <v>1621</v>
      </c>
    </row>
    <row r="1091" spans="1:16" ht="60" x14ac:dyDescent="0.3">
      <c r="A1091" s="67" t="s">
        <v>2913</v>
      </c>
      <c r="B1091" s="48" t="s">
        <v>47</v>
      </c>
      <c r="C1091" s="31" t="s">
        <v>1444</v>
      </c>
      <c r="D1091" s="13" t="s">
        <v>1445</v>
      </c>
      <c r="E1091" s="32">
        <v>42.5</v>
      </c>
      <c r="F1091" s="12">
        <v>42171.31</v>
      </c>
      <c r="G1091" s="12"/>
      <c r="H1091" s="286">
        <v>1034644.65</v>
      </c>
      <c r="I1091" s="13" t="s">
        <v>129</v>
      </c>
      <c r="J1091" s="16" t="s">
        <v>1116</v>
      </c>
      <c r="K1091" s="13"/>
      <c r="L1091" s="16"/>
      <c r="M1091" s="11" t="s">
        <v>31</v>
      </c>
      <c r="N1091" s="13"/>
      <c r="O1091" s="16"/>
      <c r="P1091" s="11">
        <v>1622</v>
      </c>
    </row>
    <row r="1092" spans="1:16" ht="60" x14ac:dyDescent="0.3">
      <c r="A1092" s="67" t="s">
        <v>2914</v>
      </c>
      <c r="B1092" s="48" t="s">
        <v>47</v>
      </c>
      <c r="C1092" s="31" t="s">
        <v>1446</v>
      </c>
      <c r="D1092" s="13" t="s">
        <v>1447</v>
      </c>
      <c r="E1092" s="32">
        <v>41.2</v>
      </c>
      <c r="F1092" s="12">
        <v>40881.360000000001</v>
      </c>
      <c r="G1092" s="12"/>
      <c r="H1092" s="286">
        <v>1002996.7</v>
      </c>
      <c r="I1092" s="13" t="s">
        <v>129</v>
      </c>
      <c r="J1092" s="16" t="s">
        <v>1116</v>
      </c>
      <c r="K1092" s="13"/>
      <c r="L1092" s="16"/>
      <c r="M1092" s="11" t="s">
        <v>31</v>
      </c>
      <c r="N1092" s="13"/>
      <c r="O1092" s="16"/>
      <c r="P1092" s="11">
        <v>1623</v>
      </c>
    </row>
    <row r="1093" spans="1:16" ht="60" x14ac:dyDescent="0.3">
      <c r="A1093" s="67" t="s">
        <v>2915</v>
      </c>
      <c r="B1093" s="48" t="s">
        <v>1124</v>
      </c>
      <c r="C1093" s="31" t="s">
        <v>1448</v>
      </c>
      <c r="D1093" s="13"/>
      <c r="E1093" s="32">
        <v>30.7</v>
      </c>
      <c r="F1093" s="13">
        <v>13006.45</v>
      </c>
      <c r="G1093" s="13">
        <v>4724.12</v>
      </c>
      <c r="H1093" s="13"/>
      <c r="I1093" s="13" t="s">
        <v>129</v>
      </c>
      <c r="J1093" s="16" t="s">
        <v>1116</v>
      </c>
      <c r="K1093" s="13"/>
      <c r="L1093" s="16"/>
      <c r="M1093" s="11" t="s">
        <v>31</v>
      </c>
      <c r="N1093" s="13"/>
      <c r="O1093" s="16"/>
      <c r="P1093" s="11">
        <v>1624</v>
      </c>
    </row>
    <row r="1094" spans="1:16" ht="60" x14ac:dyDescent="0.3">
      <c r="A1094" s="67" t="s">
        <v>2916</v>
      </c>
      <c r="B1094" s="48" t="s">
        <v>47</v>
      </c>
      <c r="C1094" s="31" t="s">
        <v>1449</v>
      </c>
      <c r="D1094" s="13" t="s">
        <v>1450</v>
      </c>
      <c r="E1094" s="32">
        <v>43.4</v>
      </c>
      <c r="F1094" s="12">
        <v>1348710</v>
      </c>
      <c r="G1094" s="13"/>
      <c r="H1094" s="13" t="s">
        <v>1451</v>
      </c>
      <c r="I1094" s="13" t="s">
        <v>1452</v>
      </c>
      <c r="J1094" s="16" t="s">
        <v>1453</v>
      </c>
      <c r="K1094" s="13"/>
      <c r="L1094" s="16"/>
      <c r="M1094" s="11" t="s">
        <v>31</v>
      </c>
      <c r="N1094" s="16" t="s">
        <v>1454</v>
      </c>
      <c r="O1094" s="16"/>
      <c r="P1094" s="11">
        <v>1630</v>
      </c>
    </row>
    <row r="1095" spans="1:16" ht="60" x14ac:dyDescent="0.3">
      <c r="A1095" s="67" t="s">
        <v>2917</v>
      </c>
      <c r="B1095" s="48" t="s">
        <v>26</v>
      </c>
      <c r="C1095" s="31" t="s">
        <v>1455</v>
      </c>
      <c r="D1095" s="13" t="s">
        <v>1456</v>
      </c>
      <c r="E1095" s="32">
        <v>31.9</v>
      </c>
      <c r="F1095" s="12">
        <v>1348710</v>
      </c>
      <c r="G1095" s="13"/>
      <c r="H1095" s="69">
        <v>319947.43</v>
      </c>
      <c r="I1095" s="13" t="s">
        <v>1452</v>
      </c>
      <c r="J1095" s="16" t="s">
        <v>1457</v>
      </c>
      <c r="K1095" s="13"/>
      <c r="L1095" s="16"/>
      <c r="M1095" s="11" t="s">
        <v>31</v>
      </c>
      <c r="N1095" s="16" t="s">
        <v>1458</v>
      </c>
      <c r="O1095" s="16"/>
      <c r="P1095" s="11">
        <v>1631</v>
      </c>
    </row>
    <row r="1096" spans="1:16" ht="60" x14ac:dyDescent="0.3">
      <c r="A1096" s="67" t="s">
        <v>2918</v>
      </c>
      <c r="B1096" s="48" t="s">
        <v>26</v>
      </c>
      <c r="C1096" s="31" t="s">
        <v>1459</v>
      </c>
      <c r="D1096" s="13" t="s">
        <v>1460</v>
      </c>
      <c r="E1096" s="32">
        <v>31.5</v>
      </c>
      <c r="F1096" s="12">
        <v>1348710</v>
      </c>
      <c r="G1096" s="13"/>
      <c r="H1096" s="69">
        <v>315935.55</v>
      </c>
      <c r="I1096" s="13" t="s">
        <v>1452</v>
      </c>
      <c r="J1096" s="16" t="s">
        <v>1461</v>
      </c>
      <c r="K1096" s="13"/>
      <c r="L1096" s="16"/>
      <c r="M1096" s="11" t="s">
        <v>31</v>
      </c>
      <c r="N1096" s="16" t="s">
        <v>1462</v>
      </c>
      <c r="O1096" s="16"/>
      <c r="P1096" s="11">
        <v>1632</v>
      </c>
    </row>
    <row r="1097" spans="1:16" ht="60" x14ac:dyDescent="0.3">
      <c r="A1097" s="67" t="s">
        <v>2919</v>
      </c>
      <c r="B1097" s="48" t="s">
        <v>26</v>
      </c>
      <c r="C1097" s="31" t="s">
        <v>1463</v>
      </c>
      <c r="D1097" s="13" t="s">
        <v>1464</v>
      </c>
      <c r="E1097" s="32">
        <v>27.5</v>
      </c>
      <c r="F1097" s="12">
        <v>1348710</v>
      </c>
      <c r="G1097" s="13"/>
      <c r="H1097" s="69">
        <v>820157.53</v>
      </c>
      <c r="I1097" s="13" t="s">
        <v>1452</v>
      </c>
      <c r="J1097" s="16" t="s">
        <v>1465</v>
      </c>
      <c r="K1097" s="13"/>
      <c r="L1097" s="16"/>
      <c r="M1097" s="11" t="s">
        <v>31</v>
      </c>
      <c r="N1097" s="16" t="s">
        <v>1466</v>
      </c>
      <c r="O1097" s="16"/>
      <c r="P1097" s="11">
        <v>1633</v>
      </c>
    </row>
    <row r="1098" spans="1:16" ht="60" x14ac:dyDescent="0.3">
      <c r="A1098" s="67" t="s">
        <v>2920</v>
      </c>
      <c r="B1098" s="48" t="s">
        <v>26</v>
      </c>
      <c r="C1098" s="31" t="s">
        <v>1467</v>
      </c>
      <c r="D1098" s="13" t="s">
        <v>1468</v>
      </c>
      <c r="E1098" s="32">
        <v>44.7</v>
      </c>
      <c r="F1098" s="12">
        <v>1348710</v>
      </c>
      <c r="G1098" s="13"/>
      <c r="H1098" s="69" t="s">
        <v>1469</v>
      </c>
      <c r="I1098" s="13" t="s">
        <v>1452</v>
      </c>
      <c r="J1098" s="16" t="s">
        <v>1470</v>
      </c>
      <c r="K1098" s="13"/>
      <c r="L1098" s="16"/>
      <c r="M1098" s="11" t="s">
        <v>31</v>
      </c>
      <c r="N1098" s="8"/>
      <c r="O1098" s="8" t="s">
        <v>23792</v>
      </c>
      <c r="P1098" s="11">
        <v>1634</v>
      </c>
    </row>
    <row r="1099" spans="1:16" ht="108" x14ac:dyDescent="0.3">
      <c r="A1099" s="67" t="s">
        <v>2921</v>
      </c>
      <c r="B1099" s="45" t="s">
        <v>1471</v>
      </c>
      <c r="C1099" s="52" t="s">
        <v>1472</v>
      </c>
      <c r="D1099" s="13" t="s">
        <v>1473</v>
      </c>
      <c r="E1099" s="37">
        <v>170.7</v>
      </c>
      <c r="F1099" s="93"/>
      <c r="G1099" s="93"/>
      <c r="H1099" s="286">
        <v>3458909.93</v>
      </c>
      <c r="I1099" s="26" t="s">
        <v>1474</v>
      </c>
      <c r="J1099" s="16" t="s">
        <v>1475</v>
      </c>
      <c r="K1099" s="13"/>
      <c r="L1099" s="16"/>
      <c r="M1099" s="11" t="s">
        <v>31</v>
      </c>
      <c r="N1099" s="16"/>
      <c r="O1099" s="16"/>
      <c r="P1099" s="36">
        <v>1985</v>
      </c>
    </row>
    <row r="1100" spans="1:16" ht="132" x14ac:dyDescent="0.3">
      <c r="A1100" s="236" t="s">
        <v>20205</v>
      </c>
      <c r="B1100" s="48" t="s">
        <v>26</v>
      </c>
      <c r="C1100" s="52" t="s">
        <v>20204</v>
      </c>
      <c r="D1100" s="271" t="s">
        <v>20210</v>
      </c>
      <c r="E1100" s="37">
        <v>34.200000000000003</v>
      </c>
      <c r="F1100" s="93"/>
      <c r="G1100" s="93"/>
      <c r="H1100" s="286">
        <v>692997.68</v>
      </c>
      <c r="I1100" s="26" t="s">
        <v>1474</v>
      </c>
      <c r="J1100" s="8" t="s">
        <v>20209</v>
      </c>
      <c r="K1100" s="13"/>
      <c r="L1100" s="16"/>
      <c r="M1100" s="11" t="s">
        <v>31</v>
      </c>
      <c r="N1100" s="16"/>
      <c r="O1100" s="16"/>
      <c r="P1100" s="325"/>
    </row>
    <row r="1101" spans="1:16" ht="132" x14ac:dyDescent="0.3">
      <c r="A1101" s="236"/>
      <c r="B1101" s="48" t="s">
        <v>26</v>
      </c>
      <c r="C1101" s="52" t="s">
        <v>20206</v>
      </c>
      <c r="D1101" s="271" t="s">
        <v>20211</v>
      </c>
      <c r="E1101" s="37">
        <v>33.5</v>
      </c>
      <c r="F1101" s="93"/>
      <c r="G1101" s="93"/>
      <c r="H1101" s="286">
        <v>678813.52</v>
      </c>
      <c r="I1101" s="26" t="s">
        <v>1474</v>
      </c>
      <c r="J1101" s="8" t="s">
        <v>20209</v>
      </c>
      <c r="K1101" s="13"/>
      <c r="L1101" s="16"/>
      <c r="M1101" s="11" t="s">
        <v>31</v>
      </c>
      <c r="N1101" s="16"/>
      <c r="O1101" s="16"/>
      <c r="P1101" s="325"/>
    </row>
    <row r="1102" spans="1:16" ht="132" x14ac:dyDescent="0.3">
      <c r="A1102" s="67"/>
      <c r="B1102" s="324" t="s">
        <v>47</v>
      </c>
      <c r="C1102" s="52" t="s">
        <v>20207</v>
      </c>
      <c r="D1102" s="271" t="s">
        <v>20212</v>
      </c>
      <c r="E1102" s="37">
        <v>63.7</v>
      </c>
      <c r="F1102" s="93"/>
      <c r="G1102" s="93"/>
      <c r="H1102" s="286">
        <v>1290758.83</v>
      </c>
      <c r="I1102" s="26" t="s">
        <v>1474</v>
      </c>
      <c r="J1102" s="8" t="s">
        <v>20209</v>
      </c>
      <c r="K1102" s="192" t="s">
        <v>20213</v>
      </c>
      <c r="L1102" s="8" t="s">
        <v>20215</v>
      </c>
      <c r="M1102" s="11" t="s">
        <v>31</v>
      </c>
      <c r="N1102" s="16"/>
      <c r="O1102" s="8" t="s">
        <v>20214</v>
      </c>
      <c r="P1102" s="325"/>
    </row>
    <row r="1103" spans="1:16" ht="132" x14ac:dyDescent="0.3">
      <c r="A1103" s="67"/>
      <c r="B1103" s="48" t="s">
        <v>26</v>
      </c>
      <c r="C1103" s="52" t="s">
        <v>20208</v>
      </c>
      <c r="D1103" s="271" t="s">
        <v>20216</v>
      </c>
      <c r="E1103" s="37">
        <v>53.6</v>
      </c>
      <c r="F1103" s="93"/>
      <c r="G1103" s="93"/>
      <c r="H1103" s="286">
        <v>1086101.6200000001</v>
      </c>
      <c r="I1103" s="26" t="s">
        <v>1474</v>
      </c>
      <c r="J1103" s="8" t="s">
        <v>20209</v>
      </c>
      <c r="K1103" s="192" t="s">
        <v>20217</v>
      </c>
      <c r="L1103" s="8" t="s">
        <v>20219</v>
      </c>
      <c r="M1103" s="11" t="s">
        <v>31</v>
      </c>
      <c r="N1103" s="16"/>
      <c r="O1103" s="8" t="s">
        <v>20218</v>
      </c>
      <c r="P1103" s="325"/>
    </row>
    <row r="1104" spans="1:16" ht="108" x14ac:dyDescent="0.3">
      <c r="A1104" s="67" t="s">
        <v>2922</v>
      </c>
      <c r="B1104" s="324" t="s">
        <v>20203</v>
      </c>
      <c r="C1104" s="54" t="s">
        <v>1477</v>
      </c>
      <c r="D1104" s="21" t="s">
        <v>1478</v>
      </c>
      <c r="E1104" s="37">
        <v>462.6</v>
      </c>
      <c r="F1104" s="93"/>
      <c r="G1104" s="93"/>
      <c r="H1104" s="286">
        <v>2905248.13</v>
      </c>
      <c r="I1104" s="26">
        <v>42685</v>
      </c>
      <c r="J1104" s="16" t="s">
        <v>1479</v>
      </c>
      <c r="K1104" s="192" t="s">
        <v>22030</v>
      </c>
      <c r="L1104" s="8" t="s">
        <v>22031</v>
      </c>
      <c r="M1104" s="11" t="s">
        <v>31</v>
      </c>
      <c r="N1104" s="8" t="s">
        <v>22029</v>
      </c>
      <c r="O1104" s="8" t="s">
        <v>23793</v>
      </c>
      <c r="P1104" s="39">
        <v>1993</v>
      </c>
    </row>
    <row r="1105" spans="1:16" ht="108" x14ac:dyDescent="0.3">
      <c r="A1105" s="67" t="s">
        <v>9016</v>
      </c>
      <c r="B1105" s="45" t="s">
        <v>201</v>
      </c>
      <c r="C1105" s="52" t="s">
        <v>1481</v>
      </c>
      <c r="D1105" s="13"/>
      <c r="E1105" s="40">
        <v>20.7</v>
      </c>
      <c r="F1105" s="93"/>
      <c r="G1105" s="93"/>
      <c r="H1105" s="12"/>
      <c r="I1105" s="26">
        <v>42685</v>
      </c>
      <c r="J1105" s="16" t="s">
        <v>1482</v>
      </c>
      <c r="K1105" s="192" t="s">
        <v>22030</v>
      </c>
      <c r="L1105" s="8" t="s">
        <v>22031</v>
      </c>
      <c r="M1105" s="11" t="s">
        <v>31</v>
      </c>
      <c r="N1105" s="8" t="s">
        <v>22029</v>
      </c>
      <c r="O1105" s="16"/>
      <c r="P1105" s="11" t="s">
        <v>1480</v>
      </c>
    </row>
    <row r="1106" spans="1:16" ht="108" x14ac:dyDescent="0.3">
      <c r="A1106" s="67" t="s">
        <v>9017</v>
      </c>
      <c r="B1106" s="45" t="s">
        <v>201</v>
      </c>
      <c r="C1106" s="52" t="s">
        <v>1484</v>
      </c>
      <c r="D1106" s="13"/>
      <c r="E1106" s="40">
        <v>21</v>
      </c>
      <c r="F1106" s="93"/>
      <c r="G1106" s="93"/>
      <c r="H1106" s="12"/>
      <c r="I1106" s="26">
        <v>42685</v>
      </c>
      <c r="J1106" s="16" t="s">
        <v>1485</v>
      </c>
      <c r="K1106" s="192" t="s">
        <v>22030</v>
      </c>
      <c r="L1106" s="8" t="s">
        <v>22031</v>
      </c>
      <c r="M1106" s="11" t="s">
        <v>31</v>
      </c>
      <c r="N1106" s="8" t="s">
        <v>22029</v>
      </c>
      <c r="O1106" s="16"/>
      <c r="P1106" s="11" t="s">
        <v>1483</v>
      </c>
    </row>
    <row r="1107" spans="1:16" ht="108" x14ac:dyDescent="0.3">
      <c r="A1107" s="67" t="s">
        <v>9018</v>
      </c>
      <c r="B1107" s="45" t="s">
        <v>201</v>
      </c>
      <c r="C1107" s="52" t="s">
        <v>1487</v>
      </c>
      <c r="D1107" s="13"/>
      <c r="E1107" s="40">
        <v>21.3</v>
      </c>
      <c r="F1107" s="93"/>
      <c r="G1107" s="93"/>
      <c r="H1107" s="12"/>
      <c r="I1107" s="26">
        <v>42685</v>
      </c>
      <c r="J1107" s="16" t="s">
        <v>1488</v>
      </c>
      <c r="K1107" s="192" t="s">
        <v>22030</v>
      </c>
      <c r="L1107" s="8" t="s">
        <v>22031</v>
      </c>
      <c r="M1107" s="11" t="s">
        <v>31</v>
      </c>
      <c r="N1107" s="8" t="s">
        <v>22029</v>
      </c>
      <c r="O1107" s="16"/>
      <c r="P1107" s="11" t="s">
        <v>1486</v>
      </c>
    </row>
    <row r="1108" spans="1:16" ht="108" x14ac:dyDescent="0.3">
      <c r="A1108" s="67" t="s">
        <v>9019</v>
      </c>
      <c r="B1108" s="45" t="s">
        <v>201</v>
      </c>
      <c r="C1108" s="52" t="s">
        <v>1490</v>
      </c>
      <c r="D1108" s="13"/>
      <c r="E1108" s="40">
        <v>20.8</v>
      </c>
      <c r="F1108" s="93"/>
      <c r="G1108" s="93"/>
      <c r="H1108" s="12"/>
      <c r="I1108" s="26">
        <v>42685</v>
      </c>
      <c r="J1108" s="16" t="s">
        <v>1491</v>
      </c>
      <c r="K1108" s="192" t="s">
        <v>22030</v>
      </c>
      <c r="L1108" s="8" t="s">
        <v>22031</v>
      </c>
      <c r="M1108" s="11" t="s">
        <v>31</v>
      </c>
      <c r="N1108" s="8" t="s">
        <v>22029</v>
      </c>
      <c r="O1108" s="16"/>
      <c r="P1108" s="11" t="s">
        <v>1489</v>
      </c>
    </row>
    <row r="1109" spans="1:16" ht="108" x14ac:dyDescent="0.3">
      <c r="A1109" s="67" t="s">
        <v>9020</v>
      </c>
      <c r="B1109" s="45" t="s">
        <v>201</v>
      </c>
      <c r="C1109" s="52" t="s">
        <v>1493</v>
      </c>
      <c r="D1109" s="13"/>
      <c r="E1109" s="40">
        <v>21.1</v>
      </c>
      <c r="F1109" s="93"/>
      <c r="G1109" s="93"/>
      <c r="H1109" s="12"/>
      <c r="I1109" s="26">
        <v>42685</v>
      </c>
      <c r="J1109" s="16" t="s">
        <v>1494</v>
      </c>
      <c r="K1109" s="192" t="s">
        <v>22030</v>
      </c>
      <c r="L1109" s="8" t="s">
        <v>22031</v>
      </c>
      <c r="M1109" s="11" t="s">
        <v>31</v>
      </c>
      <c r="N1109" s="8" t="s">
        <v>22029</v>
      </c>
      <c r="O1109" s="16"/>
      <c r="P1109" s="11" t="s">
        <v>1492</v>
      </c>
    </row>
    <row r="1110" spans="1:16" ht="108" x14ac:dyDescent="0.3">
      <c r="A1110" s="67" t="s">
        <v>9021</v>
      </c>
      <c r="B1110" s="45" t="s">
        <v>201</v>
      </c>
      <c r="C1110" s="52" t="s">
        <v>1496</v>
      </c>
      <c r="D1110" s="13"/>
      <c r="E1110" s="40">
        <v>20.9</v>
      </c>
      <c r="F1110" s="93"/>
      <c r="G1110" s="93"/>
      <c r="H1110" s="12"/>
      <c r="I1110" s="26">
        <v>42685</v>
      </c>
      <c r="J1110" s="16" t="s">
        <v>1497</v>
      </c>
      <c r="K1110" s="192" t="s">
        <v>22030</v>
      </c>
      <c r="L1110" s="8" t="s">
        <v>22031</v>
      </c>
      <c r="M1110" s="11" t="s">
        <v>31</v>
      </c>
      <c r="N1110" s="8" t="s">
        <v>22029</v>
      </c>
      <c r="O1110" s="16"/>
      <c r="P1110" s="11" t="s">
        <v>1495</v>
      </c>
    </row>
    <row r="1111" spans="1:16" ht="108" x14ac:dyDescent="0.3">
      <c r="A1111" s="67" t="s">
        <v>9022</v>
      </c>
      <c r="B1111" s="45" t="s">
        <v>201</v>
      </c>
      <c r="C1111" s="52" t="s">
        <v>1499</v>
      </c>
      <c r="D1111" s="13"/>
      <c r="E1111" s="40">
        <v>10.3</v>
      </c>
      <c r="F1111" s="93"/>
      <c r="G1111" s="93"/>
      <c r="H1111" s="12"/>
      <c r="I1111" s="26">
        <v>42685</v>
      </c>
      <c r="J1111" s="16" t="s">
        <v>1500</v>
      </c>
      <c r="K1111" s="192" t="s">
        <v>22030</v>
      </c>
      <c r="L1111" s="8" t="s">
        <v>22031</v>
      </c>
      <c r="M1111" s="11" t="s">
        <v>31</v>
      </c>
      <c r="N1111" s="8" t="s">
        <v>22029</v>
      </c>
      <c r="O1111" s="16"/>
      <c r="P1111" s="11" t="s">
        <v>1498</v>
      </c>
    </row>
    <row r="1112" spans="1:16" ht="108" x14ac:dyDescent="0.3">
      <c r="A1112" s="67" t="s">
        <v>9023</v>
      </c>
      <c r="B1112" s="45" t="s">
        <v>131</v>
      </c>
      <c r="C1112" s="52" t="s">
        <v>1502</v>
      </c>
      <c r="D1112" s="13"/>
      <c r="E1112" s="40">
        <v>41.1</v>
      </c>
      <c r="F1112" s="93"/>
      <c r="G1112" s="93"/>
      <c r="H1112" s="12"/>
      <c r="I1112" s="26">
        <v>42685</v>
      </c>
      <c r="J1112" s="16" t="s">
        <v>1503</v>
      </c>
      <c r="K1112" s="192" t="s">
        <v>22030</v>
      </c>
      <c r="L1112" s="8" t="s">
        <v>22031</v>
      </c>
      <c r="M1112" s="11" t="s">
        <v>31</v>
      </c>
      <c r="N1112" s="8" t="s">
        <v>22029</v>
      </c>
      <c r="O1112" s="16"/>
      <c r="P1112" s="11" t="s">
        <v>1501</v>
      </c>
    </row>
    <row r="1113" spans="1:16" ht="108" x14ac:dyDescent="0.3">
      <c r="A1113" s="67" t="s">
        <v>9024</v>
      </c>
      <c r="B1113" s="45" t="s">
        <v>201</v>
      </c>
      <c r="C1113" s="52" t="s">
        <v>1505</v>
      </c>
      <c r="D1113" s="13"/>
      <c r="E1113" s="40">
        <v>21.2</v>
      </c>
      <c r="F1113" s="93"/>
      <c r="G1113" s="93"/>
      <c r="H1113" s="12"/>
      <c r="I1113" s="26">
        <v>42685</v>
      </c>
      <c r="J1113" s="16" t="s">
        <v>1506</v>
      </c>
      <c r="K1113" s="192" t="s">
        <v>22030</v>
      </c>
      <c r="L1113" s="8" t="s">
        <v>22031</v>
      </c>
      <c r="M1113" s="11" t="s">
        <v>31</v>
      </c>
      <c r="N1113" s="8" t="s">
        <v>22029</v>
      </c>
      <c r="O1113" s="16"/>
      <c r="P1113" s="11" t="s">
        <v>1504</v>
      </c>
    </row>
    <row r="1114" spans="1:16" ht="108" x14ac:dyDescent="0.3">
      <c r="A1114" s="67" t="s">
        <v>9025</v>
      </c>
      <c r="B1114" s="45" t="s">
        <v>157</v>
      </c>
      <c r="C1114" s="52" t="s">
        <v>1508</v>
      </c>
      <c r="D1114" s="13"/>
      <c r="E1114" s="40">
        <v>55.2</v>
      </c>
      <c r="F1114" s="93"/>
      <c r="G1114" s="93"/>
      <c r="H1114" s="12"/>
      <c r="I1114" s="26">
        <v>42685</v>
      </c>
      <c r="J1114" s="16" t="s">
        <v>1509</v>
      </c>
      <c r="K1114" s="192" t="s">
        <v>22030</v>
      </c>
      <c r="L1114" s="8" t="s">
        <v>22031</v>
      </c>
      <c r="M1114" s="11" t="s">
        <v>31</v>
      </c>
      <c r="N1114" s="8" t="s">
        <v>22029</v>
      </c>
      <c r="O1114" s="16"/>
      <c r="P1114" s="11" t="s">
        <v>1507</v>
      </c>
    </row>
    <row r="1115" spans="1:16" ht="108" x14ac:dyDescent="0.3">
      <c r="A1115" s="67" t="s">
        <v>9026</v>
      </c>
      <c r="B1115" s="45" t="s">
        <v>201</v>
      </c>
      <c r="C1115" s="52" t="s">
        <v>1511</v>
      </c>
      <c r="D1115" s="13"/>
      <c r="E1115" s="40">
        <v>20.9</v>
      </c>
      <c r="F1115" s="93"/>
      <c r="G1115" s="93"/>
      <c r="H1115" s="12"/>
      <c r="I1115" s="26">
        <v>42685</v>
      </c>
      <c r="J1115" s="16" t="s">
        <v>1512</v>
      </c>
      <c r="K1115" s="192" t="s">
        <v>22030</v>
      </c>
      <c r="L1115" s="8" t="s">
        <v>22031</v>
      </c>
      <c r="M1115" s="11" t="s">
        <v>31</v>
      </c>
      <c r="N1115" s="8" t="s">
        <v>22029</v>
      </c>
      <c r="O1115" s="16"/>
      <c r="P1115" s="11" t="s">
        <v>1510</v>
      </c>
    </row>
    <row r="1116" spans="1:16" ht="108" x14ac:dyDescent="0.3">
      <c r="A1116" s="67" t="s">
        <v>9027</v>
      </c>
      <c r="B1116" s="45" t="s">
        <v>131</v>
      </c>
      <c r="C1116" s="52" t="s">
        <v>1514</v>
      </c>
      <c r="D1116" s="13"/>
      <c r="E1116" s="40">
        <v>66.3</v>
      </c>
      <c r="F1116" s="93"/>
      <c r="G1116" s="93"/>
      <c r="H1116" s="12"/>
      <c r="I1116" s="26">
        <v>42685</v>
      </c>
      <c r="J1116" s="16" t="s">
        <v>1515</v>
      </c>
      <c r="K1116" s="192" t="s">
        <v>22030</v>
      </c>
      <c r="L1116" s="8" t="s">
        <v>22031</v>
      </c>
      <c r="M1116" s="11" t="s">
        <v>31</v>
      </c>
      <c r="N1116" s="8" t="s">
        <v>22029</v>
      </c>
      <c r="O1116" s="16"/>
      <c r="P1116" s="11" t="s">
        <v>1513</v>
      </c>
    </row>
    <row r="1117" spans="1:16" ht="108" x14ac:dyDescent="0.3">
      <c r="A1117" s="67" t="s">
        <v>9028</v>
      </c>
      <c r="B1117" s="45" t="s">
        <v>157</v>
      </c>
      <c r="C1117" s="52" t="s">
        <v>1517</v>
      </c>
      <c r="D1117" s="13"/>
      <c r="E1117" s="40">
        <v>34.700000000000003</v>
      </c>
      <c r="F1117" s="93"/>
      <c r="G1117" s="93"/>
      <c r="H1117" s="12"/>
      <c r="I1117" s="26">
        <v>42685</v>
      </c>
      <c r="J1117" s="16" t="s">
        <v>1518</v>
      </c>
      <c r="K1117" s="192" t="s">
        <v>22030</v>
      </c>
      <c r="L1117" s="8" t="s">
        <v>22031</v>
      </c>
      <c r="M1117" s="11" t="s">
        <v>31</v>
      </c>
      <c r="N1117" s="8" t="s">
        <v>22029</v>
      </c>
      <c r="O1117" s="16"/>
      <c r="P1117" s="11" t="s">
        <v>1516</v>
      </c>
    </row>
    <row r="1118" spans="1:16" ht="60" x14ac:dyDescent="0.3">
      <c r="A1118" s="67" t="s">
        <v>2923</v>
      </c>
      <c r="B1118" s="49" t="s">
        <v>707</v>
      </c>
      <c r="C1118" s="39" t="s">
        <v>1519</v>
      </c>
      <c r="D1118" s="21"/>
      <c r="E1118" s="18">
        <v>57.5</v>
      </c>
      <c r="F1118" s="87"/>
      <c r="G1118" s="71"/>
      <c r="H1118" s="13"/>
      <c r="I1118" s="13" t="s">
        <v>129</v>
      </c>
      <c r="J1118" s="16" t="s">
        <v>689</v>
      </c>
      <c r="K1118" s="13"/>
      <c r="L1118" s="16"/>
      <c r="M1118" s="11" t="s">
        <v>31</v>
      </c>
      <c r="N1118" s="13"/>
      <c r="O1118" s="8" t="s">
        <v>23794</v>
      </c>
      <c r="P1118" s="41">
        <v>2129</v>
      </c>
    </row>
    <row r="1119" spans="1:16" ht="72" x14ac:dyDescent="0.3">
      <c r="A1119" s="67" t="s">
        <v>2924</v>
      </c>
      <c r="B1119" s="94" t="s">
        <v>1520</v>
      </c>
      <c r="C1119" s="52" t="s">
        <v>1521</v>
      </c>
      <c r="D1119" s="23" t="s">
        <v>1522</v>
      </c>
      <c r="E1119" s="11">
        <v>16</v>
      </c>
      <c r="F1119" s="25">
        <v>505600</v>
      </c>
      <c r="G1119" s="13"/>
      <c r="H1119" s="13">
        <v>581471.36</v>
      </c>
      <c r="I1119" s="26">
        <v>42403</v>
      </c>
      <c r="J1119" s="16" t="s">
        <v>1523</v>
      </c>
      <c r="K1119" s="13"/>
      <c r="L1119" s="16"/>
      <c r="M1119" s="11" t="s">
        <v>31</v>
      </c>
      <c r="N1119" s="13"/>
      <c r="O1119" s="16" t="s">
        <v>1524</v>
      </c>
      <c r="P1119" s="37">
        <v>2338</v>
      </c>
    </row>
    <row r="1120" spans="1:16" ht="60" x14ac:dyDescent="0.3">
      <c r="A1120" s="67" t="s">
        <v>2925</v>
      </c>
      <c r="B1120" s="94" t="s">
        <v>1525</v>
      </c>
      <c r="C1120" s="52" t="s">
        <v>1526</v>
      </c>
      <c r="D1120" s="91" t="s">
        <v>1527</v>
      </c>
      <c r="E1120" s="11">
        <v>17</v>
      </c>
      <c r="F1120" s="25">
        <v>541300</v>
      </c>
      <c r="G1120" s="13"/>
      <c r="H1120" s="12">
        <v>617813.31999999995</v>
      </c>
      <c r="I1120" s="26">
        <v>42403</v>
      </c>
      <c r="J1120" s="16" t="s">
        <v>1528</v>
      </c>
      <c r="K1120" s="13"/>
      <c r="L1120" s="16"/>
      <c r="M1120" s="11" t="s">
        <v>31</v>
      </c>
      <c r="N1120" s="13"/>
      <c r="O1120" s="16" t="s">
        <v>1529</v>
      </c>
      <c r="P1120" s="37">
        <v>2339</v>
      </c>
    </row>
    <row r="1121" spans="1:16384" ht="108" x14ac:dyDescent="0.3">
      <c r="A1121" s="67" t="s">
        <v>2926</v>
      </c>
      <c r="B1121" s="49" t="s">
        <v>1476</v>
      </c>
      <c r="C1121" s="54" t="s">
        <v>1530</v>
      </c>
      <c r="D1121" s="21" t="s">
        <v>1531</v>
      </c>
      <c r="E1121" s="13">
        <v>32.6</v>
      </c>
      <c r="F1121" s="14"/>
      <c r="G1121" s="14"/>
      <c r="H1121" s="286">
        <v>324214.82</v>
      </c>
      <c r="I1121" s="26">
        <v>42685</v>
      </c>
      <c r="J1121" s="16" t="s">
        <v>1532</v>
      </c>
      <c r="K1121" s="13"/>
      <c r="L1121" s="16"/>
      <c r="M1121" s="11" t="s">
        <v>31</v>
      </c>
      <c r="N1121" s="13"/>
      <c r="O1121" s="16"/>
      <c r="P1121" s="41">
        <v>2382</v>
      </c>
    </row>
    <row r="1122" spans="1:16384" ht="99" customHeight="1" x14ac:dyDescent="0.3">
      <c r="A1122" s="67" t="s">
        <v>2927</v>
      </c>
      <c r="B1122" s="324" t="s">
        <v>1584</v>
      </c>
      <c r="C1122" s="54" t="s">
        <v>1533</v>
      </c>
      <c r="D1122" s="21" t="s">
        <v>1534</v>
      </c>
      <c r="E1122" s="37">
        <v>138.4</v>
      </c>
      <c r="F1122" s="93"/>
      <c r="G1122" s="93"/>
      <c r="H1122" s="12">
        <v>711910.04</v>
      </c>
      <c r="I1122" s="26">
        <v>42758</v>
      </c>
      <c r="J1122" s="16" t="s">
        <v>1535</v>
      </c>
      <c r="K1122" s="13"/>
      <c r="L1122" s="16"/>
      <c r="M1122" s="11" t="s">
        <v>31</v>
      </c>
      <c r="N1122" s="8" t="s">
        <v>22508</v>
      </c>
      <c r="O1122" s="16"/>
      <c r="P1122" s="41">
        <v>2959</v>
      </c>
    </row>
    <row r="1123" spans="1:16384" ht="147.6" customHeight="1" x14ac:dyDescent="0.3">
      <c r="A1123" s="236" t="s">
        <v>21986</v>
      </c>
      <c r="B1123" s="324" t="s">
        <v>201</v>
      </c>
      <c r="C1123" s="54" t="s">
        <v>21989</v>
      </c>
      <c r="D1123" s="21"/>
      <c r="E1123" s="37">
        <v>36.299999999999997</v>
      </c>
      <c r="F1123" s="93"/>
      <c r="G1123" s="93"/>
      <c r="H1123" s="12"/>
      <c r="I1123" s="26">
        <v>42758</v>
      </c>
      <c r="J1123" s="8" t="s">
        <v>21991</v>
      </c>
      <c r="K1123" s="13"/>
      <c r="L1123" s="16"/>
      <c r="M1123" s="11" t="s">
        <v>31</v>
      </c>
      <c r="N1123" s="8" t="s">
        <v>22508</v>
      </c>
      <c r="O1123" s="16"/>
      <c r="P1123" s="41">
        <v>2959</v>
      </c>
    </row>
    <row r="1124" spans="1:16384" ht="150.6" customHeight="1" x14ac:dyDescent="0.3">
      <c r="A1124" s="236" t="s">
        <v>21987</v>
      </c>
      <c r="B1124" s="6" t="s">
        <v>201</v>
      </c>
      <c r="C1124" s="52" t="s">
        <v>21990</v>
      </c>
      <c r="D1124" s="13"/>
      <c r="E1124" s="37">
        <v>27.6</v>
      </c>
      <c r="F1124" s="93"/>
      <c r="G1124" s="93"/>
      <c r="H1124" s="12"/>
      <c r="I1124" s="26">
        <v>42758</v>
      </c>
      <c r="J1124" s="8" t="s">
        <v>21991</v>
      </c>
      <c r="K1124" s="13"/>
      <c r="L1124" s="16"/>
      <c r="M1124" s="11" t="s">
        <v>31</v>
      </c>
      <c r="N1124" s="8" t="s">
        <v>22508</v>
      </c>
      <c r="O1124" s="16"/>
      <c r="P1124" s="41">
        <v>2959</v>
      </c>
    </row>
    <row r="1125" spans="1:16384" s="121" customFormat="1" ht="169.8" customHeight="1" x14ac:dyDescent="0.3">
      <c r="A1125" s="236" t="s">
        <v>21988</v>
      </c>
      <c r="B1125" s="192" t="s">
        <v>131</v>
      </c>
      <c r="C1125" s="52" t="s">
        <v>22120</v>
      </c>
      <c r="D1125" s="192" t="s">
        <v>22273</v>
      </c>
      <c r="E1125" s="13">
        <v>77.5</v>
      </c>
      <c r="F1125" s="13"/>
      <c r="G1125" s="13"/>
      <c r="H1125" s="13"/>
      <c r="I1125" s="26">
        <v>42758</v>
      </c>
      <c r="J1125" s="8" t="s">
        <v>22274</v>
      </c>
      <c r="K1125" s="13"/>
      <c r="L1125" s="13"/>
      <c r="M1125" s="11" t="s">
        <v>31</v>
      </c>
      <c r="N1125" s="8" t="s">
        <v>22508</v>
      </c>
      <c r="O1125" s="6" t="s">
        <v>22121</v>
      </c>
      <c r="P1125" s="41">
        <v>2959</v>
      </c>
      <c r="Q1125" s="19"/>
      <c r="R1125" s="19"/>
      <c r="S1125" s="19"/>
      <c r="T1125" s="19"/>
      <c r="U1125" s="19"/>
      <c r="V1125" s="19"/>
      <c r="W1125" s="19"/>
      <c r="X1125" s="19"/>
      <c r="Y1125" s="19"/>
      <c r="Z1125" s="19"/>
      <c r="AA1125" s="19"/>
      <c r="AB1125" s="19"/>
      <c r="AC1125" s="19"/>
      <c r="AD1125" s="19"/>
      <c r="AE1125" s="19"/>
      <c r="AF1125" s="19"/>
      <c r="AG1125" s="19"/>
      <c r="AH1125" s="19"/>
      <c r="AI1125" s="19"/>
      <c r="AJ1125" s="19"/>
      <c r="AK1125" s="19"/>
      <c r="AL1125" s="19"/>
      <c r="AM1125" s="19"/>
      <c r="AN1125" s="19"/>
      <c r="AO1125" s="19"/>
      <c r="AP1125" s="19"/>
      <c r="AQ1125" s="19"/>
      <c r="AR1125" s="19"/>
      <c r="AS1125" s="19"/>
      <c r="AT1125" s="19"/>
      <c r="AU1125" s="19"/>
      <c r="AV1125" s="19"/>
      <c r="AW1125" s="19"/>
      <c r="AX1125" s="19"/>
      <c r="AY1125" s="19"/>
      <c r="AZ1125" s="19"/>
      <c r="BA1125" s="19"/>
      <c r="BB1125" s="19"/>
      <c r="BC1125" s="19"/>
      <c r="BD1125" s="19"/>
      <c r="BE1125" s="19"/>
      <c r="BF1125" s="19"/>
      <c r="BG1125" s="19"/>
      <c r="BH1125" s="19"/>
      <c r="BI1125" s="19"/>
      <c r="BJ1125" s="19"/>
      <c r="BK1125" s="19"/>
      <c r="BL1125" s="19"/>
      <c r="BM1125" s="19"/>
      <c r="BN1125" s="19"/>
      <c r="BO1125" s="19"/>
      <c r="BP1125" s="19"/>
      <c r="BQ1125" s="19"/>
      <c r="BR1125" s="19"/>
      <c r="BS1125" s="19"/>
      <c r="BT1125" s="19"/>
      <c r="BU1125" s="19"/>
      <c r="BV1125" s="19"/>
      <c r="BW1125" s="19"/>
      <c r="BX1125" s="19"/>
      <c r="BY1125" s="19"/>
      <c r="BZ1125" s="19"/>
      <c r="CA1125" s="19"/>
      <c r="CB1125" s="19"/>
      <c r="CC1125" s="19"/>
      <c r="CD1125" s="19"/>
      <c r="CE1125" s="19"/>
      <c r="CF1125" s="19"/>
      <c r="CG1125" s="19"/>
      <c r="CH1125" s="19"/>
      <c r="CI1125" s="19"/>
      <c r="CJ1125" s="19"/>
      <c r="CK1125" s="19"/>
      <c r="CL1125" s="19"/>
      <c r="CM1125" s="19"/>
      <c r="CN1125" s="19"/>
      <c r="CO1125" s="19"/>
      <c r="CP1125" s="19"/>
      <c r="CQ1125" s="19"/>
      <c r="CR1125" s="19"/>
      <c r="CS1125" s="19"/>
      <c r="CT1125" s="19"/>
      <c r="CU1125" s="19"/>
      <c r="CV1125" s="19"/>
      <c r="CW1125" s="19"/>
      <c r="CX1125" s="19"/>
      <c r="CY1125" s="19"/>
      <c r="CZ1125" s="19"/>
      <c r="DA1125" s="19"/>
      <c r="DB1125" s="19"/>
      <c r="DC1125" s="19"/>
      <c r="DD1125" s="19"/>
      <c r="DE1125" s="19"/>
      <c r="DF1125" s="19"/>
      <c r="DG1125" s="19"/>
      <c r="DH1125" s="19"/>
      <c r="DI1125" s="19"/>
      <c r="DJ1125" s="19"/>
      <c r="DK1125" s="19"/>
      <c r="DL1125" s="19"/>
      <c r="DM1125" s="19"/>
      <c r="DN1125" s="19"/>
      <c r="DO1125" s="19"/>
      <c r="DP1125" s="19"/>
      <c r="DQ1125" s="19"/>
      <c r="DR1125" s="19"/>
      <c r="DS1125" s="19"/>
      <c r="DT1125" s="19"/>
      <c r="DU1125" s="19"/>
      <c r="DV1125" s="19"/>
      <c r="DW1125" s="19"/>
      <c r="DX1125" s="19"/>
      <c r="DY1125" s="19"/>
      <c r="DZ1125" s="19"/>
      <c r="EA1125" s="19"/>
      <c r="EB1125" s="19"/>
      <c r="EC1125" s="19"/>
      <c r="ED1125" s="19"/>
      <c r="EE1125" s="19"/>
      <c r="EF1125" s="19"/>
      <c r="EG1125" s="19"/>
      <c r="EH1125" s="19"/>
      <c r="EI1125" s="19"/>
      <c r="EJ1125" s="19"/>
      <c r="EK1125" s="19"/>
      <c r="EL1125" s="19"/>
      <c r="EM1125" s="19"/>
      <c r="EN1125" s="19"/>
      <c r="EO1125" s="19"/>
      <c r="EP1125" s="19"/>
      <c r="EQ1125" s="19"/>
      <c r="ER1125" s="19"/>
      <c r="ES1125" s="19"/>
      <c r="ET1125" s="19"/>
      <c r="EU1125" s="19"/>
      <c r="EV1125" s="19"/>
      <c r="EW1125" s="19"/>
      <c r="EX1125" s="19"/>
      <c r="EY1125" s="19"/>
      <c r="EZ1125" s="19"/>
      <c r="FA1125" s="19"/>
      <c r="FB1125" s="19"/>
      <c r="FC1125" s="19"/>
      <c r="FD1125" s="19"/>
      <c r="FE1125" s="19"/>
      <c r="FF1125" s="19"/>
      <c r="FG1125" s="19"/>
      <c r="FH1125" s="19"/>
      <c r="FI1125" s="19"/>
      <c r="FJ1125" s="19"/>
      <c r="FK1125" s="19"/>
      <c r="FL1125" s="19"/>
      <c r="FM1125" s="19"/>
      <c r="FN1125" s="19"/>
      <c r="FO1125" s="19"/>
      <c r="FP1125" s="19"/>
      <c r="FQ1125" s="19"/>
      <c r="FR1125" s="19"/>
      <c r="FS1125" s="19"/>
      <c r="FT1125" s="19"/>
      <c r="FU1125" s="19"/>
      <c r="FV1125" s="19"/>
      <c r="FW1125" s="19"/>
      <c r="FX1125" s="19"/>
      <c r="FY1125" s="19"/>
      <c r="FZ1125" s="19"/>
      <c r="GA1125" s="19"/>
      <c r="GB1125" s="19"/>
      <c r="GC1125" s="19"/>
      <c r="GD1125" s="19"/>
      <c r="GE1125" s="19"/>
      <c r="GF1125" s="19"/>
      <c r="GG1125" s="19"/>
      <c r="GH1125" s="19"/>
      <c r="GI1125" s="19"/>
      <c r="GJ1125" s="19"/>
      <c r="GK1125" s="19"/>
      <c r="GL1125" s="19"/>
      <c r="GM1125" s="19"/>
      <c r="GN1125" s="19"/>
      <c r="GO1125" s="19"/>
      <c r="GP1125" s="19"/>
      <c r="GQ1125" s="19"/>
      <c r="GR1125" s="19"/>
      <c r="GS1125" s="19"/>
      <c r="GT1125" s="19"/>
      <c r="GU1125" s="19"/>
      <c r="GV1125" s="19"/>
      <c r="GW1125" s="19"/>
      <c r="GX1125" s="19"/>
      <c r="GY1125" s="19"/>
      <c r="GZ1125" s="19"/>
      <c r="HA1125" s="19"/>
      <c r="HB1125" s="19"/>
      <c r="HC1125" s="19"/>
      <c r="HD1125" s="19"/>
      <c r="HE1125" s="19"/>
      <c r="HF1125" s="19"/>
      <c r="HG1125" s="19"/>
      <c r="HH1125" s="19"/>
      <c r="HI1125" s="19"/>
      <c r="HJ1125" s="19"/>
      <c r="HK1125" s="19"/>
      <c r="HL1125" s="19"/>
      <c r="HM1125" s="19"/>
      <c r="HN1125" s="19"/>
      <c r="HO1125" s="19"/>
      <c r="HP1125" s="19"/>
      <c r="HQ1125" s="19"/>
      <c r="HR1125" s="19"/>
      <c r="HS1125" s="19"/>
      <c r="HT1125" s="19"/>
      <c r="HU1125" s="19"/>
      <c r="HV1125" s="19"/>
      <c r="HW1125" s="19"/>
      <c r="HX1125" s="19"/>
      <c r="HY1125" s="19"/>
      <c r="HZ1125" s="19"/>
      <c r="IA1125" s="19"/>
      <c r="IB1125" s="19"/>
      <c r="IC1125" s="19"/>
      <c r="ID1125" s="19"/>
      <c r="IE1125" s="19"/>
      <c r="IF1125" s="19"/>
      <c r="IG1125" s="19"/>
      <c r="IH1125" s="19"/>
      <c r="II1125" s="19"/>
      <c r="IJ1125" s="19"/>
      <c r="IK1125" s="19"/>
      <c r="IL1125" s="19"/>
      <c r="IM1125" s="19"/>
      <c r="IN1125" s="19"/>
      <c r="IO1125" s="19"/>
      <c r="IP1125" s="19"/>
      <c r="IQ1125" s="19"/>
      <c r="IR1125" s="19"/>
      <c r="IS1125" s="19"/>
      <c r="IT1125" s="19"/>
      <c r="IU1125" s="19"/>
      <c r="IV1125" s="19"/>
      <c r="IW1125" s="19"/>
      <c r="IX1125" s="19"/>
      <c r="IY1125" s="19"/>
      <c r="IZ1125" s="19"/>
      <c r="JA1125" s="19"/>
      <c r="JB1125" s="19"/>
      <c r="JC1125" s="19"/>
      <c r="JD1125" s="19"/>
      <c r="JE1125" s="19"/>
      <c r="JF1125" s="19"/>
      <c r="JG1125" s="19"/>
      <c r="JH1125" s="19"/>
      <c r="JI1125" s="19"/>
      <c r="JJ1125" s="19"/>
      <c r="JK1125" s="19"/>
      <c r="JL1125" s="19"/>
      <c r="JM1125" s="19"/>
      <c r="JN1125" s="19"/>
      <c r="JO1125" s="19"/>
      <c r="JP1125" s="19"/>
      <c r="JQ1125" s="19"/>
      <c r="JR1125" s="19"/>
      <c r="JS1125" s="19"/>
      <c r="JT1125" s="19"/>
      <c r="JU1125" s="19"/>
      <c r="JV1125" s="19"/>
      <c r="JW1125" s="19"/>
      <c r="JX1125" s="19"/>
      <c r="JY1125" s="19"/>
      <c r="JZ1125" s="19"/>
      <c r="KA1125" s="19"/>
      <c r="KB1125" s="19"/>
      <c r="KC1125" s="19"/>
      <c r="KD1125" s="19"/>
      <c r="KE1125" s="19"/>
      <c r="KF1125" s="19"/>
      <c r="KG1125" s="19"/>
      <c r="KH1125" s="19"/>
      <c r="KI1125" s="19"/>
      <c r="KJ1125" s="19"/>
      <c r="KK1125" s="19"/>
      <c r="KL1125" s="19"/>
      <c r="KM1125" s="19"/>
      <c r="KN1125" s="19"/>
      <c r="KO1125" s="19"/>
      <c r="KP1125" s="19"/>
      <c r="KQ1125" s="19"/>
      <c r="KR1125" s="19"/>
      <c r="KS1125" s="19"/>
      <c r="KT1125" s="19"/>
      <c r="KU1125" s="19"/>
      <c r="KV1125" s="19"/>
      <c r="KW1125" s="19"/>
      <c r="KX1125" s="19"/>
      <c r="KY1125" s="19"/>
      <c r="KZ1125" s="19"/>
      <c r="LA1125" s="19"/>
      <c r="LB1125" s="19"/>
      <c r="LC1125" s="19"/>
      <c r="LD1125" s="19"/>
      <c r="LE1125" s="19"/>
      <c r="LF1125" s="19"/>
      <c r="LG1125" s="19"/>
      <c r="LH1125" s="19"/>
      <c r="LI1125" s="19"/>
      <c r="LJ1125" s="19"/>
      <c r="LK1125" s="19"/>
      <c r="LL1125" s="19"/>
      <c r="LM1125" s="19"/>
      <c r="LN1125" s="19"/>
      <c r="LO1125" s="19"/>
      <c r="LP1125" s="19"/>
      <c r="LQ1125" s="19"/>
      <c r="LR1125" s="19"/>
      <c r="LS1125" s="19"/>
      <c r="LT1125" s="19"/>
      <c r="LU1125" s="19"/>
      <c r="LV1125" s="19"/>
      <c r="LW1125" s="19"/>
      <c r="LX1125" s="19"/>
      <c r="LY1125" s="19"/>
      <c r="LZ1125" s="19"/>
      <c r="MA1125" s="19"/>
      <c r="MB1125" s="19"/>
      <c r="MC1125" s="19"/>
      <c r="MD1125" s="19"/>
      <c r="ME1125" s="19"/>
      <c r="MF1125" s="19"/>
      <c r="MG1125" s="19"/>
      <c r="MH1125" s="19"/>
      <c r="MI1125" s="19"/>
      <c r="MJ1125" s="19"/>
      <c r="MK1125" s="19"/>
      <c r="ML1125" s="19"/>
      <c r="MM1125" s="19"/>
      <c r="MN1125" s="19"/>
      <c r="MO1125" s="19"/>
      <c r="MP1125" s="19"/>
      <c r="MQ1125" s="19"/>
      <c r="MR1125" s="19"/>
      <c r="MS1125" s="19"/>
      <c r="MT1125" s="19"/>
      <c r="MU1125" s="19"/>
      <c r="MV1125" s="19"/>
      <c r="MW1125" s="19"/>
      <c r="MX1125" s="19"/>
      <c r="MY1125" s="19"/>
      <c r="MZ1125" s="19"/>
      <c r="NA1125" s="19"/>
      <c r="NB1125" s="19"/>
      <c r="NC1125" s="19"/>
      <c r="ND1125" s="19"/>
      <c r="NE1125" s="19"/>
      <c r="NF1125" s="19"/>
      <c r="NG1125" s="19"/>
      <c r="NH1125" s="19"/>
      <c r="NI1125" s="19"/>
      <c r="NJ1125" s="19"/>
      <c r="NK1125" s="19"/>
      <c r="NL1125" s="19"/>
      <c r="NM1125" s="19"/>
      <c r="NN1125" s="19"/>
      <c r="NO1125" s="19"/>
      <c r="NP1125" s="19"/>
      <c r="NQ1125" s="19"/>
      <c r="NR1125" s="19"/>
      <c r="NS1125" s="19"/>
      <c r="NT1125" s="19"/>
      <c r="NU1125" s="19"/>
      <c r="NV1125" s="19"/>
      <c r="NW1125" s="19"/>
      <c r="NX1125" s="19"/>
      <c r="NY1125" s="19"/>
      <c r="NZ1125" s="19"/>
      <c r="OA1125" s="19"/>
      <c r="OB1125" s="19"/>
      <c r="OC1125" s="19"/>
      <c r="OD1125" s="19"/>
      <c r="OE1125" s="19"/>
      <c r="OF1125" s="19"/>
      <c r="OG1125" s="19"/>
      <c r="OH1125" s="19"/>
      <c r="OI1125" s="19"/>
      <c r="OJ1125" s="19"/>
      <c r="OK1125" s="19"/>
      <c r="OL1125" s="19"/>
      <c r="OM1125" s="19"/>
      <c r="ON1125" s="19"/>
      <c r="OO1125" s="19"/>
      <c r="OP1125" s="19"/>
      <c r="OQ1125" s="19"/>
      <c r="OR1125" s="19"/>
      <c r="OS1125" s="19"/>
      <c r="OT1125" s="19"/>
      <c r="OU1125" s="19"/>
      <c r="OV1125" s="19"/>
      <c r="OW1125" s="19"/>
      <c r="OX1125" s="19"/>
      <c r="OY1125" s="19"/>
      <c r="OZ1125" s="19"/>
      <c r="PA1125" s="19"/>
      <c r="PB1125" s="19"/>
      <c r="PC1125" s="19"/>
      <c r="PD1125" s="19"/>
      <c r="PE1125" s="19"/>
      <c r="PF1125" s="19"/>
      <c r="PG1125" s="19"/>
      <c r="PH1125" s="19"/>
      <c r="PI1125" s="19"/>
      <c r="PJ1125" s="19"/>
      <c r="PK1125" s="19"/>
      <c r="PL1125" s="19"/>
      <c r="PM1125" s="19"/>
      <c r="PN1125" s="19"/>
      <c r="PO1125" s="19"/>
      <c r="PP1125" s="19"/>
      <c r="PQ1125" s="19"/>
      <c r="PR1125" s="19"/>
      <c r="PS1125" s="19"/>
      <c r="PT1125" s="19"/>
      <c r="PU1125" s="19"/>
      <c r="PV1125" s="19"/>
      <c r="PW1125" s="19"/>
      <c r="PX1125" s="19"/>
      <c r="PY1125" s="19"/>
      <c r="PZ1125" s="19"/>
      <c r="QA1125" s="19"/>
      <c r="QB1125" s="19"/>
      <c r="QC1125" s="19"/>
      <c r="QD1125" s="19"/>
      <c r="QE1125" s="19"/>
      <c r="QF1125" s="19"/>
      <c r="QG1125" s="19"/>
      <c r="QH1125" s="19"/>
      <c r="QI1125" s="19"/>
      <c r="QJ1125" s="19"/>
      <c r="QK1125" s="19"/>
      <c r="QL1125" s="19"/>
      <c r="QM1125" s="19"/>
      <c r="QN1125" s="19"/>
      <c r="QO1125" s="19"/>
      <c r="QP1125" s="19"/>
      <c r="QQ1125" s="19"/>
      <c r="QR1125" s="19"/>
      <c r="QS1125" s="19"/>
      <c r="QT1125" s="19"/>
      <c r="QU1125" s="19"/>
      <c r="QV1125" s="19"/>
      <c r="QW1125" s="19"/>
      <c r="QX1125" s="19"/>
      <c r="QY1125" s="19"/>
      <c r="QZ1125" s="19"/>
      <c r="RA1125" s="19"/>
      <c r="RB1125" s="19"/>
      <c r="RC1125" s="19"/>
      <c r="RD1125" s="19"/>
      <c r="RE1125" s="19"/>
      <c r="RF1125" s="19"/>
      <c r="RG1125" s="19"/>
      <c r="RH1125" s="19"/>
      <c r="RI1125" s="19"/>
      <c r="RJ1125" s="19"/>
      <c r="RK1125" s="19"/>
      <c r="RL1125" s="19"/>
      <c r="RM1125" s="19"/>
      <c r="RN1125" s="19"/>
      <c r="RO1125" s="19"/>
      <c r="RP1125" s="19"/>
      <c r="RQ1125" s="19"/>
      <c r="RR1125" s="19"/>
      <c r="RS1125" s="19"/>
      <c r="RT1125" s="19"/>
      <c r="RU1125" s="19"/>
      <c r="RV1125" s="19"/>
      <c r="RW1125" s="19"/>
      <c r="RX1125" s="19"/>
      <c r="RY1125" s="19"/>
      <c r="RZ1125" s="19"/>
      <c r="SA1125" s="19"/>
      <c r="SB1125" s="19"/>
      <c r="SC1125" s="19"/>
      <c r="SD1125" s="19"/>
      <c r="SE1125" s="19"/>
      <c r="SF1125" s="19"/>
      <c r="SG1125" s="19"/>
      <c r="SH1125" s="19"/>
      <c r="SI1125" s="19"/>
      <c r="SJ1125" s="19"/>
      <c r="SK1125" s="19"/>
      <c r="SL1125" s="19"/>
      <c r="SM1125" s="19"/>
      <c r="SN1125" s="19"/>
      <c r="SO1125" s="19"/>
      <c r="SP1125" s="19"/>
      <c r="SQ1125" s="19"/>
      <c r="SR1125" s="19"/>
      <c r="SS1125" s="19"/>
      <c r="ST1125" s="19"/>
      <c r="SU1125" s="19"/>
      <c r="SV1125" s="19"/>
      <c r="SW1125" s="19"/>
      <c r="SX1125" s="19"/>
      <c r="SY1125" s="19"/>
      <c r="SZ1125" s="19"/>
      <c r="TA1125" s="19"/>
      <c r="TB1125" s="19"/>
      <c r="TC1125" s="19"/>
      <c r="TD1125" s="19"/>
      <c r="TE1125" s="19"/>
      <c r="TF1125" s="19"/>
      <c r="TG1125" s="19"/>
      <c r="TH1125" s="19"/>
      <c r="TI1125" s="19"/>
      <c r="TJ1125" s="19"/>
      <c r="TK1125" s="19"/>
      <c r="TL1125" s="19"/>
      <c r="TM1125" s="19"/>
      <c r="TN1125" s="19"/>
      <c r="TO1125" s="19"/>
      <c r="TP1125" s="19"/>
      <c r="TQ1125" s="19"/>
      <c r="TR1125" s="19"/>
      <c r="TS1125" s="19"/>
      <c r="TT1125" s="19"/>
      <c r="TU1125" s="19"/>
      <c r="TV1125" s="19"/>
      <c r="TW1125" s="19"/>
      <c r="TX1125" s="19"/>
      <c r="TY1125" s="19"/>
      <c r="TZ1125" s="19"/>
      <c r="UA1125" s="19"/>
      <c r="UB1125" s="19"/>
      <c r="UC1125" s="19"/>
      <c r="UD1125" s="19"/>
      <c r="UE1125" s="19"/>
      <c r="UF1125" s="19"/>
      <c r="UG1125" s="19"/>
      <c r="UH1125" s="19"/>
      <c r="UI1125" s="19"/>
      <c r="UJ1125" s="19"/>
      <c r="UK1125" s="19"/>
      <c r="UL1125" s="19"/>
      <c r="UM1125" s="19"/>
      <c r="UN1125" s="19"/>
      <c r="UO1125" s="19"/>
      <c r="UP1125" s="19"/>
      <c r="UQ1125" s="19"/>
      <c r="UR1125" s="19"/>
      <c r="US1125" s="19"/>
      <c r="UT1125" s="19"/>
      <c r="UU1125" s="19"/>
      <c r="UV1125" s="19"/>
      <c r="UW1125" s="19"/>
      <c r="UX1125" s="19"/>
      <c r="UY1125" s="19"/>
      <c r="UZ1125" s="19"/>
      <c r="VA1125" s="19"/>
      <c r="VB1125" s="19"/>
      <c r="VC1125" s="19"/>
      <c r="VD1125" s="19"/>
      <c r="VE1125" s="19"/>
      <c r="VF1125" s="19"/>
      <c r="VG1125" s="19"/>
      <c r="VH1125" s="19"/>
      <c r="VI1125" s="19"/>
      <c r="VJ1125" s="19"/>
      <c r="VK1125" s="19"/>
      <c r="VL1125" s="19"/>
      <c r="VM1125" s="19"/>
      <c r="VN1125" s="19"/>
      <c r="VO1125" s="19"/>
      <c r="VP1125" s="19"/>
      <c r="VQ1125" s="19"/>
      <c r="VR1125" s="19"/>
      <c r="VS1125" s="19"/>
      <c r="VT1125" s="19"/>
      <c r="VU1125" s="19"/>
      <c r="VV1125" s="19"/>
      <c r="VW1125" s="19"/>
      <c r="VX1125" s="19"/>
      <c r="VY1125" s="19"/>
      <c r="VZ1125" s="19"/>
      <c r="WA1125" s="19"/>
      <c r="WB1125" s="19"/>
      <c r="WC1125" s="19"/>
      <c r="WD1125" s="19"/>
      <c r="WE1125" s="19"/>
      <c r="WF1125" s="19"/>
      <c r="WG1125" s="19"/>
      <c r="WH1125" s="19"/>
      <c r="WI1125" s="19"/>
      <c r="WJ1125" s="19"/>
      <c r="WK1125" s="19"/>
      <c r="WL1125" s="19"/>
      <c r="WM1125" s="19"/>
      <c r="WN1125" s="19"/>
      <c r="WO1125" s="19"/>
      <c r="WP1125" s="19"/>
      <c r="WQ1125" s="19"/>
      <c r="WR1125" s="19"/>
      <c r="WS1125" s="19"/>
      <c r="WT1125" s="19"/>
      <c r="WU1125" s="19"/>
      <c r="WV1125" s="19"/>
      <c r="WW1125" s="19"/>
      <c r="WX1125" s="19"/>
      <c r="WY1125" s="19"/>
      <c r="WZ1125" s="19"/>
      <c r="XA1125" s="19"/>
      <c r="XB1125" s="19"/>
      <c r="XC1125" s="19"/>
      <c r="XD1125" s="19"/>
      <c r="XE1125" s="19"/>
      <c r="XF1125" s="19"/>
      <c r="XG1125" s="19"/>
      <c r="XH1125" s="19"/>
      <c r="XI1125" s="19"/>
      <c r="XJ1125" s="19"/>
      <c r="XK1125" s="19"/>
      <c r="XL1125" s="19"/>
      <c r="XM1125" s="19"/>
      <c r="XN1125" s="19"/>
      <c r="XO1125" s="19"/>
      <c r="XP1125" s="19"/>
      <c r="XQ1125" s="19"/>
      <c r="XR1125" s="19"/>
      <c r="XS1125" s="19"/>
      <c r="XT1125" s="19"/>
      <c r="XU1125" s="19"/>
      <c r="XV1125" s="19"/>
      <c r="XW1125" s="19"/>
      <c r="XX1125" s="19"/>
      <c r="XY1125" s="19"/>
      <c r="XZ1125" s="19"/>
      <c r="YA1125" s="19"/>
      <c r="YB1125" s="19"/>
      <c r="YC1125" s="19"/>
      <c r="YD1125" s="19"/>
      <c r="YE1125" s="19"/>
      <c r="YF1125" s="19"/>
      <c r="YG1125" s="19"/>
      <c r="YH1125" s="19"/>
      <c r="YI1125" s="19"/>
      <c r="YJ1125" s="19"/>
      <c r="YK1125" s="19"/>
      <c r="YL1125" s="19"/>
      <c r="YM1125" s="19"/>
      <c r="YN1125" s="19"/>
      <c r="YO1125" s="19"/>
      <c r="YP1125" s="19"/>
      <c r="YQ1125" s="19"/>
      <c r="YR1125" s="19"/>
      <c r="YS1125" s="19"/>
      <c r="YT1125" s="19"/>
      <c r="YU1125" s="19"/>
      <c r="YV1125" s="19"/>
      <c r="YW1125" s="19"/>
      <c r="YX1125" s="19"/>
      <c r="YY1125" s="19"/>
      <c r="YZ1125" s="19"/>
      <c r="ZA1125" s="19"/>
      <c r="ZB1125" s="19"/>
      <c r="ZC1125" s="19"/>
      <c r="ZD1125" s="19"/>
      <c r="ZE1125" s="19"/>
      <c r="ZF1125" s="19"/>
      <c r="ZG1125" s="19"/>
      <c r="ZH1125" s="19"/>
      <c r="ZI1125" s="19"/>
      <c r="ZJ1125" s="19"/>
      <c r="ZK1125" s="19"/>
      <c r="ZL1125" s="19"/>
      <c r="ZM1125" s="19"/>
      <c r="ZN1125" s="19"/>
      <c r="ZO1125" s="19"/>
      <c r="ZP1125" s="19"/>
      <c r="ZQ1125" s="19"/>
      <c r="ZR1125" s="19"/>
      <c r="ZS1125" s="19"/>
      <c r="ZT1125" s="19"/>
      <c r="ZU1125" s="19"/>
      <c r="ZV1125" s="19"/>
      <c r="ZW1125" s="19"/>
      <c r="ZX1125" s="19"/>
      <c r="ZY1125" s="19"/>
      <c r="ZZ1125" s="19"/>
      <c r="AAA1125" s="19"/>
      <c r="AAB1125" s="19"/>
      <c r="AAC1125" s="19"/>
      <c r="AAD1125" s="19"/>
      <c r="AAE1125" s="19"/>
      <c r="AAF1125" s="19"/>
      <c r="AAG1125" s="19"/>
      <c r="AAH1125" s="19"/>
      <c r="AAI1125" s="19"/>
      <c r="AAJ1125" s="19"/>
      <c r="AAK1125" s="19"/>
      <c r="AAL1125" s="19"/>
      <c r="AAM1125" s="19"/>
      <c r="AAN1125" s="19"/>
      <c r="AAO1125" s="19"/>
      <c r="AAP1125" s="19"/>
      <c r="AAQ1125" s="19"/>
      <c r="AAR1125" s="19"/>
      <c r="AAS1125" s="19"/>
      <c r="AAT1125" s="19"/>
      <c r="AAU1125" s="19"/>
      <c r="AAV1125" s="19"/>
      <c r="AAW1125" s="19"/>
      <c r="AAX1125" s="19"/>
      <c r="AAY1125" s="19"/>
      <c r="AAZ1125" s="19"/>
      <c r="ABA1125" s="19"/>
      <c r="ABB1125" s="19"/>
      <c r="ABC1125" s="19"/>
      <c r="ABD1125" s="19"/>
      <c r="ABE1125" s="19"/>
      <c r="ABF1125" s="19"/>
      <c r="ABG1125" s="19"/>
      <c r="ABH1125" s="19"/>
      <c r="ABI1125" s="19"/>
      <c r="ABJ1125" s="19"/>
      <c r="ABK1125" s="19"/>
      <c r="ABL1125" s="19"/>
      <c r="ABM1125" s="19"/>
      <c r="ABN1125" s="19"/>
      <c r="ABO1125" s="19"/>
      <c r="ABP1125" s="19"/>
      <c r="ABQ1125" s="19"/>
      <c r="ABR1125" s="19"/>
      <c r="ABS1125" s="19"/>
      <c r="ABT1125" s="19"/>
      <c r="ABU1125" s="19"/>
      <c r="ABV1125" s="19"/>
      <c r="ABW1125" s="19"/>
      <c r="ABX1125" s="19"/>
      <c r="ABY1125" s="19"/>
      <c r="ABZ1125" s="19"/>
      <c r="ACA1125" s="19"/>
      <c r="ACB1125" s="19"/>
      <c r="ACC1125" s="19"/>
      <c r="ACD1125" s="19"/>
      <c r="ACE1125" s="19"/>
      <c r="ACF1125" s="19"/>
      <c r="ACG1125" s="19"/>
      <c r="ACH1125" s="19"/>
      <c r="ACI1125" s="19"/>
      <c r="ACJ1125" s="19"/>
      <c r="ACK1125" s="19"/>
      <c r="ACL1125" s="19"/>
      <c r="ACM1125" s="19"/>
      <c r="ACN1125" s="19"/>
      <c r="ACO1125" s="19"/>
      <c r="ACP1125" s="19"/>
      <c r="ACQ1125" s="19"/>
      <c r="ACR1125" s="19"/>
      <c r="ACS1125" s="19"/>
      <c r="ACT1125" s="19"/>
      <c r="ACU1125" s="19"/>
      <c r="ACV1125" s="19"/>
      <c r="ACW1125" s="19"/>
      <c r="ACX1125" s="19"/>
      <c r="ACY1125" s="19"/>
      <c r="ACZ1125" s="19"/>
      <c r="ADA1125" s="19"/>
      <c r="ADB1125" s="19"/>
      <c r="ADC1125" s="19"/>
      <c r="ADD1125" s="19"/>
      <c r="ADE1125" s="19"/>
      <c r="ADF1125" s="19"/>
      <c r="ADG1125" s="19"/>
      <c r="ADH1125" s="19"/>
      <c r="ADI1125" s="19"/>
      <c r="ADJ1125" s="19"/>
      <c r="ADK1125" s="19"/>
      <c r="ADL1125" s="19"/>
      <c r="ADM1125" s="19"/>
      <c r="ADN1125" s="19"/>
      <c r="ADO1125" s="19"/>
      <c r="ADP1125" s="19"/>
      <c r="ADQ1125" s="19"/>
      <c r="ADR1125" s="19"/>
      <c r="ADS1125" s="19"/>
      <c r="ADT1125" s="19"/>
      <c r="ADU1125" s="19"/>
      <c r="ADV1125" s="19"/>
      <c r="ADW1125" s="19"/>
      <c r="ADX1125" s="19"/>
      <c r="ADY1125" s="19"/>
      <c r="ADZ1125" s="19"/>
      <c r="AEA1125" s="19"/>
      <c r="AEB1125" s="19"/>
      <c r="AEC1125" s="19"/>
      <c r="AED1125" s="19"/>
      <c r="AEE1125" s="19"/>
      <c r="AEF1125" s="19"/>
      <c r="AEG1125" s="19"/>
      <c r="AEH1125" s="19"/>
      <c r="AEI1125" s="19"/>
      <c r="AEJ1125" s="19"/>
      <c r="AEK1125" s="19"/>
      <c r="AEL1125" s="19"/>
      <c r="AEM1125" s="19"/>
      <c r="AEN1125" s="19"/>
      <c r="AEO1125" s="19"/>
      <c r="AEP1125" s="19"/>
      <c r="AEQ1125" s="19"/>
      <c r="AER1125" s="19"/>
      <c r="AES1125" s="19"/>
      <c r="AET1125" s="19"/>
      <c r="AEU1125" s="19"/>
      <c r="AEV1125" s="19"/>
      <c r="AEW1125" s="19"/>
      <c r="AEX1125" s="19"/>
      <c r="AEY1125" s="19"/>
      <c r="AEZ1125" s="19"/>
      <c r="AFA1125" s="19"/>
      <c r="AFB1125" s="19"/>
      <c r="AFC1125" s="19"/>
      <c r="AFD1125" s="19"/>
      <c r="AFE1125" s="19"/>
      <c r="AFF1125" s="19"/>
      <c r="AFG1125" s="19"/>
      <c r="AFH1125" s="19"/>
      <c r="AFI1125" s="19"/>
      <c r="AFJ1125" s="19"/>
      <c r="AFK1125" s="19"/>
      <c r="AFL1125" s="19"/>
      <c r="AFM1125" s="19"/>
      <c r="AFN1125" s="19"/>
      <c r="AFO1125" s="19"/>
      <c r="AFP1125" s="19"/>
      <c r="AFQ1125" s="19"/>
      <c r="AFR1125" s="19"/>
      <c r="AFS1125" s="19"/>
      <c r="AFT1125" s="19"/>
      <c r="AFU1125" s="19"/>
      <c r="AFV1125" s="19"/>
      <c r="AFW1125" s="19"/>
      <c r="AFX1125" s="19"/>
      <c r="AFY1125" s="19"/>
      <c r="AFZ1125" s="19"/>
      <c r="AGA1125" s="19"/>
      <c r="AGB1125" s="19"/>
      <c r="AGC1125" s="19"/>
      <c r="AGD1125" s="19"/>
      <c r="AGE1125" s="19"/>
      <c r="AGF1125" s="19"/>
      <c r="AGG1125" s="19"/>
      <c r="AGH1125" s="19"/>
      <c r="AGI1125" s="19"/>
      <c r="AGJ1125" s="19"/>
      <c r="AGK1125" s="19"/>
      <c r="AGL1125" s="19"/>
      <c r="AGM1125" s="19"/>
      <c r="AGN1125" s="19"/>
      <c r="AGO1125" s="19"/>
      <c r="AGP1125" s="19"/>
      <c r="AGQ1125" s="19"/>
      <c r="AGR1125" s="19"/>
      <c r="AGS1125" s="19"/>
      <c r="AGT1125" s="19"/>
      <c r="AGU1125" s="19"/>
      <c r="AGV1125" s="19"/>
      <c r="AGW1125" s="19"/>
      <c r="AGX1125" s="19"/>
      <c r="AGY1125" s="19"/>
      <c r="AGZ1125" s="19"/>
      <c r="AHA1125" s="19"/>
      <c r="AHB1125" s="19"/>
      <c r="AHC1125" s="19"/>
      <c r="AHD1125" s="19"/>
      <c r="AHE1125" s="19"/>
      <c r="AHF1125" s="19"/>
      <c r="AHG1125" s="19"/>
      <c r="AHH1125" s="19"/>
      <c r="AHI1125" s="19"/>
      <c r="AHJ1125" s="19"/>
      <c r="AHK1125" s="19"/>
      <c r="AHL1125" s="19"/>
      <c r="AHM1125" s="19"/>
      <c r="AHN1125" s="19"/>
      <c r="AHO1125" s="19"/>
      <c r="AHP1125" s="19"/>
      <c r="AHQ1125" s="19"/>
      <c r="AHR1125" s="19"/>
      <c r="AHS1125" s="19"/>
      <c r="AHT1125" s="19"/>
      <c r="AHU1125" s="19"/>
      <c r="AHV1125" s="19"/>
      <c r="AHW1125" s="19"/>
      <c r="AHX1125" s="19"/>
      <c r="AHY1125" s="19"/>
      <c r="AHZ1125" s="19"/>
      <c r="AIA1125" s="19"/>
      <c r="AIB1125" s="19"/>
      <c r="AIC1125" s="19"/>
      <c r="AID1125" s="19"/>
      <c r="AIE1125" s="19"/>
      <c r="AIF1125" s="19"/>
      <c r="AIG1125" s="19"/>
      <c r="AIH1125" s="19"/>
      <c r="AII1125" s="19"/>
      <c r="AIJ1125" s="19"/>
      <c r="AIK1125" s="19"/>
      <c r="AIL1125" s="19"/>
      <c r="AIM1125" s="19"/>
      <c r="AIN1125" s="19"/>
      <c r="AIO1125" s="19"/>
      <c r="AIP1125" s="19"/>
      <c r="AIQ1125" s="19"/>
      <c r="AIR1125" s="19"/>
      <c r="AIS1125" s="19"/>
      <c r="AIT1125" s="19"/>
      <c r="AIU1125" s="19"/>
      <c r="AIV1125" s="19"/>
      <c r="AIW1125" s="19"/>
      <c r="AIX1125" s="19"/>
      <c r="AIY1125" s="19"/>
      <c r="AIZ1125" s="19"/>
      <c r="AJA1125" s="19"/>
      <c r="AJB1125" s="19"/>
      <c r="AJC1125" s="19"/>
      <c r="AJD1125" s="19"/>
      <c r="AJE1125" s="19"/>
      <c r="AJF1125" s="19"/>
      <c r="AJG1125" s="19"/>
      <c r="AJH1125" s="19"/>
      <c r="AJI1125" s="19"/>
      <c r="AJJ1125" s="19"/>
      <c r="AJK1125" s="19"/>
      <c r="AJL1125" s="19"/>
      <c r="AJM1125" s="19"/>
      <c r="AJN1125" s="19"/>
      <c r="AJO1125" s="19"/>
      <c r="AJP1125" s="19"/>
      <c r="AJQ1125" s="19"/>
      <c r="AJR1125" s="19"/>
      <c r="AJS1125" s="19"/>
      <c r="AJT1125" s="19"/>
      <c r="AJU1125" s="19"/>
      <c r="AJV1125" s="19"/>
      <c r="AJW1125" s="19"/>
      <c r="AJX1125" s="19"/>
      <c r="AJY1125" s="19"/>
      <c r="AJZ1125" s="19"/>
      <c r="AKA1125" s="19"/>
      <c r="AKB1125" s="19"/>
      <c r="AKC1125" s="19"/>
      <c r="AKD1125" s="19"/>
      <c r="AKE1125" s="19"/>
      <c r="AKF1125" s="19"/>
      <c r="AKG1125" s="19"/>
      <c r="AKH1125" s="19"/>
      <c r="AKI1125" s="19"/>
      <c r="AKJ1125" s="19"/>
      <c r="AKK1125" s="19"/>
      <c r="AKL1125" s="19"/>
      <c r="AKM1125" s="19"/>
      <c r="AKN1125" s="19"/>
      <c r="AKO1125" s="19"/>
      <c r="AKP1125" s="19"/>
      <c r="AKQ1125" s="19"/>
      <c r="AKR1125" s="19"/>
      <c r="AKS1125" s="19"/>
      <c r="AKT1125" s="19"/>
      <c r="AKU1125" s="19"/>
      <c r="AKV1125" s="19"/>
      <c r="AKW1125" s="19"/>
      <c r="AKX1125" s="19"/>
      <c r="AKY1125" s="19"/>
      <c r="AKZ1125" s="19"/>
      <c r="ALA1125" s="19"/>
      <c r="ALB1125" s="19"/>
      <c r="ALC1125" s="19"/>
      <c r="ALD1125" s="19"/>
      <c r="ALE1125" s="19"/>
      <c r="ALF1125" s="19"/>
      <c r="ALG1125" s="19"/>
      <c r="ALH1125" s="19"/>
      <c r="ALI1125" s="19"/>
      <c r="ALJ1125" s="19"/>
      <c r="ALK1125" s="19"/>
      <c r="ALL1125" s="19"/>
      <c r="ALM1125" s="19"/>
      <c r="ALN1125" s="19"/>
      <c r="ALO1125" s="19"/>
      <c r="ALP1125" s="19"/>
      <c r="ALQ1125" s="19"/>
      <c r="ALR1125" s="19"/>
      <c r="ALS1125" s="19"/>
      <c r="ALT1125" s="19"/>
      <c r="ALU1125" s="19"/>
      <c r="ALV1125" s="19"/>
      <c r="ALW1125" s="19"/>
      <c r="ALX1125" s="19"/>
      <c r="ALY1125" s="19"/>
      <c r="ALZ1125" s="19"/>
      <c r="AMA1125" s="19"/>
      <c r="AMB1125" s="19"/>
      <c r="AMC1125" s="19"/>
      <c r="AMD1125" s="19"/>
      <c r="AME1125" s="19"/>
      <c r="AMF1125" s="19"/>
      <c r="AMG1125" s="19"/>
      <c r="AMH1125" s="19"/>
      <c r="AMI1125" s="19"/>
      <c r="AMJ1125" s="19"/>
      <c r="AMK1125" s="19"/>
      <c r="AML1125" s="19"/>
      <c r="AMM1125" s="19"/>
      <c r="AMN1125" s="19"/>
      <c r="AMO1125" s="19"/>
      <c r="AMP1125" s="19"/>
      <c r="AMQ1125" s="19"/>
      <c r="AMR1125" s="19"/>
      <c r="AMS1125" s="19"/>
      <c r="AMT1125" s="19"/>
      <c r="AMU1125" s="19"/>
      <c r="AMV1125" s="19"/>
      <c r="AMW1125" s="19"/>
      <c r="AMX1125" s="19"/>
      <c r="AMY1125" s="19"/>
      <c r="AMZ1125" s="19"/>
      <c r="ANA1125" s="19"/>
      <c r="ANB1125" s="19"/>
      <c r="ANC1125" s="19"/>
      <c r="AND1125" s="19"/>
      <c r="ANE1125" s="19"/>
      <c r="ANF1125" s="19"/>
      <c r="ANG1125" s="19"/>
      <c r="ANH1125" s="19"/>
      <c r="ANI1125" s="19"/>
      <c r="ANJ1125" s="19"/>
      <c r="ANK1125" s="19"/>
      <c r="ANL1125" s="19"/>
      <c r="ANM1125" s="19"/>
      <c r="ANN1125" s="19"/>
      <c r="ANO1125" s="19"/>
      <c r="ANP1125" s="19"/>
      <c r="ANQ1125" s="19"/>
      <c r="ANR1125" s="19"/>
      <c r="ANS1125" s="19"/>
      <c r="ANT1125" s="19"/>
      <c r="ANU1125" s="19"/>
      <c r="ANV1125" s="19"/>
      <c r="ANW1125" s="19"/>
      <c r="ANX1125" s="19"/>
      <c r="ANY1125" s="19"/>
      <c r="ANZ1125" s="19"/>
      <c r="AOA1125" s="19"/>
      <c r="AOB1125" s="19"/>
      <c r="AOC1125" s="19"/>
      <c r="AOD1125" s="19"/>
      <c r="AOE1125" s="19"/>
      <c r="AOF1125" s="19"/>
      <c r="AOG1125" s="19"/>
      <c r="AOH1125" s="19"/>
      <c r="AOI1125" s="19"/>
      <c r="AOJ1125" s="19"/>
      <c r="AOK1125" s="19"/>
      <c r="AOL1125" s="19"/>
      <c r="AOM1125" s="19"/>
      <c r="AON1125" s="19"/>
      <c r="AOO1125" s="19"/>
      <c r="AOP1125" s="19"/>
      <c r="AOQ1125" s="19"/>
      <c r="AOR1125" s="19"/>
      <c r="AOS1125" s="19"/>
      <c r="AOT1125" s="19"/>
      <c r="AOU1125" s="19"/>
      <c r="AOV1125" s="19"/>
      <c r="AOW1125" s="19"/>
      <c r="AOX1125" s="19"/>
      <c r="AOY1125" s="19"/>
      <c r="AOZ1125" s="19"/>
      <c r="APA1125" s="19"/>
      <c r="APB1125" s="19"/>
      <c r="APC1125" s="19"/>
      <c r="APD1125" s="19"/>
      <c r="APE1125" s="19"/>
      <c r="APF1125" s="19"/>
      <c r="APG1125" s="19"/>
      <c r="APH1125" s="19"/>
      <c r="API1125" s="19"/>
      <c r="APJ1125" s="19"/>
      <c r="APK1125" s="19"/>
      <c r="APL1125" s="19"/>
      <c r="APM1125" s="19"/>
      <c r="APN1125" s="19"/>
      <c r="APO1125" s="19"/>
      <c r="APP1125" s="19"/>
      <c r="APQ1125" s="19"/>
      <c r="APR1125" s="19"/>
      <c r="APS1125" s="19"/>
      <c r="APT1125" s="19"/>
      <c r="APU1125" s="19"/>
      <c r="APV1125" s="19"/>
      <c r="APW1125" s="19"/>
      <c r="APX1125" s="19"/>
      <c r="APY1125" s="19"/>
      <c r="APZ1125" s="19"/>
      <c r="AQA1125" s="19"/>
      <c r="AQB1125" s="19"/>
      <c r="AQC1125" s="19"/>
      <c r="AQD1125" s="19"/>
      <c r="AQE1125" s="19"/>
      <c r="AQF1125" s="19"/>
      <c r="AQG1125" s="19"/>
      <c r="AQH1125" s="19"/>
      <c r="AQI1125" s="19"/>
      <c r="AQJ1125" s="19"/>
      <c r="AQK1125" s="19"/>
      <c r="AQL1125" s="19"/>
      <c r="AQM1125" s="19"/>
      <c r="AQN1125" s="19"/>
      <c r="AQO1125" s="19"/>
      <c r="AQP1125" s="19"/>
      <c r="AQQ1125" s="19"/>
      <c r="AQR1125" s="19"/>
      <c r="AQS1125" s="19"/>
      <c r="AQT1125" s="19"/>
      <c r="AQU1125" s="19"/>
      <c r="AQV1125" s="19"/>
      <c r="AQW1125" s="19"/>
      <c r="AQX1125" s="19"/>
      <c r="AQY1125" s="19"/>
      <c r="AQZ1125" s="19"/>
      <c r="ARA1125" s="19"/>
      <c r="ARB1125" s="19"/>
      <c r="ARC1125" s="19"/>
      <c r="ARD1125" s="19"/>
      <c r="ARE1125" s="19"/>
      <c r="ARF1125" s="19"/>
      <c r="ARG1125" s="19"/>
      <c r="ARH1125" s="19"/>
      <c r="ARI1125" s="19"/>
      <c r="ARJ1125" s="19"/>
      <c r="ARK1125" s="19"/>
      <c r="ARL1125" s="19"/>
      <c r="ARM1125" s="19"/>
      <c r="ARN1125" s="19"/>
      <c r="ARO1125" s="19"/>
      <c r="ARP1125" s="19"/>
      <c r="ARQ1125" s="19"/>
      <c r="ARR1125" s="19"/>
      <c r="ARS1125" s="19"/>
      <c r="ART1125" s="19"/>
      <c r="ARU1125" s="19"/>
      <c r="ARV1125" s="19"/>
      <c r="ARW1125" s="19"/>
      <c r="ARX1125" s="19"/>
      <c r="ARY1125" s="19"/>
      <c r="ARZ1125" s="19"/>
      <c r="ASA1125" s="19"/>
      <c r="ASB1125" s="19"/>
      <c r="ASC1125" s="19"/>
      <c r="ASD1125" s="19"/>
      <c r="ASE1125" s="19"/>
      <c r="ASF1125" s="19"/>
      <c r="ASG1125" s="19"/>
      <c r="ASH1125" s="19"/>
      <c r="ASI1125" s="19"/>
      <c r="ASJ1125" s="19"/>
      <c r="ASK1125" s="19"/>
      <c r="ASL1125" s="19"/>
      <c r="ASM1125" s="19"/>
      <c r="ASN1125" s="19"/>
      <c r="ASO1125" s="19"/>
      <c r="ASP1125" s="19"/>
      <c r="ASQ1125" s="19"/>
      <c r="ASR1125" s="19"/>
      <c r="ASS1125" s="19"/>
      <c r="AST1125" s="19"/>
      <c r="ASU1125" s="19"/>
      <c r="ASV1125" s="19"/>
      <c r="ASW1125" s="19"/>
      <c r="ASX1125" s="19"/>
      <c r="ASY1125" s="19"/>
      <c r="ASZ1125" s="19"/>
      <c r="ATA1125" s="19"/>
      <c r="ATB1125" s="19"/>
      <c r="ATC1125" s="19"/>
      <c r="ATD1125" s="19"/>
      <c r="ATE1125" s="19"/>
      <c r="ATF1125" s="19"/>
      <c r="ATG1125" s="19"/>
      <c r="ATH1125" s="19"/>
      <c r="ATI1125" s="19"/>
      <c r="ATJ1125" s="19"/>
      <c r="ATK1125" s="19"/>
      <c r="ATL1125" s="19"/>
      <c r="ATM1125" s="19"/>
      <c r="ATN1125" s="19"/>
      <c r="ATO1125" s="19"/>
      <c r="ATP1125" s="19"/>
      <c r="ATQ1125" s="19"/>
      <c r="ATR1125" s="19"/>
      <c r="ATS1125" s="19"/>
      <c r="ATT1125" s="19"/>
      <c r="ATU1125" s="19"/>
      <c r="ATV1125" s="19"/>
      <c r="ATW1125" s="19"/>
      <c r="ATX1125" s="19"/>
      <c r="ATY1125" s="19"/>
      <c r="ATZ1125" s="19"/>
      <c r="AUA1125" s="19"/>
      <c r="AUB1125" s="19"/>
      <c r="AUC1125" s="19"/>
      <c r="AUD1125" s="19"/>
      <c r="AUE1125" s="19"/>
      <c r="AUF1125" s="19"/>
      <c r="AUG1125" s="19"/>
      <c r="AUH1125" s="19"/>
      <c r="AUI1125" s="19"/>
      <c r="AUJ1125" s="19"/>
      <c r="AUK1125" s="19"/>
      <c r="AUL1125" s="19"/>
      <c r="AUM1125" s="19"/>
      <c r="AUN1125" s="19"/>
      <c r="AUO1125" s="19"/>
      <c r="AUP1125" s="19"/>
      <c r="AUQ1125" s="19"/>
      <c r="AUR1125" s="19"/>
      <c r="AUS1125" s="19"/>
      <c r="AUT1125" s="19"/>
      <c r="AUU1125" s="19"/>
      <c r="AUV1125" s="19"/>
      <c r="AUW1125" s="19"/>
      <c r="AUX1125" s="19"/>
      <c r="AUY1125" s="19"/>
      <c r="AUZ1125" s="19"/>
      <c r="AVA1125" s="19"/>
      <c r="AVB1125" s="19"/>
      <c r="AVC1125" s="19"/>
      <c r="AVD1125" s="19"/>
      <c r="AVE1125" s="19"/>
      <c r="AVF1125" s="19"/>
      <c r="AVG1125" s="19"/>
      <c r="AVH1125" s="19"/>
      <c r="AVI1125" s="19"/>
      <c r="AVJ1125" s="19"/>
      <c r="AVK1125" s="19"/>
      <c r="AVL1125" s="19"/>
      <c r="AVM1125" s="19"/>
      <c r="AVN1125" s="19"/>
      <c r="AVO1125" s="19"/>
      <c r="AVP1125" s="19"/>
      <c r="AVQ1125" s="19"/>
      <c r="AVR1125" s="19"/>
      <c r="AVS1125" s="19"/>
      <c r="AVT1125" s="19"/>
      <c r="AVU1125" s="19"/>
      <c r="AVV1125" s="19"/>
      <c r="AVW1125" s="19"/>
      <c r="AVX1125" s="19"/>
      <c r="AVY1125" s="19"/>
      <c r="AVZ1125" s="19"/>
      <c r="AWA1125" s="19"/>
      <c r="AWB1125" s="19"/>
      <c r="AWC1125" s="19"/>
      <c r="AWD1125" s="19"/>
      <c r="AWE1125" s="19"/>
      <c r="AWF1125" s="19"/>
      <c r="AWG1125" s="19"/>
      <c r="AWH1125" s="19"/>
      <c r="AWI1125" s="19"/>
      <c r="AWJ1125" s="19"/>
      <c r="AWK1125" s="19"/>
      <c r="AWL1125" s="19"/>
      <c r="AWM1125" s="19"/>
      <c r="AWN1125" s="19"/>
      <c r="AWO1125" s="19"/>
      <c r="AWP1125" s="19"/>
      <c r="AWQ1125" s="19"/>
      <c r="AWR1125" s="19"/>
      <c r="AWS1125" s="19"/>
      <c r="AWT1125" s="19"/>
      <c r="AWU1125" s="19"/>
      <c r="AWV1125" s="19"/>
      <c r="AWW1125" s="19"/>
      <c r="AWX1125" s="19"/>
      <c r="AWY1125" s="19"/>
      <c r="AWZ1125" s="19"/>
      <c r="AXA1125" s="19"/>
      <c r="AXB1125" s="19"/>
      <c r="AXC1125" s="19"/>
      <c r="AXD1125" s="19"/>
      <c r="AXE1125" s="19"/>
      <c r="AXF1125" s="19"/>
      <c r="AXG1125" s="19"/>
      <c r="AXH1125" s="19"/>
      <c r="AXI1125" s="19"/>
      <c r="AXJ1125" s="19"/>
      <c r="AXK1125" s="19"/>
      <c r="AXL1125" s="19"/>
      <c r="AXM1125" s="19"/>
      <c r="AXN1125" s="19"/>
      <c r="AXO1125" s="19"/>
      <c r="AXP1125" s="19"/>
      <c r="AXQ1125" s="19"/>
      <c r="AXR1125" s="19"/>
      <c r="AXS1125" s="19"/>
      <c r="AXT1125" s="19"/>
      <c r="AXU1125" s="19"/>
      <c r="AXV1125" s="19"/>
      <c r="AXW1125" s="19"/>
      <c r="AXX1125" s="19"/>
      <c r="AXY1125" s="19"/>
      <c r="AXZ1125" s="19"/>
      <c r="AYA1125" s="19"/>
      <c r="AYB1125" s="19"/>
      <c r="AYC1125" s="19"/>
      <c r="AYD1125" s="19"/>
      <c r="AYE1125" s="19"/>
      <c r="AYF1125" s="19"/>
      <c r="AYG1125" s="19"/>
      <c r="AYH1125" s="19"/>
      <c r="AYI1125" s="19"/>
      <c r="AYJ1125" s="19"/>
      <c r="AYK1125" s="19"/>
      <c r="AYL1125" s="19"/>
      <c r="AYM1125" s="19"/>
      <c r="AYN1125" s="19"/>
      <c r="AYO1125" s="19"/>
      <c r="AYP1125" s="19"/>
      <c r="AYQ1125" s="19"/>
      <c r="AYR1125" s="19"/>
      <c r="AYS1125" s="19"/>
      <c r="AYT1125" s="19"/>
      <c r="AYU1125" s="19"/>
      <c r="AYV1125" s="19"/>
      <c r="AYW1125" s="19"/>
      <c r="AYX1125" s="19"/>
      <c r="AYY1125" s="19"/>
      <c r="AYZ1125" s="19"/>
      <c r="AZA1125" s="19"/>
      <c r="AZB1125" s="19"/>
      <c r="AZC1125" s="19"/>
      <c r="AZD1125" s="19"/>
      <c r="AZE1125" s="19"/>
      <c r="AZF1125" s="19"/>
      <c r="AZG1125" s="19"/>
      <c r="AZH1125" s="19"/>
      <c r="AZI1125" s="19"/>
      <c r="AZJ1125" s="19"/>
      <c r="AZK1125" s="19"/>
      <c r="AZL1125" s="19"/>
      <c r="AZM1125" s="19"/>
      <c r="AZN1125" s="19"/>
      <c r="AZO1125" s="19"/>
      <c r="AZP1125" s="19"/>
      <c r="AZQ1125" s="19"/>
      <c r="AZR1125" s="19"/>
      <c r="AZS1125" s="19"/>
      <c r="AZT1125" s="19"/>
      <c r="AZU1125" s="19"/>
      <c r="AZV1125" s="19"/>
      <c r="AZW1125" s="19"/>
      <c r="AZX1125" s="19"/>
      <c r="AZY1125" s="19"/>
      <c r="AZZ1125" s="19"/>
      <c r="BAA1125" s="19"/>
      <c r="BAB1125" s="19"/>
      <c r="BAC1125" s="19"/>
      <c r="BAD1125" s="19"/>
      <c r="BAE1125" s="19"/>
      <c r="BAF1125" s="19"/>
      <c r="BAG1125" s="19"/>
      <c r="BAH1125" s="19"/>
      <c r="BAI1125" s="19"/>
      <c r="BAJ1125" s="19"/>
      <c r="BAK1125" s="19"/>
      <c r="BAL1125" s="19"/>
      <c r="BAM1125" s="19"/>
      <c r="BAN1125" s="19"/>
      <c r="BAO1125" s="19"/>
      <c r="BAP1125" s="19"/>
      <c r="BAQ1125" s="19"/>
      <c r="BAR1125" s="19"/>
      <c r="BAS1125" s="19"/>
      <c r="BAT1125" s="19"/>
      <c r="BAU1125" s="19"/>
      <c r="BAV1125" s="19"/>
      <c r="BAW1125" s="19"/>
      <c r="BAX1125" s="19"/>
      <c r="BAY1125" s="19"/>
      <c r="BAZ1125" s="19"/>
      <c r="BBA1125" s="19"/>
      <c r="BBB1125" s="19"/>
      <c r="BBC1125" s="19"/>
      <c r="BBD1125" s="19"/>
      <c r="BBE1125" s="19"/>
      <c r="BBF1125" s="19"/>
      <c r="BBG1125" s="19"/>
      <c r="BBH1125" s="19"/>
      <c r="BBI1125" s="19"/>
      <c r="BBJ1125" s="19"/>
      <c r="BBK1125" s="19"/>
      <c r="BBL1125" s="19"/>
      <c r="BBM1125" s="19"/>
      <c r="BBN1125" s="19"/>
      <c r="BBO1125" s="19"/>
      <c r="BBP1125" s="19"/>
      <c r="BBQ1125" s="19"/>
      <c r="BBR1125" s="19"/>
      <c r="BBS1125" s="19"/>
      <c r="BBT1125" s="19"/>
      <c r="BBU1125" s="19"/>
      <c r="BBV1125" s="19"/>
      <c r="BBW1125" s="19"/>
      <c r="BBX1125" s="19"/>
      <c r="BBY1125" s="19"/>
      <c r="BBZ1125" s="19"/>
      <c r="BCA1125" s="19"/>
      <c r="BCB1125" s="19"/>
      <c r="BCC1125" s="19"/>
      <c r="BCD1125" s="19"/>
      <c r="BCE1125" s="19"/>
      <c r="BCF1125" s="19"/>
      <c r="BCG1125" s="19"/>
      <c r="BCH1125" s="19"/>
      <c r="BCI1125" s="19"/>
      <c r="BCJ1125" s="19"/>
      <c r="BCK1125" s="19"/>
      <c r="BCL1125" s="19"/>
      <c r="BCM1125" s="19"/>
      <c r="BCN1125" s="19"/>
      <c r="BCO1125" s="19"/>
      <c r="BCP1125" s="19"/>
      <c r="BCQ1125" s="19"/>
      <c r="BCR1125" s="19"/>
      <c r="BCS1125" s="19"/>
      <c r="BCT1125" s="19"/>
      <c r="BCU1125" s="19"/>
      <c r="BCV1125" s="19"/>
      <c r="BCW1125" s="19"/>
      <c r="BCX1125" s="19"/>
      <c r="BCY1125" s="19"/>
      <c r="BCZ1125" s="19"/>
      <c r="BDA1125" s="19"/>
      <c r="BDB1125" s="19"/>
      <c r="BDC1125" s="19"/>
      <c r="BDD1125" s="19"/>
      <c r="BDE1125" s="19"/>
      <c r="BDF1125" s="19"/>
      <c r="BDG1125" s="19"/>
      <c r="BDH1125" s="19"/>
      <c r="BDI1125" s="19"/>
      <c r="BDJ1125" s="19"/>
      <c r="BDK1125" s="19"/>
      <c r="BDL1125" s="19"/>
      <c r="BDM1125" s="19"/>
      <c r="BDN1125" s="19"/>
      <c r="BDO1125" s="19"/>
      <c r="BDP1125" s="19"/>
      <c r="BDQ1125" s="19"/>
      <c r="BDR1125" s="19"/>
      <c r="BDS1125" s="19"/>
      <c r="BDT1125" s="19"/>
      <c r="BDU1125" s="19"/>
      <c r="BDV1125" s="19"/>
      <c r="BDW1125" s="19"/>
      <c r="BDX1125" s="19"/>
      <c r="BDY1125" s="19"/>
      <c r="BDZ1125" s="19"/>
      <c r="BEA1125" s="19"/>
      <c r="BEB1125" s="19"/>
      <c r="BEC1125" s="19"/>
      <c r="BED1125" s="19"/>
      <c r="BEE1125" s="19"/>
      <c r="BEF1125" s="19"/>
      <c r="BEG1125" s="19"/>
      <c r="BEH1125" s="19"/>
      <c r="BEI1125" s="19"/>
      <c r="BEJ1125" s="19"/>
      <c r="BEK1125" s="19"/>
      <c r="BEL1125" s="19"/>
      <c r="BEM1125" s="19"/>
      <c r="BEN1125" s="19"/>
      <c r="BEO1125" s="19"/>
      <c r="BEP1125" s="19"/>
      <c r="BEQ1125" s="19"/>
      <c r="BER1125" s="19"/>
      <c r="BES1125" s="19"/>
      <c r="BET1125" s="19"/>
      <c r="BEU1125" s="19"/>
      <c r="BEV1125" s="19"/>
      <c r="BEW1125" s="19"/>
      <c r="BEX1125" s="19"/>
      <c r="BEY1125" s="19"/>
      <c r="BEZ1125" s="19"/>
      <c r="BFA1125" s="19"/>
      <c r="BFB1125" s="19"/>
      <c r="BFC1125" s="19"/>
      <c r="BFD1125" s="19"/>
      <c r="BFE1125" s="19"/>
      <c r="BFF1125" s="19"/>
      <c r="BFG1125" s="19"/>
      <c r="BFH1125" s="19"/>
      <c r="BFI1125" s="19"/>
      <c r="BFJ1125" s="19"/>
      <c r="BFK1125" s="19"/>
      <c r="BFL1125" s="19"/>
      <c r="BFM1125" s="19"/>
      <c r="BFN1125" s="19"/>
      <c r="BFO1125" s="19"/>
      <c r="BFP1125" s="19"/>
      <c r="BFQ1125" s="19"/>
      <c r="BFR1125" s="19"/>
      <c r="BFS1125" s="19"/>
      <c r="BFT1125" s="19"/>
      <c r="BFU1125" s="19"/>
      <c r="BFV1125" s="19"/>
      <c r="BFW1125" s="19"/>
      <c r="BFX1125" s="19"/>
      <c r="BFY1125" s="19"/>
      <c r="BFZ1125" s="19"/>
      <c r="BGA1125" s="19"/>
      <c r="BGB1125" s="19"/>
      <c r="BGC1125" s="19"/>
      <c r="BGD1125" s="19"/>
      <c r="BGE1125" s="19"/>
      <c r="BGF1125" s="19"/>
      <c r="BGG1125" s="19"/>
      <c r="BGH1125" s="19"/>
      <c r="BGI1125" s="19"/>
      <c r="BGJ1125" s="19"/>
      <c r="BGK1125" s="19"/>
      <c r="BGL1125" s="19"/>
      <c r="BGM1125" s="19"/>
      <c r="BGN1125" s="19"/>
      <c r="BGO1125" s="19"/>
      <c r="BGP1125" s="19"/>
      <c r="BGQ1125" s="19"/>
      <c r="BGR1125" s="19"/>
      <c r="BGS1125" s="19"/>
      <c r="BGT1125" s="19"/>
      <c r="BGU1125" s="19"/>
      <c r="BGV1125" s="19"/>
      <c r="BGW1125" s="19"/>
      <c r="BGX1125" s="19"/>
      <c r="BGY1125" s="19"/>
      <c r="BGZ1125" s="19"/>
      <c r="BHA1125" s="19"/>
      <c r="BHB1125" s="19"/>
      <c r="BHC1125" s="19"/>
      <c r="BHD1125" s="19"/>
      <c r="BHE1125" s="19"/>
      <c r="BHF1125" s="19"/>
      <c r="BHG1125" s="19"/>
      <c r="BHH1125" s="19"/>
      <c r="BHI1125" s="19"/>
      <c r="BHJ1125" s="19"/>
      <c r="BHK1125" s="19"/>
      <c r="BHL1125" s="19"/>
      <c r="BHM1125" s="19"/>
      <c r="BHN1125" s="19"/>
      <c r="BHO1125" s="19"/>
      <c r="BHP1125" s="19"/>
      <c r="BHQ1125" s="19"/>
      <c r="BHR1125" s="19"/>
      <c r="BHS1125" s="19"/>
      <c r="BHT1125" s="19"/>
      <c r="BHU1125" s="19"/>
      <c r="BHV1125" s="19"/>
      <c r="BHW1125" s="19"/>
      <c r="BHX1125" s="19"/>
      <c r="BHY1125" s="19"/>
      <c r="BHZ1125" s="19"/>
      <c r="BIA1125" s="19"/>
      <c r="BIB1125" s="19"/>
      <c r="BIC1125" s="19"/>
      <c r="BID1125" s="19"/>
      <c r="BIE1125" s="19"/>
      <c r="BIF1125" s="19"/>
      <c r="BIG1125" s="19"/>
      <c r="BIH1125" s="19"/>
      <c r="BII1125" s="19"/>
      <c r="BIJ1125" s="19"/>
      <c r="BIK1125" s="19"/>
      <c r="BIL1125" s="19"/>
      <c r="BIM1125" s="19"/>
      <c r="BIN1125" s="19"/>
      <c r="BIO1125" s="19"/>
      <c r="BIP1125" s="19"/>
      <c r="BIQ1125" s="19"/>
      <c r="BIR1125" s="19"/>
      <c r="BIS1125" s="19"/>
      <c r="BIT1125" s="19"/>
      <c r="BIU1125" s="19"/>
      <c r="BIV1125" s="19"/>
      <c r="BIW1125" s="19"/>
      <c r="BIX1125" s="19"/>
      <c r="BIY1125" s="19"/>
      <c r="BIZ1125" s="19"/>
      <c r="BJA1125" s="19"/>
      <c r="BJB1125" s="19"/>
      <c r="BJC1125" s="19"/>
      <c r="BJD1125" s="19"/>
      <c r="BJE1125" s="19"/>
      <c r="BJF1125" s="19"/>
      <c r="BJG1125" s="19"/>
      <c r="BJH1125" s="19"/>
      <c r="BJI1125" s="19"/>
      <c r="BJJ1125" s="19"/>
      <c r="BJK1125" s="19"/>
      <c r="BJL1125" s="19"/>
      <c r="BJM1125" s="19"/>
      <c r="BJN1125" s="19"/>
      <c r="BJO1125" s="19"/>
      <c r="BJP1125" s="19"/>
      <c r="BJQ1125" s="19"/>
      <c r="BJR1125" s="19"/>
      <c r="BJS1125" s="19"/>
      <c r="BJT1125" s="19"/>
      <c r="BJU1125" s="19"/>
      <c r="BJV1125" s="19"/>
      <c r="BJW1125" s="19"/>
      <c r="BJX1125" s="19"/>
      <c r="BJY1125" s="19"/>
      <c r="BJZ1125" s="19"/>
      <c r="BKA1125" s="19"/>
      <c r="BKB1125" s="19"/>
      <c r="BKC1125" s="19"/>
      <c r="BKD1125" s="19"/>
      <c r="BKE1125" s="19"/>
      <c r="BKF1125" s="19"/>
      <c r="BKG1125" s="19"/>
      <c r="BKH1125" s="19"/>
      <c r="BKI1125" s="19"/>
      <c r="BKJ1125" s="19"/>
      <c r="BKK1125" s="19"/>
      <c r="BKL1125" s="19"/>
      <c r="BKM1125" s="19"/>
      <c r="BKN1125" s="19"/>
      <c r="BKO1125" s="19"/>
      <c r="BKP1125" s="19"/>
      <c r="BKQ1125" s="19"/>
      <c r="BKR1125" s="19"/>
      <c r="BKS1125" s="19"/>
      <c r="BKT1125" s="19"/>
      <c r="BKU1125" s="19"/>
      <c r="BKV1125" s="19"/>
      <c r="BKW1125" s="19"/>
      <c r="BKX1125" s="19"/>
      <c r="BKY1125" s="19"/>
      <c r="BKZ1125" s="19"/>
      <c r="BLA1125" s="19"/>
      <c r="BLB1125" s="19"/>
      <c r="BLC1125" s="19"/>
      <c r="BLD1125" s="19"/>
      <c r="BLE1125" s="19"/>
      <c r="BLF1125" s="19"/>
      <c r="BLG1125" s="19"/>
      <c r="BLH1125" s="19"/>
      <c r="BLI1125" s="19"/>
      <c r="BLJ1125" s="19"/>
      <c r="BLK1125" s="19"/>
      <c r="BLL1125" s="19"/>
      <c r="BLM1125" s="19"/>
      <c r="BLN1125" s="19"/>
      <c r="BLO1125" s="19"/>
      <c r="BLP1125" s="19"/>
      <c r="BLQ1125" s="19"/>
      <c r="BLR1125" s="19"/>
      <c r="BLS1125" s="19"/>
      <c r="BLT1125" s="19"/>
      <c r="BLU1125" s="19"/>
      <c r="BLV1125" s="19"/>
      <c r="BLW1125" s="19"/>
      <c r="BLX1125" s="19"/>
      <c r="BLY1125" s="19"/>
      <c r="BLZ1125" s="19"/>
      <c r="BMA1125" s="19"/>
      <c r="BMB1125" s="19"/>
      <c r="BMC1125" s="19"/>
      <c r="BMD1125" s="19"/>
      <c r="BME1125" s="19"/>
      <c r="BMF1125" s="19"/>
      <c r="BMG1125" s="19"/>
      <c r="BMH1125" s="19"/>
      <c r="BMI1125" s="19"/>
      <c r="BMJ1125" s="19"/>
      <c r="BMK1125" s="19"/>
      <c r="BML1125" s="19"/>
      <c r="BMM1125" s="19"/>
      <c r="BMN1125" s="19"/>
      <c r="BMO1125" s="19"/>
      <c r="BMP1125" s="19"/>
      <c r="BMQ1125" s="19"/>
      <c r="BMR1125" s="19"/>
      <c r="BMS1125" s="19"/>
      <c r="BMT1125" s="19"/>
      <c r="BMU1125" s="19"/>
      <c r="BMV1125" s="19"/>
      <c r="BMW1125" s="19"/>
      <c r="BMX1125" s="19"/>
      <c r="BMY1125" s="19"/>
      <c r="BMZ1125" s="19"/>
      <c r="BNA1125" s="19"/>
      <c r="BNB1125" s="19"/>
      <c r="BNC1125" s="19"/>
      <c r="BND1125" s="19"/>
      <c r="BNE1125" s="19"/>
      <c r="BNF1125" s="19"/>
      <c r="BNG1125" s="19"/>
      <c r="BNH1125" s="19"/>
      <c r="BNI1125" s="19"/>
      <c r="BNJ1125" s="19"/>
      <c r="BNK1125" s="19"/>
      <c r="BNL1125" s="19"/>
      <c r="BNM1125" s="19"/>
      <c r="BNN1125" s="19"/>
      <c r="BNO1125" s="19"/>
      <c r="BNP1125" s="19"/>
      <c r="BNQ1125" s="19"/>
      <c r="BNR1125" s="19"/>
      <c r="BNS1125" s="19"/>
      <c r="BNT1125" s="19"/>
      <c r="BNU1125" s="19"/>
      <c r="BNV1125" s="19"/>
      <c r="BNW1125" s="19"/>
      <c r="BNX1125" s="19"/>
      <c r="BNY1125" s="19"/>
      <c r="BNZ1125" s="19"/>
      <c r="BOA1125" s="19"/>
      <c r="BOB1125" s="19"/>
      <c r="BOC1125" s="19"/>
      <c r="BOD1125" s="19"/>
      <c r="BOE1125" s="19"/>
      <c r="BOF1125" s="19"/>
      <c r="BOG1125" s="19"/>
      <c r="BOH1125" s="19"/>
      <c r="BOI1125" s="19"/>
      <c r="BOJ1125" s="19"/>
      <c r="BOK1125" s="19"/>
      <c r="BOL1125" s="19"/>
      <c r="BOM1125" s="19"/>
      <c r="BON1125" s="19"/>
      <c r="BOO1125" s="19"/>
      <c r="BOP1125" s="19"/>
      <c r="BOQ1125" s="19"/>
      <c r="BOR1125" s="19"/>
      <c r="BOS1125" s="19"/>
      <c r="BOT1125" s="19"/>
      <c r="BOU1125" s="19"/>
      <c r="BOV1125" s="19"/>
      <c r="BOW1125" s="19"/>
      <c r="BOX1125" s="19"/>
      <c r="BOY1125" s="19"/>
      <c r="BOZ1125" s="19"/>
      <c r="BPA1125" s="19"/>
      <c r="BPB1125" s="19"/>
      <c r="BPC1125" s="19"/>
      <c r="BPD1125" s="19"/>
      <c r="BPE1125" s="19"/>
      <c r="BPF1125" s="19"/>
      <c r="BPG1125" s="19"/>
      <c r="BPH1125" s="19"/>
      <c r="BPI1125" s="19"/>
      <c r="BPJ1125" s="19"/>
      <c r="BPK1125" s="19"/>
      <c r="BPL1125" s="19"/>
      <c r="BPM1125" s="19"/>
      <c r="BPN1125" s="19"/>
      <c r="BPO1125" s="19"/>
      <c r="BPP1125" s="19"/>
      <c r="BPQ1125" s="19"/>
      <c r="BPR1125" s="19"/>
      <c r="BPS1125" s="19"/>
      <c r="BPT1125" s="19"/>
      <c r="BPU1125" s="19"/>
      <c r="BPV1125" s="19"/>
      <c r="BPW1125" s="19"/>
      <c r="BPX1125" s="19"/>
      <c r="BPY1125" s="19"/>
      <c r="BPZ1125" s="19"/>
      <c r="BQA1125" s="19"/>
      <c r="BQB1125" s="19"/>
      <c r="BQC1125" s="19"/>
      <c r="BQD1125" s="19"/>
      <c r="BQE1125" s="19"/>
      <c r="BQF1125" s="19"/>
      <c r="BQG1125" s="19"/>
      <c r="BQH1125" s="19"/>
      <c r="BQI1125" s="19"/>
      <c r="BQJ1125" s="19"/>
      <c r="BQK1125" s="19"/>
      <c r="BQL1125" s="19"/>
      <c r="BQM1125" s="19"/>
      <c r="BQN1125" s="19"/>
      <c r="BQO1125" s="19"/>
      <c r="BQP1125" s="19"/>
      <c r="BQQ1125" s="19"/>
      <c r="BQR1125" s="19"/>
      <c r="BQS1125" s="19"/>
      <c r="BQT1125" s="19"/>
      <c r="BQU1125" s="19"/>
      <c r="BQV1125" s="19"/>
      <c r="BQW1125" s="19"/>
      <c r="BQX1125" s="19"/>
      <c r="BQY1125" s="19"/>
      <c r="BQZ1125" s="19"/>
      <c r="BRA1125" s="19"/>
      <c r="BRB1125" s="19"/>
      <c r="BRC1125" s="19"/>
      <c r="BRD1125" s="19"/>
      <c r="BRE1125" s="19"/>
      <c r="BRF1125" s="19"/>
      <c r="BRG1125" s="19"/>
      <c r="BRH1125" s="19"/>
      <c r="BRI1125" s="19"/>
      <c r="BRJ1125" s="19"/>
      <c r="BRK1125" s="19"/>
      <c r="BRL1125" s="19"/>
      <c r="BRM1125" s="19"/>
      <c r="BRN1125" s="19"/>
      <c r="BRO1125" s="19"/>
      <c r="BRP1125" s="19"/>
      <c r="BRQ1125" s="19"/>
      <c r="BRR1125" s="19"/>
      <c r="BRS1125" s="19"/>
      <c r="BRT1125" s="19"/>
      <c r="BRU1125" s="19"/>
      <c r="BRV1125" s="19"/>
      <c r="BRW1125" s="19"/>
      <c r="BRX1125" s="19"/>
      <c r="BRY1125" s="19"/>
      <c r="BRZ1125" s="19"/>
      <c r="BSA1125" s="19"/>
      <c r="BSB1125" s="19"/>
      <c r="BSC1125" s="19"/>
      <c r="BSD1125" s="19"/>
      <c r="BSE1125" s="19"/>
      <c r="BSF1125" s="19"/>
      <c r="BSG1125" s="19"/>
      <c r="BSH1125" s="19"/>
      <c r="BSI1125" s="19"/>
      <c r="BSJ1125" s="19"/>
      <c r="BSK1125" s="19"/>
      <c r="BSL1125" s="19"/>
      <c r="BSM1125" s="19"/>
      <c r="BSN1125" s="19"/>
      <c r="BSO1125" s="19"/>
      <c r="BSP1125" s="19"/>
      <c r="BSQ1125" s="19"/>
      <c r="BSR1125" s="19"/>
      <c r="BSS1125" s="19"/>
      <c r="BST1125" s="19"/>
      <c r="BSU1125" s="19"/>
      <c r="BSV1125" s="19"/>
      <c r="BSW1125" s="19"/>
      <c r="BSX1125" s="19"/>
      <c r="BSY1125" s="19"/>
      <c r="BSZ1125" s="19"/>
      <c r="BTA1125" s="19"/>
      <c r="BTB1125" s="19"/>
      <c r="BTC1125" s="19"/>
      <c r="BTD1125" s="19"/>
      <c r="BTE1125" s="19"/>
      <c r="BTF1125" s="19"/>
      <c r="BTG1125" s="19"/>
      <c r="BTH1125" s="19"/>
      <c r="BTI1125" s="19"/>
      <c r="BTJ1125" s="19"/>
      <c r="BTK1125" s="19"/>
      <c r="BTL1125" s="19"/>
      <c r="BTM1125" s="19"/>
      <c r="BTN1125" s="19"/>
      <c r="BTO1125" s="19"/>
      <c r="BTP1125" s="19"/>
      <c r="BTQ1125" s="19"/>
      <c r="BTR1125" s="19"/>
      <c r="BTS1125" s="19"/>
      <c r="BTT1125" s="19"/>
      <c r="BTU1125" s="19"/>
      <c r="BTV1125" s="19"/>
      <c r="BTW1125" s="19"/>
      <c r="BTX1125" s="19"/>
      <c r="BTY1125" s="19"/>
      <c r="BTZ1125" s="19"/>
      <c r="BUA1125" s="19"/>
      <c r="BUB1125" s="19"/>
      <c r="BUC1125" s="19"/>
      <c r="BUD1125" s="19"/>
      <c r="BUE1125" s="19"/>
      <c r="BUF1125" s="19"/>
      <c r="BUG1125" s="19"/>
      <c r="BUH1125" s="19"/>
      <c r="BUI1125" s="19"/>
      <c r="BUJ1125" s="19"/>
      <c r="BUK1125" s="19"/>
      <c r="BUL1125" s="19"/>
      <c r="BUM1125" s="19"/>
      <c r="BUN1125" s="19"/>
      <c r="BUO1125" s="19"/>
      <c r="BUP1125" s="19"/>
      <c r="BUQ1125" s="19"/>
      <c r="BUR1125" s="19"/>
      <c r="BUS1125" s="19"/>
      <c r="BUT1125" s="19"/>
      <c r="BUU1125" s="19"/>
      <c r="BUV1125" s="19"/>
      <c r="BUW1125" s="19"/>
      <c r="BUX1125" s="19"/>
      <c r="BUY1125" s="19"/>
      <c r="BUZ1125" s="19"/>
      <c r="BVA1125" s="19"/>
      <c r="BVB1125" s="19"/>
      <c r="BVC1125" s="19"/>
      <c r="BVD1125" s="19"/>
      <c r="BVE1125" s="19"/>
      <c r="BVF1125" s="19"/>
      <c r="BVG1125" s="19"/>
      <c r="BVH1125" s="19"/>
      <c r="BVI1125" s="19"/>
      <c r="BVJ1125" s="19"/>
      <c r="BVK1125" s="19"/>
      <c r="BVL1125" s="19"/>
      <c r="BVM1125" s="19"/>
      <c r="BVN1125" s="19"/>
      <c r="BVO1125" s="19"/>
      <c r="BVP1125" s="19"/>
      <c r="BVQ1125" s="19"/>
      <c r="BVR1125" s="19"/>
      <c r="BVS1125" s="19"/>
      <c r="BVT1125" s="19"/>
      <c r="BVU1125" s="19"/>
      <c r="BVV1125" s="19"/>
      <c r="BVW1125" s="19"/>
      <c r="BVX1125" s="19"/>
      <c r="BVY1125" s="19"/>
      <c r="BVZ1125" s="19"/>
      <c r="BWA1125" s="19"/>
      <c r="BWB1125" s="19"/>
      <c r="BWC1125" s="19"/>
      <c r="BWD1125" s="19"/>
      <c r="BWE1125" s="19"/>
      <c r="BWF1125" s="19"/>
      <c r="BWG1125" s="19"/>
      <c r="BWH1125" s="19"/>
      <c r="BWI1125" s="19"/>
      <c r="BWJ1125" s="19"/>
      <c r="BWK1125" s="19"/>
      <c r="BWL1125" s="19"/>
      <c r="BWM1125" s="19"/>
      <c r="BWN1125" s="19"/>
      <c r="BWO1125" s="19"/>
      <c r="BWP1125" s="19"/>
      <c r="BWQ1125" s="19"/>
      <c r="BWR1125" s="19"/>
      <c r="BWS1125" s="19"/>
      <c r="BWT1125" s="19"/>
      <c r="BWU1125" s="19"/>
      <c r="BWV1125" s="19"/>
      <c r="BWW1125" s="19"/>
      <c r="BWX1125" s="19"/>
      <c r="BWY1125" s="19"/>
      <c r="BWZ1125" s="19"/>
      <c r="BXA1125" s="19"/>
      <c r="BXB1125" s="19"/>
      <c r="BXC1125" s="19"/>
      <c r="BXD1125" s="19"/>
      <c r="BXE1125" s="19"/>
      <c r="BXF1125" s="19"/>
      <c r="BXG1125" s="19"/>
      <c r="BXH1125" s="19"/>
      <c r="BXI1125" s="19"/>
      <c r="BXJ1125" s="19"/>
      <c r="BXK1125" s="19"/>
      <c r="BXL1125" s="19"/>
      <c r="BXM1125" s="19"/>
      <c r="BXN1125" s="19"/>
      <c r="BXO1125" s="19"/>
      <c r="BXP1125" s="19"/>
      <c r="BXQ1125" s="19"/>
      <c r="BXR1125" s="19"/>
      <c r="BXS1125" s="19"/>
      <c r="BXT1125" s="19"/>
      <c r="BXU1125" s="19"/>
      <c r="BXV1125" s="19"/>
      <c r="BXW1125" s="19"/>
      <c r="BXX1125" s="19"/>
      <c r="BXY1125" s="19"/>
      <c r="BXZ1125" s="19"/>
      <c r="BYA1125" s="19"/>
      <c r="BYB1125" s="19"/>
      <c r="BYC1125" s="19"/>
      <c r="BYD1125" s="19"/>
      <c r="BYE1125" s="19"/>
      <c r="BYF1125" s="19"/>
      <c r="BYG1125" s="19"/>
      <c r="BYH1125" s="19"/>
      <c r="BYI1125" s="19"/>
      <c r="BYJ1125" s="19"/>
      <c r="BYK1125" s="19"/>
      <c r="BYL1125" s="19"/>
      <c r="BYM1125" s="19"/>
      <c r="BYN1125" s="19"/>
      <c r="BYO1125" s="19"/>
      <c r="BYP1125" s="19"/>
      <c r="BYQ1125" s="19"/>
      <c r="BYR1125" s="19"/>
      <c r="BYS1125" s="19"/>
      <c r="BYT1125" s="19"/>
      <c r="BYU1125" s="19"/>
      <c r="BYV1125" s="19"/>
      <c r="BYW1125" s="19"/>
      <c r="BYX1125" s="19"/>
      <c r="BYY1125" s="19"/>
      <c r="BYZ1125" s="19"/>
      <c r="BZA1125" s="19"/>
      <c r="BZB1125" s="19"/>
      <c r="BZC1125" s="19"/>
      <c r="BZD1125" s="19"/>
      <c r="BZE1125" s="19"/>
      <c r="BZF1125" s="19"/>
      <c r="BZG1125" s="19"/>
      <c r="BZH1125" s="19"/>
      <c r="BZI1125" s="19"/>
      <c r="BZJ1125" s="19"/>
      <c r="BZK1125" s="19"/>
      <c r="BZL1125" s="19"/>
      <c r="BZM1125" s="19"/>
      <c r="BZN1125" s="19"/>
      <c r="BZO1125" s="19"/>
      <c r="BZP1125" s="19"/>
      <c r="BZQ1125" s="19"/>
      <c r="BZR1125" s="19"/>
      <c r="BZS1125" s="19"/>
      <c r="BZT1125" s="19"/>
      <c r="BZU1125" s="19"/>
      <c r="BZV1125" s="19"/>
      <c r="BZW1125" s="19"/>
      <c r="BZX1125" s="19"/>
      <c r="BZY1125" s="19"/>
      <c r="BZZ1125" s="19"/>
      <c r="CAA1125" s="19"/>
      <c r="CAB1125" s="19"/>
      <c r="CAC1125" s="19"/>
      <c r="CAD1125" s="19"/>
      <c r="CAE1125" s="19"/>
      <c r="CAF1125" s="19"/>
      <c r="CAG1125" s="19"/>
      <c r="CAH1125" s="19"/>
      <c r="CAI1125" s="19"/>
      <c r="CAJ1125" s="19"/>
      <c r="CAK1125" s="19"/>
      <c r="CAL1125" s="19"/>
      <c r="CAM1125" s="19"/>
      <c r="CAN1125" s="19"/>
      <c r="CAO1125" s="19"/>
      <c r="CAP1125" s="19"/>
      <c r="CAQ1125" s="19"/>
      <c r="CAR1125" s="19"/>
      <c r="CAS1125" s="19"/>
      <c r="CAT1125" s="19"/>
      <c r="CAU1125" s="19"/>
      <c r="CAV1125" s="19"/>
      <c r="CAW1125" s="19"/>
      <c r="CAX1125" s="19"/>
      <c r="CAY1125" s="19"/>
      <c r="CAZ1125" s="19"/>
      <c r="CBA1125" s="19"/>
      <c r="CBB1125" s="19"/>
      <c r="CBC1125" s="19"/>
      <c r="CBD1125" s="19"/>
      <c r="CBE1125" s="19"/>
      <c r="CBF1125" s="19"/>
      <c r="CBG1125" s="19"/>
      <c r="CBH1125" s="19"/>
      <c r="CBI1125" s="19"/>
      <c r="CBJ1125" s="19"/>
      <c r="CBK1125" s="19"/>
      <c r="CBL1125" s="19"/>
      <c r="CBM1125" s="19"/>
      <c r="CBN1125" s="19"/>
      <c r="CBO1125" s="19"/>
      <c r="CBP1125" s="19"/>
      <c r="CBQ1125" s="19"/>
      <c r="CBR1125" s="19"/>
      <c r="CBS1125" s="19"/>
      <c r="CBT1125" s="19"/>
      <c r="CBU1125" s="19"/>
      <c r="CBV1125" s="19"/>
      <c r="CBW1125" s="19"/>
      <c r="CBX1125" s="19"/>
      <c r="CBY1125" s="19"/>
      <c r="CBZ1125" s="19"/>
      <c r="CCA1125" s="19"/>
      <c r="CCB1125" s="19"/>
      <c r="CCC1125" s="19"/>
      <c r="CCD1125" s="19"/>
      <c r="CCE1125" s="19"/>
      <c r="CCF1125" s="19"/>
      <c r="CCG1125" s="19"/>
      <c r="CCH1125" s="19"/>
      <c r="CCI1125" s="19"/>
      <c r="CCJ1125" s="19"/>
      <c r="CCK1125" s="19"/>
      <c r="CCL1125" s="19"/>
      <c r="CCM1125" s="19"/>
      <c r="CCN1125" s="19"/>
      <c r="CCO1125" s="19"/>
      <c r="CCP1125" s="19"/>
      <c r="CCQ1125" s="19"/>
      <c r="CCR1125" s="19"/>
      <c r="CCS1125" s="19"/>
      <c r="CCT1125" s="19"/>
      <c r="CCU1125" s="19"/>
      <c r="CCV1125" s="19"/>
      <c r="CCW1125" s="19"/>
      <c r="CCX1125" s="19"/>
      <c r="CCY1125" s="19"/>
      <c r="CCZ1125" s="19"/>
      <c r="CDA1125" s="19"/>
      <c r="CDB1125" s="19"/>
      <c r="CDC1125" s="19"/>
      <c r="CDD1125" s="19"/>
      <c r="CDE1125" s="19"/>
      <c r="CDF1125" s="19"/>
      <c r="CDG1125" s="19"/>
      <c r="CDH1125" s="19"/>
      <c r="CDI1125" s="19"/>
      <c r="CDJ1125" s="19"/>
      <c r="CDK1125" s="19"/>
      <c r="CDL1125" s="19"/>
      <c r="CDM1125" s="19"/>
      <c r="CDN1125" s="19"/>
      <c r="CDO1125" s="19"/>
      <c r="CDP1125" s="19"/>
      <c r="CDQ1125" s="19"/>
      <c r="CDR1125" s="19"/>
      <c r="CDS1125" s="19"/>
      <c r="CDT1125" s="19"/>
      <c r="CDU1125" s="19"/>
      <c r="CDV1125" s="19"/>
      <c r="CDW1125" s="19"/>
      <c r="CDX1125" s="19"/>
      <c r="CDY1125" s="19"/>
      <c r="CDZ1125" s="19"/>
      <c r="CEA1125" s="19"/>
      <c r="CEB1125" s="19"/>
      <c r="CEC1125" s="19"/>
      <c r="CED1125" s="19"/>
      <c r="CEE1125" s="19"/>
      <c r="CEF1125" s="19"/>
      <c r="CEG1125" s="19"/>
      <c r="CEH1125" s="19"/>
      <c r="CEI1125" s="19"/>
      <c r="CEJ1125" s="19"/>
      <c r="CEK1125" s="19"/>
      <c r="CEL1125" s="19"/>
      <c r="CEM1125" s="19"/>
      <c r="CEN1125" s="19"/>
      <c r="CEO1125" s="19"/>
      <c r="CEP1125" s="19"/>
      <c r="CEQ1125" s="19"/>
      <c r="CER1125" s="19"/>
      <c r="CES1125" s="19"/>
      <c r="CET1125" s="19"/>
      <c r="CEU1125" s="19"/>
      <c r="CEV1125" s="19"/>
      <c r="CEW1125" s="19"/>
      <c r="CEX1125" s="19"/>
      <c r="CEY1125" s="19"/>
      <c r="CEZ1125" s="19"/>
      <c r="CFA1125" s="19"/>
      <c r="CFB1125" s="19"/>
      <c r="CFC1125" s="19"/>
      <c r="CFD1125" s="19"/>
      <c r="CFE1125" s="19"/>
      <c r="CFF1125" s="19"/>
      <c r="CFG1125" s="19"/>
      <c r="CFH1125" s="19"/>
      <c r="CFI1125" s="19"/>
      <c r="CFJ1125" s="19"/>
      <c r="CFK1125" s="19"/>
      <c r="CFL1125" s="19"/>
      <c r="CFM1125" s="19"/>
      <c r="CFN1125" s="19"/>
      <c r="CFO1125" s="19"/>
      <c r="CFP1125" s="19"/>
      <c r="CFQ1125" s="19"/>
      <c r="CFR1125" s="19"/>
      <c r="CFS1125" s="19"/>
      <c r="CFT1125" s="19"/>
      <c r="CFU1125" s="19"/>
      <c r="CFV1125" s="19"/>
      <c r="CFW1125" s="19"/>
      <c r="CFX1125" s="19"/>
      <c r="CFY1125" s="19"/>
      <c r="CFZ1125" s="19"/>
      <c r="CGA1125" s="19"/>
      <c r="CGB1125" s="19"/>
      <c r="CGC1125" s="19"/>
      <c r="CGD1125" s="19"/>
      <c r="CGE1125" s="19"/>
      <c r="CGF1125" s="19"/>
      <c r="CGG1125" s="19"/>
      <c r="CGH1125" s="19"/>
      <c r="CGI1125" s="19"/>
      <c r="CGJ1125" s="19"/>
      <c r="CGK1125" s="19"/>
      <c r="CGL1125" s="19"/>
      <c r="CGM1125" s="19"/>
      <c r="CGN1125" s="19"/>
      <c r="CGO1125" s="19"/>
      <c r="CGP1125" s="19"/>
      <c r="CGQ1125" s="19"/>
      <c r="CGR1125" s="19"/>
      <c r="CGS1125" s="19"/>
      <c r="CGT1125" s="19"/>
      <c r="CGU1125" s="19"/>
      <c r="CGV1125" s="19"/>
      <c r="CGW1125" s="19"/>
      <c r="CGX1125" s="19"/>
      <c r="CGY1125" s="19"/>
      <c r="CGZ1125" s="19"/>
      <c r="CHA1125" s="19"/>
      <c r="CHB1125" s="19"/>
      <c r="CHC1125" s="19"/>
      <c r="CHD1125" s="19"/>
      <c r="CHE1125" s="19"/>
      <c r="CHF1125" s="19"/>
      <c r="CHG1125" s="19"/>
      <c r="CHH1125" s="19"/>
      <c r="CHI1125" s="19"/>
      <c r="CHJ1125" s="19"/>
      <c r="CHK1125" s="19"/>
      <c r="CHL1125" s="19"/>
      <c r="CHM1125" s="19"/>
      <c r="CHN1125" s="19"/>
      <c r="CHO1125" s="19"/>
      <c r="CHP1125" s="19"/>
      <c r="CHQ1125" s="19"/>
      <c r="CHR1125" s="19"/>
      <c r="CHS1125" s="19"/>
      <c r="CHT1125" s="19"/>
      <c r="CHU1125" s="19"/>
      <c r="CHV1125" s="19"/>
      <c r="CHW1125" s="19"/>
      <c r="CHX1125" s="19"/>
      <c r="CHY1125" s="19"/>
      <c r="CHZ1125" s="19"/>
      <c r="CIA1125" s="19"/>
      <c r="CIB1125" s="19"/>
      <c r="CIC1125" s="19"/>
      <c r="CID1125" s="19"/>
      <c r="CIE1125" s="19"/>
      <c r="CIF1125" s="19"/>
      <c r="CIG1125" s="19"/>
      <c r="CIH1125" s="19"/>
      <c r="CII1125" s="19"/>
      <c r="CIJ1125" s="19"/>
      <c r="CIK1125" s="19"/>
      <c r="CIL1125" s="19"/>
      <c r="CIM1125" s="19"/>
      <c r="CIN1125" s="19"/>
      <c r="CIO1125" s="19"/>
      <c r="CIP1125" s="19"/>
      <c r="CIQ1125" s="19"/>
      <c r="CIR1125" s="19"/>
      <c r="CIS1125" s="19"/>
      <c r="CIT1125" s="19"/>
      <c r="CIU1125" s="19"/>
      <c r="CIV1125" s="19"/>
      <c r="CIW1125" s="19"/>
      <c r="CIX1125" s="19"/>
      <c r="CIY1125" s="19"/>
      <c r="CIZ1125" s="19"/>
      <c r="CJA1125" s="19"/>
      <c r="CJB1125" s="19"/>
      <c r="CJC1125" s="19"/>
      <c r="CJD1125" s="19"/>
      <c r="CJE1125" s="19"/>
      <c r="CJF1125" s="19"/>
      <c r="CJG1125" s="19"/>
      <c r="CJH1125" s="19"/>
      <c r="CJI1125" s="19"/>
      <c r="CJJ1125" s="19"/>
      <c r="CJK1125" s="19"/>
      <c r="CJL1125" s="19"/>
      <c r="CJM1125" s="19"/>
      <c r="CJN1125" s="19"/>
      <c r="CJO1125" s="19"/>
      <c r="CJP1125" s="19"/>
      <c r="CJQ1125" s="19"/>
      <c r="CJR1125" s="19"/>
      <c r="CJS1125" s="19"/>
      <c r="CJT1125" s="19"/>
      <c r="CJU1125" s="19"/>
      <c r="CJV1125" s="19"/>
      <c r="CJW1125" s="19"/>
      <c r="CJX1125" s="19"/>
      <c r="CJY1125" s="19"/>
      <c r="CJZ1125" s="19"/>
      <c r="CKA1125" s="19"/>
      <c r="CKB1125" s="19"/>
      <c r="CKC1125" s="19"/>
      <c r="CKD1125" s="19"/>
      <c r="CKE1125" s="19"/>
      <c r="CKF1125" s="19"/>
      <c r="CKG1125" s="19"/>
      <c r="CKH1125" s="19"/>
      <c r="CKI1125" s="19"/>
      <c r="CKJ1125" s="19"/>
      <c r="CKK1125" s="19"/>
      <c r="CKL1125" s="19"/>
      <c r="CKM1125" s="19"/>
      <c r="CKN1125" s="19"/>
      <c r="CKO1125" s="19"/>
      <c r="CKP1125" s="19"/>
      <c r="CKQ1125" s="19"/>
      <c r="CKR1125" s="19"/>
      <c r="CKS1125" s="19"/>
      <c r="CKT1125" s="19"/>
      <c r="CKU1125" s="19"/>
      <c r="CKV1125" s="19"/>
      <c r="CKW1125" s="19"/>
      <c r="CKX1125" s="19"/>
      <c r="CKY1125" s="19"/>
      <c r="CKZ1125" s="19"/>
      <c r="CLA1125" s="19"/>
      <c r="CLB1125" s="19"/>
      <c r="CLC1125" s="19"/>
      <c r="CLD1125" s="19"/>
      <c r="CLE1125" s="19"/>
      <c r="CLF1125" s="19"/>
      <c r="CLG1125" s="19"/>
      <c r="CLH1125" s="19"/>
      <c r="CLI1125" s="19"/>
      <c r="CLJ1125" s="19"/>
      <c r="CLK1125" s="19"/>
      <c r="CLL1125" s="19"/>
      <c r="CLM1125" s="19"/>
      <c r="CLN1125" s="19"/>
      <c r="CLO1125" s="19"/>
      <c r="CLP1125" s="19"/>
      <c r="CLQ1125" s="19"/>
      <c r="CLR1125" s="19"/>
      <c r="CLS1125" s="19"/>
      <c r="CLT1125" s="19"/>
      <c r="CLU1125" s="19"/>
      <c r="CLV1125" s="19"/>
      <c r="CLW1125" s="19"/>
      <c r="CLX1125" s="19"/>
      <c r="CLY1125" s="19"/>
      <c r="CLZ1125" s="19"/>
      <c r="CMA1125" s="19"/>
      <c r="CMB1125" s="19"/>
      <c r="CMC1125" s="19"/>
      <c r="CMD1125" s="19"/>
      <c r="CME1125" s="19"/>
      <c r="CMF1125" s="19"/>
      <c r="CMG1125" s="19"/>
      <c r="CMH1125" s="19"/>
      <c r="CMI1125" s="19"/>
      <c r="CMJ1125" s="19"/>
      <c r="CMK1125" s="19"/>
      <c r="CML1125" s="19"/>
      <c r="CMM1125" s="19"/>
      <c r="CMN1125" s="19"/>
      <c r="CMO1125" s="19"/>
      <c r="CMP1125" s="19"/>
      <c r="CMQ1125" s="19"/>
      <c r="CMR1125" s="19"/>
      <c r="CMS1125" s="19"/>
      <c r="CMT1125" s="19"/>
      <c r="CMU1125" s="19"/>
      <c r="CMV1125" s="19"/>
      <c r="CMW1125" s="19"/>
      <c r="CMX1125" s="19"/>
      <c r="CMY1125" s="19"/>
      <c r="CMZ1125" s="19"/>
      <c r="CNA1125" s="19"/>
      <c r="CNB1125" s="19"/>
      <c r="CNC1125" s="19"/>
      <c r="CND1125" s="19"/>
      <c r="CNE1125" s="19"/>
      <c r="CNF1125" s="19"/>
      <c r="CNG1125" s="19"/>
      <c r="CNH1125" s="19"/>
      <c r="CNI1125" s="19"/>
      <c r="CNJ1125" s="19"/>
      <c r="CNK1125" s="19"/>
      <c r="CNL1125" s="19"/>
      <c r="CNM1125" s="19"/>
      <c r="CNN1125" s="19"/>
      <c r="CNO1125" s="19"/>
      <c r="CNP1125" s="19"/>
      <c r="CNQ1125" s="19"/>
      <c r="CNR1125" s="19"/>
      <c r="CNS1125" s="19"/>
      <c r="CNT1125" s="19"/>
      <c r="CNU1125" s="19"/>
      <c r="CNV1125" s="19"/>
      <c r="CNW1125" s="19"/>
      <c r="CNX1125" s="19"/>
      <c r="CNY1125" s="19"/>
      <c r="CNZ1125" s="19"/>
      <c r="COA1125" s="19"/>
      <c r="COB1125" s="19"/>
      <c r="COC1125" s="19"/>
      <c r="COD1125" s="19"/>
      <c r="COE1125" s="19"/>
      <c r="COF1125" s="19"/>
      <c r="COG1125" s="19"/>
      <c r="COH1125" s="19"/>
      <c r="COI1125" s="19"/>
      <c r="COJ1125" s="19"/>
      <c r="COK1125" s="19"/>
      <c r="COL1125" s="19"/>
      <c r="COM1125" s="19"/>
      <c r="CON1125" s="19"/>
      <c r="COO1125" s="19"/>
      <c r="COP1125" s="19"/>
      <c r="COQ1125" s="19"/>
      <c r="COR1125" s="19"/>
      <c r="COS1125" s="19"/>
      <c r="COT1125" s="19"/>
      <c r="COU1125" s="19"/>
      <c r="COV1125" s="19"/>
      <c r="COW1125" s="19"/>
      <c r="COX1125" s="19"/>
      <c r="COY1125" s="19"/>
      <c r="COZ1125" s="19"/>
      <c r="CPA1125" s="19"/>
      <c r="CPB1125" s="19"/>
      <c r="CPC1125" s="19"/>
      <c r="CPD1125" s="19"/>
      <c r="CPE1125" s="19"/>
      <c r="CPF1125" s="19"/>
      <c r="CPG1125" s="19"/>
      <c r="CPH1125" s="19"/>
      <c r="CPI1125" s="19"/>
      <c r="CPJ1125" s="19"/>
      <c r="CPK1125" s="19"/>
      <c r="CPL1125" s="19"/>
      <c r="CPM1125" s="19"/>
      <c r="CPN1125" s="19"/>
      <c r="CPO1125" s="19"/>
      <c r="CPP1125" s="19"/>
      <c r="CPQ1125" s="19"/>
      <c r="CPR1125" s="19"/>
      <c r="CPS1125" s="19"/>
      <c r="CPT1125" s="19"/>
      <c r="CPU1125" s="19"/>
      <c r="CPV1125" s="19"/>
      <c r="CPW1125" s="19"/>
      <c r="CPX1125" s="19"/>
      <c r="CPY1125" s="19"/>
      <c r="CPZ1125" s="19"/>
      <c r="CQA1125" s="19"/>
      <c r="CQB1125" s="19"/>
      <c r="CQC1125" s="19"/>
      <c r="CQD1125" s="19"/>
      <c r="CQE1125" s="19"/>
      <c r="CQF1125" s="19"/>
      <c r="CQG1125" s="19"/>
      <c r="CQH1125" s="19"/>
      <c r="CQI1125" s="19"/>
      <c r="CQJ1125" s="19"/>
      <c r="CQK1125" s="19"/>
      <c r="CQL1125" s="19"/>
      <c r="CQM1125" s="19"/>
      <c r="CQN1125" s="19"/>
      <c r="CQO1125" s="19"/>
      <c r="CQP1125" s="19"/>
      <c r="CQQ1125" s="19"/>
      <c r="CQR1125" s="19"/>
      <c r="CQS1125" s="19"/>
      <c r="CQT1125" s="19"/>
      <c r="CQU1125" s="19"/>
      <c r="CQV1125" s="19"/>
      <c r="CQW1125" s="19"/>
      <c r="CQX1125" s="19"/>
      <c r="CQY1125" s="19"/>
      <c r="CQZ1125" s="19"/>
      <c r="CRA1125" s="19"/>
      <c r="CRB1125" s="19"/>
      <c r="CRC1125" s="19"/>
      <c r="CRD1125" s="19"/>
      <c r="CRE1125" s="19"/>
      <c r="CRF1125" s="19"/>
      <c r="CRG1125" s="19"/>
      <c r="CRH1125" s="19"/>
      <c r="CRI1125" s="19"/>
      <c r="CRJ1125" s="19"/>
      <c r="CRK1125" s="19"/>
      <c r="CRL1125" s="19"/>
      <c r="CRM1125" s="19"/>
      <c r="CRN1125" s="19"/>
      <c r="CRO1125" s="19"/>
      <c r="CRP1125" s="19"/>
      <c r="CRQ1125" s="19"/>
      <c r="CRR1125" s="19"/>
      <c r="CRS1125" s="19"/>
      <c r="CRT1125" s="19"/>
      <c r="CRU1125" s="19"/>
      <c r="CRV1125" s="19"/>
      <c r="CRW1125" s="19"/>
      <c r="CRX1125" s="19"/>
      <c r="CRY1125" s="19"/>
      <c r="CRZ1125" s="19"/>
      <c r="CSA1125" s="19"/>
      <c r="CSB1125" s="19"/>
      <c r="CSC1125" s="19"/>
      <c r="CSD1125" s="19"/>
      <c r="CSE1125" s="19"/>
      <c r="CSF1125" s="19"/>
      <c r="CSG1125" s="19"/>
      <c r="CSH1125" s="19"/>
      <c r="CSI1125" s="19"/>
      <c r="CSJ1125" s="19"/>
      <c r="CSK1125" s="19"/>
      <c r="CSL1125" s="19"/>
      <c r="CSM1125" s="19"/>
      <c r="CSN1125" s="19"/>
      <c r="CSO1125" s="19"/>
      <c r="CSP1125" s="19"/>
      <c r="CSQ1125" s="19"/>
      <c r="CSR1125" s="19"/>
      <c r="CSS1125" s="19"/>
      <c r="CST1125" s="19"/>
      <c r="CSU1125" s="19"/>
      <c r="CSV1125" s="19"/>
      <c r="CSW1125" s="19"/>
      <c r="CSX1125" s="19"/>
      <c r="CSY1125" s="19"/>
      <c r="CSZ1125" s="19"/>
      <c r="CTA1125" s="19"/>
      <c r="CTB1125" s="19"/>
      <c r="CTC1125" s="19"/>
      <c r="CTD1125" s="19"/>
      <c r="CTE1125" s="19"/>
      <c r="CTF1125" s="19"/>
      <c r="CTG1125" s="19"/>
      <c r="CTH1125" s="19"/>
      <c r="CTI1125" s="19"/>
      <c r="CTJ1125" s="19"/>
      <c r="CTK1125" s="19"/>
      <c r="CTL1125" s="19"/>
      <c r="CTM1125" s="19"/>
      <c r="CTN1125" s="19"/>
      <c r="CTO1125" s="19"/>
      <c r="CTP1125" s="19"/>
      <c r="CTQ1125" s="19"/>
      <c r="CTR1125" s="19"/>
      <c r="CTS1125" s="19"/>
      <c r="CTT1125" s="19"/>
      <c r="CTU1125" s="19"/>
      <c r="CTV1125" s="19"/>
      <c r="CTW1125" s="19"/>
      <c r="CTX1125" s="19"/>
      <c r="CTY1125" s="19"/>
      <c r="CTZ1125" s="19"/>
      <c r="CUA1125" s="19"/>
      <c r="CUB1125" s="19"/>
      <c r="CUC1125" s="19"/>
      <c r="CUD1125" s="19"/>
      <c r="CUE1125" s="19"/>
      <c r="CUF1125" s="19"/>
      <c r="CUG1125" s="19"/>
      <c r="CUH1125" s="19"/>
      <c r="CUI1125" s="19"/>
      <c r="CUJ1125" s="19"/>
      <c r="CUK1125" s="19"/>
      <c r="CUL1125" s="19"/>
      <c r="CUM1125" s="19"/>
      <c r="CUN1125" s="19"/>
      <c r="CUO1125" s="19"/>
      <c r="CUP1125" s="19"/>
      <c r="CUQ1125" s="19"/>
      <c r="CUR1125" s="19"/>
      <c r="CUS1125" s="19"/>
      <c r="CUT1125" s="19"/>
      <c r="CUU1125" s="19"/>
      <c r="CUV1125" s="19"/>
      <c r="CUW1125" s="19"/>
      <c r="CUX1125" s="19"/>
      <c r="CUY1125" s="19"/>
      <c r="CUZ1125" s="19"/>
      <c r="CVA1125" s="19"/>
      <c r="CVB1125" s="19"/>
      <c r="CVC1125" s="19"/>
      <c r="CVD1125" s="19"/>
      <c r="CVE1125" s="19"/>
      <c r="CVF1125" s="19"/>
      <c r="CVG1125" s="19"/>
      <c r="CVH1125" s="19"/>
      <c r="CVI1125" s="19"/>
      <c r="CVJ1125" s="19"/>
      <c r="CVK1125" s="19"/>
      <c r="CVL1125" s="19"/>
      <c r="CVM1125" s="19"/>
      <c r="CVN1125" s="19"/>
      <c r="CVO1125" s="19"/>
      <c r="CVP1125" s="19"/>
      <c r="CVQ1125" s="19"/>
      <c r="CVR1125" s="19"/>
      <c r="CVS1125" s="19"/>
      <c r="CVT1125" s="19"/>
      <c r="CVU1125" s="19"/>
      <c r="CVV1125" s="19"/>
      <c r="CVW1125" s="19"/>
      <c r="CVX1125" s="19"/>
      <c r="CVY1125" s="19"/>
      <c r="CVZ1125" s="19"/>
      <c r="CWA1125" s="19"/>
      <c r="CWB1125" s="19"/>
      <c r="CWC1125" s="19"/>
      <c r="CWD1125" s="19"/>
      <c r="CWE1125" s="19"/>
      <c r="CWF1125" s="19"/>
      <c r="CWG1125" s="19"/>
      <c r="CWH1125" s="19"/>
      <c r="CWI1125" s="19"/>
      <c r="CWJ1125" s="19"/>
      <c r="CWK1125" s="19"/>
      <c r="CWL1125" s="19"/>
      <c r="CWM1125" s="19"/>
      <c r="CWN1125" s="19"/>
      <c r="CWO1125" s="19"/>
      <c r="CWP1125" s="19"/>
      <c r="CWQ1125" s="19"/>
      <c r="CWR1125" s="19"/>
      <c r="CWS1125" s="19"/>
      <c r="CWT1125" s="19"/>
      <c r="CWU1125" s="19"/>
      <c r="CWV1125" s="19"/>
      <c r="CWW1125" s="19"/>
      <c r="CWX1125" s="19"/>
      <c r="CWY1125" s="19"/>
      <c r="CWZ1125" s="19"/>
      <c r="CXA1125" s="19"/>
      <c r="CXB1125" s="19"/>
      <c r="CXC1125" s="19"/>
      <c r="CXD1125" s="19"/>
      <c r="CXE1125" s="19"/>
      <c r="CXF1125" s="19"/>
      <c r="CXG1125" s="19"/>
      <c r="CXH1125" s="19"/>
      <c r="CXI1125" s="19"/>
      <c r="CXJ1125" s="19"/>
      <c r="CXK1125" s="19"/>
      <c r="CXL1125" s="19"/>
      <c r="CXM1125" s="19"/>
      <c r="CXN1125" s="19"/>
      <c r="CXO1125" s="19"/>
      <c r="CXP1125" s="19"/>
      <c r="CXQ1125" s="19"/>
      <c r="CXR1125" s="19"/>
      <c r="CXS1125" s="19"/>
      <c r="CXT1125" s="19"/>
      <c r="CXU1125" s="19"/>
      <c r="CXV1125" s="19"/>
      <c r="CXW1125" s="19"/>
      <c r="CXX1125" s="19"/>
      <c r="CXY1125" s="19"/>
      <c r="CXZ1125" s="19"/>
      <c r="CYA1125" s="19"/>
      <c r="CYB1125" s="19"/>
      <c r="CYC1125" s="19"/>
      <c r="CYD1125" s="19"/>
      <c r="CYE1125" s="19"/>
      <c r="CYF1125" s="19"/>
      <c r="CYG1125" s="19"/>
      <c r="CYH1125" s="19"/>
      <c r="CYI1125" s="19"/>
      <c r="CYJ1125" s="19"/>
      <c r="CYK1125" s="19"/>
      <c r="CYL1125" s="19"/>
      <c r="CYM1125" s="19"/>
      <c r="CYN1125" s="19"/>
      <c r="CYO1125" s="19"/>
      <c r="CYP1125" s="19"/>
      <c r="CYQ1125" s="19"/>
      <c r="CYR1125" s="19"/>
      <c r="CYS1125" s="19"/>
      <c r="CYT1125" s="19"/>
      <c r="CYU1125" s="19"/>
      <c r="CYV1125" s="19"/>
      <c r="CYW1125" s="19"/>
      <c r="CYX1125" s="19"/>
      <c r="CYY1125" s="19"/>
      <c r="CYZ1125" s="19"/>
      <c r="CZA1125" s="19"/>
      <c r="CZB1125" s="19"/>
      <c r="CZC1125" s="19"/>
      <c r="CZD1125" s="19"/>
      <c r="CZE1125" s="19"/>
      <c r="CZF1125" s="19"/>
      <c r="CZG1125" s="19"/>
      <c r="CZH1125" s="19"/>
      <c r="CZI1125" s="19"/>
      <c r="CZJ1125" s="19"/>
      <c r="CZK1125" s="19"/>
      <c r="CZL1125" s="19"/>
      <c r="CZM1125" s="19"/>
      <c r="CZN1125" s="19"/>
      <c r="CZO1125" s="19"/>
      <c r="CZP1125" s="19"/>
      <c r="CZQ1125" s="19"/>
      <c r="CZR1125" s="19"/>
      <c r="CZS1125" s="19"/>
      <c r="CZT1125" s="19"/>
      <c r="CZU1125" s="19"/>
      <c r="CZV1125" s="19"/>
      <c r="CZW1125" s="19"/>
      <c r="CZX1125" s="19"/>
      <c r="CZY1125" s="19"/>
      <c r="CZZ1125" s="19"/>
      <c r="DAA1125" s="19"/>
      <c r="DAB1125" s="19"/>
      <c r="DAC1125" s="19"/>
      <c r="DAD1125" s="19"/>
      <c r="DAE1125" s="19"/>
      <c r="DAF1125" s="19"/>
      <c r="DAG1125" s="19"/>
      <c r="DAH1125" s="19"/>
      <c r="DAI1125" s="19"/>
      <c r="DAJ1125" s="19"/>
      <c r="DAK1125" s="19"/>
      <c r="DAL1125" s="19"/>
      <c r="DAM1125" s="19"/>
      <c r="DAN1125" s="19"/>
      <c r="DAO1125" s="19"/>
      <c r="DAP1125" s="19"/>
      <c r="DAQ1125" s="19"/>
      <c r="DAR1125" s="19"/>
      <c r="DAS1125" s="19"/>
      <c r="DAT1125" s="19"/>
      <c r="DAU1125" s="19"/>
      <c r="DAV1125" s="19"/>
      <c r="DAW1125" s="19"/>
      <c r="DAX1125" s="19"/>
      <c r="DAY1125" s="19"/>
      <c r="DAZ1125" s="19"/>
      <c r="DBA1125" s="19"/>
      <c r="DBB1125" s="19"/>
      <c r="DBC1125" s="19"/>
      <c r="DBD1125" s="19"/>
      <c r="DBE1125" s="19"/>
      <c r="DBF1125" s="19"/>
      <c r="DBG1125" s="19"/>
      <c r="DBH1125" s="19"/>
      <c r="DBI1125" s="19"/>
      <c r="DBJ1125" s="19"/>
      <c r="DBK1125" s="19"/>
      <c r="DBL1125" s="19"/>
      <c r="DBM1125" s="19"/>
      <c r="DBN1125" s="19"/>
      <c r="DBO1125" s="19"/>
      <c r="DBP1125" s="19"/>
      <c r="DBQ1125" s="19"/>
      <c r="DBR1125" s="19"/>
      <c r="DBS1125" s="19"/>
      <c r="DBT1125" s="19"/>
      <c r="DBU1125" s="19"/>
      <c r="DBV1125" s="19"/>
      <c r="DBW1125" s="19"/>
      <c r="DBX1125" s="19"/>
      <c r="DBY1125" s="19"/>
      <c r="DBZ1125" s="19"/>
      <c r="DCA1125" s="19"/>
      <c r="DCB1125" s="19"/>
      <c r="DCC1125" s="19"/>
      <c r="DCD1125" s="19"/>
      <c r="DCE1125" s="19"/>
      <c r="DCF1125" s="19"/>
      <c r="DCG1125" s="19"/>
      <c r="DCH1125" s="19"/>
      <c r="DCI1125" s="19"/>
      <c r="DCJ1125" s="19"/>
      <c r="DCK1125" s="19"/>
      <c r="DCL1125" s="19"/>
      <c r="DCM1125" s="19"/>
      <c r="DCN1125" s="19"/>
      <c r="DCO1125" s="19"/>
      <c r="DCP1125" s="19"/>
      <c r="DCQ1125" s="19"/>
      <c r="DCR1125" s="19"/>
      <c r="DCS1125" s="19"/>
      <c r="DCT1125" s="19"/>
      <c r="DCU1125" s="19"/>
      <c r="DCV1125" s="19"/>
      <c r="DCW1125" s="19"/>
      <c r="DCX1125" s="19"/>
      <c r="DCY1125" s="19"/>
      <c r="DCZ1125" s="19"/>
      <c r="DDA1125" s="19"/>
      <c r="DDB1125" s="19"/>
      <c r="DDC1125" s="19"/>
      <c r="DDD1125" s="19"/>
      <c r="DDE1125" s="19"/>
      <c r="DDF1125" s="19"/>
      <c r="DDG1125" s="19"/>
      <c r="DDH1125" s="19"/>
      <c r="DDI1125" s="19"/>
      <c r="DDJ1125" s="19"/>
      <c r="DDK1125" s="19"/>
      <c r="DDL1125" s="19"/>
      <c r="DDM1125" s="19"/>
      <c r="DDN1125" s="19"/>
      <c r="DDO1125" s="19"/>
      <c r="DDP1125" s="19"/>
      <c r="DDQ1125" s="19"/>
      <c r="DDR1125" s="19"/>
      <c r="DDS1125" s="19"/>
      <c r="DDT1125" s="19"/>
      <c r="DDU1125" s="19"/>
      <c r="DDV1125" s="19"/>
      <c r="DDW1125" s="19"/>
      <c r="DDX1125" s="19"/>
      <c r="DDY1125" s="19"/>
      <c r="DDZ1125" s="19"/>
      <c r="DEA1125" s="19"/>
      <c r="DEB1125" s="19"/>
      <c r="DEC1125" s="19"/>
      <c r="DED1125" s="19"/>
      <c r="DEE1125" s="19"/>
      <c r="DEF1125" s="19"/>
      <c r="DEG1125" s="19"/>
      <c r="DEH1125" s="19"/>
      <c r="DEI1125" s="19"/>
      <c r="DEJ1125" s="19"/>
      <c r="DEK1125" s="19"/>
      <c r="DEL1125" s="19"/>
      <c r="DEM1125" s="19"/>
      <c r="DEN1125" s="19"/>
      <c r="DEO1125" s="19"/>
      <c r="DEP1125" s="19"/>
      <c r="DEQ1125" s="19"/>
      <c r="DER1125" s="19"/>
      <c r="DES1125" s="19"/>
      <c r="DET1125" s="19"/>
      <c r="DEU1125" s="19"/>
      <c r="DEV1125" s="19"/>
      <c r="DEW1125" s="19"/>
      <c r="DEX1125" s="19"/>
      <c r="DEY1125" s="19"/>
      <c r="DEZ1125" s="19"/>
      <c r="DFA1125" s="19"/>
      <c r="DFB1125" s="19"/>
      <c r="DFC1125" s="19"/>
      <c r="DFD1125" s="19"/>
      <c r="DFE1125" s="19"/>
      <c r="DFF1125" s="19"/>
      <c r="DFG1125" s="19"/>
      <c r="DFH1125" s="19"/>
      <c r="DFI1125" s="19"/>
      <c r="DFJ1125" s="19"/>
      <c r="DFK1125" s="19"/>
      <c r="DFL1125" s="19"/>
      <c r="DFM1125" s="19"/>
      <c r="DFN1125" s="19"/>
      <c r="DFO1125" s="19"/>
      <c r="DFP1125" s="19"/>
      <c r="DFQ1125" s="19"/>
      <c r="DFR1125" s="19"/>
      <c r="DFS1125" s="19"/>
      <c r="DFT1125" s="19"/>
      <c r="DFU1125" s="19"/>
      <c r="DFV1125" s="19"/>
      <c r="DFW1125" s="19"/>
      <c r="DFX1125" s="19"/>
      <c r="DFY1125" s="19"/>
      <c r="DFZ1125" s="19"/>
      <c r="DGA1125" s="19"/>
      <c r="DGB1125" s="19"/>
      <c r="DGC1125" s="19"/>
      <c r="DGD1125" s="19"/>
      <c r="DGE1125" s="19"/>
      <c r="DGF1125" s="19"/>
      <c r="DGG1125" s="19"/>
      <c r="DGH1125" s="19"/>
      <c r="DGI1125" s="19"/>
      <c r="DGJ1125" s="19"/>
      <c r="DGK1125" s="19"/>
      <c r="DGL1125" s="19"/>
      <c r="DGM1125" s="19"/>
      <c r="DGN1125" s="19"/>
      <c r="DGO1125" s="19"/>
      <c r="DGP1125" s="19"/>
      <c r="DGQ1125" s="19"/>
      <c r="DGR1125" s="19"/>
      <c r="DGS1125" s="19"/>
      <c r="DGT1125" s="19"/>
      <c r="DGU1125" s="19"/>
      <c r="DGV1125" s="19"/>
      <c r="DGW1125" s="19"/>
      <c r="DGX1125" s="19"/>
      <c r="DGY1125" s="19"/>
      <c r="DGZ1125" s="19"/>
      <c r="DHA1125" s="19"/>
      <c r="DHB1125" s="19"/>
      <c r="DHC1125" s="19"/>
      <c r="DHD1125" s="19"/>
      <c r="DHE1125" s="19"/>
      <c r="DHF1125" s="19"/>
      <c r="DHG1125" s="19"/>
      <c r="DHH1125" s="19"/>
      <c r="DHI1125" s="19"/>
      <c r="DHJ1125" s="19"/>
      <c r="DHK1125" s="19"/>
      <c r="DHL1125" s="19"/>
      <c r="DHM1125" s="19"/>
      <c r="DHN1125" s="19"/>
      <c r="DHO1125" s="19"/>
      <c r="DHP1125" s="19"/>
      <c r="DHQ1125" s="19"/>
      <c r="DHR1125" s="19"/>
      <c r="DHS1125" s="19"/>
      <c r="DHT1125" s="19"/>
      <c r="DHU1125" s="19"/>
      <c r="DHV1125" s="19"/>
      <c r="DHW1125" s="19"/>
      <c r="DHX1125" s="19"/>
      <c r="DHY1125" s="19"/>
      <c r="DHZ1125" s="19"/>
      <c r="DIA1125" s="19"/>
      <c r="DIB1125" s="19"/>
      <c r="DIC1125" s="19"/>
      <c r="DID1125" s="19"/>
      <c r="DIE1125" s="19"/>
      <c r="DIF1125" s="19"/>
      <c r="DIG1125" s="19"/>
      <c r="DIH1125" s="19"/>
      <c r="DII1125" s="19"/>
      <c r="DIJ1125" s="19"/>
      <c r="DIK1125" s="19"/>
      <c r="DIL1125" s="19"/>
      <c r="DIM1125" s="19"/>
      <c r="DIN1125" s="19"/>
      <c r="DIO1125" s="19"/>
      <c r="DIP1125" s="19"/>
      <c r="DIQ1125" s="19"/>
      <c r="DIR1125" s="19"/>
      <c r="DIS1125" s="19"/>
      <c r="DIT1125" s="19"/>
      <c r="DIU1125" s="19"/>
      <c r="DIV1125" s="19"/>
      <c r="DIW1125" s="19"/>
      <c r="DIX1125" s="19"/>
      <c r="DIY1125" s="19"/>
      <c r="DIZ1125" s="19"/>
      <c r="DJA1125" s="19"/>
      <c r="DJB1125" s="19"/>
      <c r="DJC1125" s="19"/>
      <c r="DJD1125" s="19"/>
      <c r="DJE1125" s="19"/>
      <c r="DJF1125" s="19"/>
      <c r="DJG1125" s="19"/>
      <c r="DJH1125" s="19"/>
      <c r="DJI1125" s="19"/>
      <c r="DJJ1125" s="19"/>
      <c r="DJK1125" s="19"/>
      <c r="DJL1125" s="19"/>
      <c r="DJM1125" s="19"/>
      <c r="DJN1125" s="19"/>
      <c r="DJO1125" s="19"/>
      <c r="DJP1125" s="19"/>
      <c r="DJQ1125" s="19"/>
      <c r="DJR1125" s="19"/>
      <c r="DJS1125" s="19"/>
      <c r="DJT1125" s="19"/>
      <c r="DJU1125" s="19"/>
      <c r="DJV1125" s="19"/>
      <c r="DJW1125" s="19"/>
      <c r="DJX1125" s="19"/>
      <c r="DJY1125" s="19"/>
      <c r="DJZ1125" s="19"/>
      <c r="DKA1125" s="19"/>
      <c r="DKB1125" s="19"/>
      <c r="DKC1125" s="19"/>
      <c r="DKD1125" s="19"/>
      <c r="DKE1125" s="19"/>
      <c r="DKF1125" s="19"/>
      <c r="DKG1125" s="19"/>
      <c r="DKH1125" s="19"/>
      <c r="DKI1125" s="19"/>
      <c r="DKJ1125" s="19"/>
      <c r="DKK1125" s="19"/>
      <c r="DKL1125" s="19"/>
      <c r="DKM1125" s="19"/>
      <c r="DKN1125" s="19"/>
      <c r="DKO1125" s="19"/>
      <c r="DKP1125" s="19"/>
      <c r="DKQ1125" s="19"/>
      <c r="DKR1125" s="19"/>
      <c r="DKS1125" s="19"/>
      <c r="DKT1125" s="19"/>
      <c r="DKU1125" s="19"/>
      <c r="DKV1125" s="19"/>
      <c r="DKW1125" s="19"/>
      <c r="DKX1125" s="19"/>
      <c r="DKY1125" s="19"/>
      <c r="DKZ1125" s="19"/>
      <c r="DLA1125" s="19"/>
      <c r="DLB1125" s="19"/>
      <c r="DLC1125" s="19"/>
      <c r="DLD1125" s="19"/>
      <c r="DLE1125" s="19"/>
      <c r="DLF1125" s="19"/>
      <c r="DLG1125" s="19"/>
      <c r="DLH1125" s="19"/>
      <c r="DLI1125" s="19"/>
      <c r="DLJ1125" s="19"/>
      <c r="DLK1125" s="19"/>
      <c r="DLL1125" s="19"/>
      <c r="DLM1125" s="19"/>
      <c r="DLN1125" s="19"/>
      <c r="DLO1125" s="19"/>
      <c r="DLP1125" s="19"/>
      <c r="DLQ1125" s="19"/>
      <c r="DLR1125" s="19"/>
      <c r="DLS1125" s="19"/>
      <c r="DLT1125" s="19"/>
      <c r="DLU1125" s="19"/>
      <c r="DLV1125" s="19"/>
      <c r="DLW1125" s="19"/>
      <c r="DLX1125" s="19"/>
      <c r="DLY1125" s="19"/>
      <c r="DLZ1125" s="19"/>
      <c r="DMA1125" s="19"/>
      <c r="DMB1125" s="19"/>
      <c r="DMC1125" s="19"/>
      <c r="DMD1125" s="19"/>
      <c r="DME1125" s="19"/>
      <c r="DMF1125" s="19"/>
      <c r="DMG1125" s="19"/>
      <c r="DMH1125" s="19"/>
      <c r="DMI1125" s="19"/>
      <c r="DMJ1125" s="19"/>
      <c r="DMK1125" s="19"/>
      <c r="DML1125" s="19"/>
      <c r="DMM1125" s="19"/>
      <c r="DMN1125" s="19"/>
      <c r="DMO1125" s="19"/>
      <c r="DMP1125" s="19"/>
      <c r="DMQ1125" s="19"/>
      <c r="DMR1125" s="19"/>
      <c r="DMS1125" s="19"/>
      <c r="DMT1125" s="19"/>
      <c r="DMU1125" s="19"/>
      <c r="DMV1125" s="19"/>
      <c r="DMW1125" s="19"/>
      <c r="DMX1125" s="19"/>
      <c r="DMY1125" s="19"/>
      <c r="DMZ1125" s="19"/>
      <c r="DNA1125" s="19"/>
      <c r="DNB1125" s="19"/>
      <c r="DNC1125" s="19"/>
      <c r="DND1125" s="19"/>
      <c r="DNE1125" s="19"/>
      <c r="DNF1125" s="19"/>
      <c r="DNG1125" s="19"/>
      <c r="DNH1125" s="19"/>
      <c r="DNI1125" s="19"/>
      <c r="DNJ1125" s="19"/>
      <c r="DNK1125" s="19"/>
      <c r="DNL1125" s="19"/>
      <c r="DNM1125" s="19"/>
      <c r="DNN1125" s="19"/>
      <c r="DNO1125" s="19"/>
      <c r="DNP1125" s="19"/>
      <c r="DNQ1125" s="19"/>
      <c r="DNR1125" s="19"/>
      <c r="DNS1125" s="19"/>
      <c r="DNT1125" s="19"/>
      <c r="DNU1125" s="19"/>
      <c r="DNV1125" s="19"/>
      <c r="DNW1125" s="19"/>
      <c r="DNX1125" s="19"/>
      <c r="DNY1125" s="19"/>
      <c r="DNZ1125" s="19"/>
      <c r="DOA1125" s="19"/>
      <c r="DOB1125" s="19"/>
      <c r="DOC1125" s="19"/>
      <c r="DOD1125" s="19"/>
      <c r="DOE1125" s="19"/>
      <c r="DOF1125" s="19"/>
      <c r="DOG1125" s="19"/>
      <c r="DOH1125" s="19"/>
      <c r="DOI1125" s="19"/>
      <c r="DOJ1125" s="19"/>
      <c r="DOK1125" s="19"/>
      <c r="DOL1125" s="19"/>
      <c r="DOM1125" s="19"/>
      <c r="DON1125" s="19"/>
      <c r="DOO1125" s="19"/>
      <c r="DOP1125" s="19"/>
      <c r="DOQ1125" s="19"/>
      <c r="DOR1125" s="19"/>
      <c r="DOS1125" s="19"/>
      <c r="DOT1125" s="19"/>
      <c r="DOU1125" s="19"/>
      <c r="DOV1125" s="19"/>
      <c r="DOW1125" s="19"/>
      <c r="DOX1125" s="19"/>
      <c r="DOY1125" s="19"/>
      <c r="DOZ1125" s="19"/>
      <c r="DPA1125" s="19"/>
      <c r="DPB1125" s="19"/>
      <c r="DPC1125" s="19"/>
      <c r="DPD1125" s="19"/>
      <c r="DPE1125" s="19"/>
      <c r="DPF1125" s="19"/>
      <c r="DPG1125" s="19"/>
      <c r="DPH1125" s="19"/>
      <c r="DPI1125" s="19"/>
      <c r="DPJ1125" s="19"/>
      <c r="DPK1125" s="19"/>
      <c r="DPL1125" s="19"/>
      <c r="DPM1125" s="19"/>
      <c r="DPN1125" s="19"/>
      <c r="DPO1125" s="19"/>
      <c r="DPP1125" s="19"/>
      <c r="DPQ1125" s="19"/>
      <c r="DPR1125" s="19"/>
      <c r="DPS1125" s="19"/>
      <c r="DPT1125" s="19"/>
      <c r="DPU1125" s="19"/>
      <c r="DPV1125" s="19"/>
      <c r="DPW1125" s="19"/>
      <c r="DPX1125" s="19"/>
      <c r="DPY1125" s="19"/>
      <c r="DPZ1125" s="19"/>
      <c r="DQA1125" s="19"/>
      <c r="DQB1125" s="19"/>
      <c r="DQC1125" s="19"/>
      <c r="DQD1125" s="19"/>
      <c r="DQE1125" s="19"/>
      <c r="DQF1125" s="19"/>
      <c r="DQG1125" s="19"/>
      <c r="DQH1125" s="19"/>
      <c r="DQI1125" s="19"/>
      <c r="DQJ1125" s="19"/>
      <c r="DQK1125" s="19"/>
      <c r="DQL1125" s="19"/>
      <c r="DQM1125" s="19"/>
      <c r="DQN1125" s="19"/>
      <c r="DQO1125" s="19"/>
      <c r="DQP1125" s="19"/>
      <c r="DQQ1125" s="19"/>
      <c r="DQR1125" s="19"/>
      <c r="DQS1125" s="19"/>
      <c r="DQT1125" s="19"/>
      <c r="DQU1125" s="19"/>
      <c r="DQV1125" s="19"/>
      <c r="DQW1125" s="19"/>
      <c r="DQX1125" s="19"/>
      <c r="DQY1125" s="19"/>
      <c r="DQZ1125" s="19"/>
      <c r="DRA1125" s="19"/>
      <c r="DRB1125" s="19"/>
      <c r="DRC1125" s="19"/>
      <c r="DRD1125" s="19"/>
      <c r="DRE1125" s="19"/>
      <c r="DRF1125" s="19"/>
      <c r="DRG1125" s="19"/>
      <c r="DRH1125" s="19"/>
      <c r="DRI1125" s="19"/>
      <c r="DRJ1125" s="19"/>
      <c r="DRK1125" s="19"/>
      <c r="DRL1125" s="19"/>
      <c r="DRM1125" s="19"/>
      <c r="DRN1125" s="19"/>
      <c r="DRO1125" s="19"/>
      <c r="DRP1125" s="19"/>
      <c r="DRQ1125" s="19"/>
      <c r="DRR1125" s="19"/>
      <c r="DRS1125" s="19"/>
      <c r="DRT1125" s="19"/>
      <c r="DRU1125" s="19"/>
      <c r="DRV1125" s="19"/>
      <c r="DRW1125" s="19"/>
      <c r="DRX1125" s="19"/>
      <c r="DRY1125" s="19"/>
      <c r="DRZ1125" s="19"/>
      <c r="DSA1125" s="19"/>
      <c r="DSB1125" s="19"/>
      <c r="DSC1125" s="19"/>
      <c r="DSD1125" s="19"/>
      <c r="DSE1125" s="19"/>
      <c r="DSF1125" s="19"/>
      <c r="DSG1125" s="19"/>
      <c r="DSH1125" s="19"/>
      <c r="DSI1125" s="19"/>
      <c r="DSJ1125" s="19"/>
      <c r="DSK1125" s="19"/>
      <c r="DSL1125" s="19"/>
      <c r="DSM1125" s="19"/>
      <c r="DSN1125" s="19"/>
      <c r="DSO1125" s="19"/>
      <c r="DSP1125" s="19"/>
      <c r="DSQ1125" s="19"/>
      <c r="DSR1125" s="19"/>
      <c r="DSS1125" s="19"/>
      <c r="DST1125" s="19"/>
      <c r="DSU1125" s="19"/>
      <c r="DSV1125" s="19"/>
      <c r="DSW1125" s="19"/>
      <c r="DSX1125" s="19"/>
      <c r="DSY1125" s="19"/>
      <c r="DSZ1125" s="19"/>
      <c r="DTA1125" s="19"/>
      <c r="DTB1125" s="19"/>
      <c r="DTC1125" s="19"/>
      <c r="DTD1125" s="19"/>
      <c r="DTE1125" s="19"/>
      <c r="DTF1125" s="19"/>
      <c r="DTG1125" s="19"/>
      <c r="DTH1125" s="19"/>
      <c r="DTI1125" s="19"/>
      <c r="DTJ1125" s="19"/>
      <c r="DTK1125" s="19"/>
      <c r="DTL1125" s="19"/>
      <c r="DTM1125" s="19"/>
      <c r="DTN1125" s="19"/>
      <c r="DTO1125" s="19"/>
      <c r="DTP1125" s="19"/>
      <c r="DTQ1125" s="19"/>
      <c r="DTR1125" s="19"/>
      <c r="DTS1125" s="19"/>
      <c r="DTT1125" s="19"/>
      <c r="DTU1125" s="19"/>
      <c r="DTV1125" s="19"/>
      <c r="DTW1125" s="19"/>
      <c r="DTX1125" s="19"/>
      <c r="DTY1125" s="19"/>
      <c r="DTZ1125" s="19"/>
      <c r="DUA1125" s="19"/>
      <c r="DUB1125" s="19"/>
      <c r="DUC1125" s="19"/>
      <c r="DUD1125" s="19"/>
      <c r="DUE1125" s="19"/>
      <c r="DUF1125" s="19"/>
      <c r="DUG1125" s="19"/>
      <c r="DUH1125" s="19"/>
      <c r="DUI1125" s="19"/>
      <c r="DUJ1125" s="19"/>
      <c r="DUK1125" s="19"/>
      <c r="DUL1125" s="19"/>
      <c r="DUM1125" s="19"/>
      <c r="DUN1125" s="19"/>
      <c r="DUO1125" s="19"/>
      <c r="DUP1125" s="19"/>
      <c r="DUQ1125" s="19"/>
      <c r="DUR1125" s="19"/>
      <c r="DUS1125" s="19"/>
      <c r="DUT1125" s="19"/>
      <c r="DUU1125" s="19"/>
      <c r="DUV1125" s="19"/>
      <c r="DUW1125" s="19"/>
      <c r="DUX1125" s="19"/>
      <c r="DUY1125" s="19"/>
      <c r="DUZ1125" s="19"/>
      <c r="DVA1125" s="19"/>
      <c r="DVB1125" s="19"/>
      <c r="DVC1125" s="19"/>
      <c r="DVD1125" s="19"/>
      <c r="DVE1125" s="19"/>
      <c r="DVF1125" s="19"/>
      <c r="DVG1125" s="19"/>
      <c r="DVH1125" s="19"/>
      <c r="DVI1125" s="19"/>
      <c r="DVJ1125" s="19"/>
      <c r="DVK1125" s="19"/>
      <c r="DVL1125" s="19"/>
      <c r="DVM1125" s="19"/>
      <c r="DVN1125" s="19"/>
      <c r="DVO1125" s="19"/>
      <c r="DVP1125" s="19"/>
      <c r="DVQ1125" s="19"/>
      <c r="DVR1125" s="19"/>
      <c r="DVS1125" s="19"/>
      <c r="DVT1125" s="19"/>
      <c r="DVU1125" s="19"/>
      <c r="DVV1125" s="19"/>
      <c r="DVW1125" s="19"/>
      <c r="DVX1125" s="19"/>
      <c r="DVY1125" s="19"/>
      <c r="DVZ1125" s="19"/>
      <c r="DWA1125" s="19"/>
      <c r="DWB1125" s="19"/>
      <c r="DWC1125" s="19"/>
      <c r="DWD1125" s="19"/>
      <c r="DWE1125" s="19"/>
      <c r="DWF1125" s="19"/>
      <c r="DWG1125" s="19"/>
      <c r="DWH1125" s="19"/>
      <c r="DWI1125" s="19"/>
      <c r="DWJ1125" s="19"/>
      <c r="DWK1125" s="19"/>
      <c r="DWL1125" s="19"/>
      <c r="DWM1125" s="19"/>
      <c r="DWN1125" s="19"/>
      <c r="DWO1125" s="19"/>
      <c r="DWP1125" s="19"/>
      <c r="DWQ1125" s="19"/>
      <c r="DWR1125" s="19"/>
      <c r="DWS1125" s="19"/>
      <c r="DWT1125" s="19"/>
      <c r="DWU1125" s="19"/>
      <c r="DWV1125" s="19"/>
      <c r="DWW1125" s="19"/>
      <c r="DWX1125" s="19"/>
      <c r="DWY1125" s="19"/>
      <c r="DWZ1125" s="19"/>
      <c r="DXA1125" s="19"/>
      <c r="DXB1125" s="19"/>
      <c r="DXC1125" s="19"/>
      <c r="DXD1125" s="19"/>
      <c r="DXE1125" s="19"/>
      <c r="DXF1125" s="19"/>
      <c r="DXG1125" s="19"/>
      <c r="DXH1125" s="19"/>
      <c r="DXI1125" s="19"/>
      <c r="DXJ1125" s="19"/>
      <c r="DXK1125" s="19"/>
      <c r="DXL1125" s="19"/>
      <c r="DXM1125" s="19"/>
      <c r="DXN1125" s="19"/>
      <c r="DXO1125" s="19"/>
      <c r="DXP1125" s="19"/>
      <c r="DXQ1125" s="19"/>
      <c r="DXR1125" s="19"/>
      <c r="DXS1125" s="19"/>
      <c r="DXT1125" s="19"/>
      <c r="DXU1125" s="19"/>
      <c r="DXV1125" s="19"/>
      <c r="DXW1125" s="19"/>
      <c r="DXX1125" s="19"/>
      <c r="DXY1125" s="19"/>
      <c r="DXZ1125" s="19"/>
      <c r="DYA1125" s="19"/>
      <c r="DYB1125" s="19"/>
      <c r="DYC1125" s="19"/>
      <c r="DYD1125" s="19"/>
      <c r="DYE1125" s="19"/>
      <c r="DYF1125" s="19"/>
      <c r="DYG1125" s="19"/>
      <c r="DYH1125" s="19"/>
      <c r="DYI1125" s="19"/>
      <c r="DYJ1125" s="19"/>
      <c r="DYK1125" s="19"/>
      <c r="DYL1125" s="19"/>
      <c r="DYM1125" s="19"/>
      <c r="DYN1125" s="19"/>
      <c r="DYO1125" s="19"/>
      <c r="DYP1125" s="19"/>
      <c r="DYQ1125" s="19"/>
      <c r="DYR1125" s="19"/>
      <c r="DYS1125" s="19"/>
      <c r="DYT1125" s="19"/>
      <c r="DYU1125" s="19"/>
      <c r="DYV1125" s="19"/>
      <c r="DYW1125" s="19"/>
      <c r="DYX1125" s="19"/>
      <c r="DYY1125" s="19"/>
      <c r="DYZ1125" s="19"/>
      <c r="DZA1125" s="19"/>
      <c r="DZB1125" s="19"/>
      <c r="DZC1125" s="19"/>
      <c r="DZD1125" s="19"/>
      <c r="DZE1125" s="19"/>
      <c r="DZF1125" s="19"/>
      <c r="DZG1125" s="19"/>
      <c r="DZH1125" s="19"/>
      <c r="DZI1125" s="19"/>
      <c r="DZJ1125" s="19"/>
      <c r="DZK1125" s="19"/>
      <c r="DZL1125" s="19"/>
      <c r="DZM1125" s="19"/>
      <c r="DZN1125" s="19"/>
      <c r="DZO1125" s="19"/>
      <c r="DZP1125" s="19"/>
      <c r="DZQ1125" s="19"/>
      <c r="DZR1125" s="19"/>
      <c r="DZS1125" s="19"/>
      <c r="DZT1125" s="19"/>
      <c r="DZU1125" s="19"/>
      <c r="DZV1125" s="19"/>
      <c r="DZW1125" s="19"/>
      <c r="DZX1125" s="19"/>
      <c r="DZY1125" s="19"/>
      <c r="DZZ1125" s="19"/>
      <c r="EAA1125" s="19"/>
      <c r="EAB1125" s="19"/>
      <c r="EAC1125" s="19"/>
      <c r="EAD1125" s="19"/>
      <c r="EAE1125" s="19"/>
      <c r="EAF1125" s="19"/>
      <c r="EAG1125" s="19"/>
      <c r="EAH1125" s="19"/>
      <c r="EAI1125" s="19"/>
      <c r="EAJ1125" s="19"/>
      <c r="EAK1125" s="19"/>
      <c r="EAL1125" s="19"/>
      <c r="EAM1125" s="19"/>
      <c r="EAN1125" s="19"/>
      <c r="EAO1125" s="19"/>
      <c r="EAP1125" s="19"/>
      <c r="EAQ1125" s="19"/>
      <c r="EAR1125" s="19"/>
      <c r="EAS1125" s="19"/>
      <c r="EAT1125" s="19"/>
      <c r="EAU1125" s="19"/>
      <c r="EAV1125" s="19"/>
      <c r="EAW1125" s="19"/>
      <c r="EAX1125" s="19"/>
      <c r="EAY1125" s="19"/>
      <c r="EAZ1125" s="19"/>
      <c r="EBA1125" s="19"/>
      <c r="EBB1125" s="19"/>
      <c r="EBC1125" s="19"/>
      <c r="EBD1125" s="19"/>
      <c r="EBE1125" s="19"/>
      <c r="EBF1125" s="19"/>
      <c r="EBG1125" s="19"/>
      <c r="EBH1125" s="19"/>
      <c r="EBI1125" s="19"/>
      <c r="EBJ1125" s="19"/>
      <c r="EBK1125" s="19"/>
      <c r="EBL1125" s="19"/>
      <c r="EBM1125" s="19"/>
      <c r="EBN1125" s="19"/>
      <c r="EBO1125" s="19"/>
      <c r="EBP1125" s="19"/>
      <c r="EBQ1125" s="19"/>
      <c r="EBR1125" s="19"/>
      <c r="EBS1125" s="19"/>
      <c r="EBT1125" s="19"/>
      <c r="EBU1125" s="19"/>
      <c r="EBV1125" s="19"/>
      <c r="EBW1125" s="19"/>
      <c r="EBX1125" s="19"/>
      <c r="EBY1125" s="19"/>
      <c r="EBZ1125" s="19"/>
      <c r="ECA1125" s="19"/>
      <c r="ECB1125" s="19"/>
      <c r="ECC1125" s="19"/>
      <c r="ECD1125" s="19"/>
      <c r="ECE1125" s="19"/>
      <c r="ECF1125" s="19"/>
      <c r="ECG1125" s="19"/>
      <c r="ECH1125" s="19"/>
      <c r="ECI1125" s="19"/>
      <c r="ECJ1125" s="19"/>
      <c r="ECK1125" s="19"/>
      <c r="ECL1125" s="19"/>
      <c r="ECM1125" s="19"/>
      <c r="ECN1125" s="19"/>
      <c r="ECO1125" s="19"/>
      <c r="ECP1125" s="19"/>
      <c r="ECQ1125" s="19"/>
      <c r="ECR1125" s="19"/>
      <c r="ECS1125" s="19"/>
      <c r="ECT1125" s="19"/>
      <c r="ECU1125" s="19"/>
      <c r="ECV1125" s="19"/>
      <c r="ECW1125" s="19"/>
      <c r="ECX1125" s="19"/>
      <c r="ECY1125" s="19"/>
      <c r="ECZ1125" s="19"/>
      <c r="EDA1125" s="19"/>
      <c r="EDB1125" s="19"/>
      <c r="EDC1125" s="19"/>
      <c r="EDD1125" s="19"/>
      <c r="EDE1125" s="19"/>
      <c r="EDF1125" s="19"/>
      <c r="EDG1125" s="19"/>
      <c r="EDH1125" s="19"/>
      <c r="EDI1125" s="19"/>
      <c r="EDJ1125" s="19"/>
      <c r="EDK1125" s="19"/>
      <c r="EDL1125" s="19"/>
      <c r="EDM1125" s="19"/>
      <c r="EDN1125" s="19"/>
      <c r="EDO1125" s="19"/>
      <c r="EDP1125" s="19"/>
      <c r="EDQ1125" s="19"/>
      <c r="EDR1125" s="19"/>
      <c r="EDS1125" s="19"/>
      <c r="EDT1125" s="19"/>
      <c r="EDU1125" s="19"/>
      <c r="EDV1125" s="19"/>
      <c r="EDW1125" s="19"/>
      <c r="EDX1125" s="19"/>
      <c r="EDY1125" s="19"/>
      <c r="EDZ1125" s="19"/>
      <c r="EEA1125" s="19"/>
      <c r="EEB1125" s="19"/>
      <c r="EEC1125" s="19"/>
      <c r="EED1125" s="19"/>
      <c r="EEE1125" s="19"/>
      <c r="EEF1125" s="19"/>
      <c r="EEG1125" s="19"/>
      <c r="EEH1125" s="19"/>
      <c r="EEI1125" s="19"/>
      <c r="EEJ1125" s="19"/>
      <c r="EEK1125" s="19"/>
      <c r="EEL1125" s="19"/>
      <c r="EEM1125" s="19"/>
      <c r="EEN1125" s="19"/>
      <c r="EEO1125" s="19"/>
      <c r="EEP1125" s="19"/>
      <c r="EEQ1125" s="19"/>
      <c r="EER1125" s="19"/>
      <c r="EES1125" s="19"/>
      <c r="EET1125" s="19"/>
      <c r="EEU1125" s="19"/>
      <c r="EEV1125" s="19"/>
      <c r="EEW1125" s="19"/>
      <c r="EEX1125" s="19"/>
      <c r="EEY1125" s="19"/>
      <c r="EEZ1125" s="19"/>
      <c r="EFA1125" s="19"/>
      <c r="EFB1125" s="19"/>
      <c r="EFC1125" s="19"/>
      <c r="EFD1125" s="19"/>
      <c r="EFE1125" s="19"/>
      <c r="EFF1125" s="19"/>
      <c r="EFG1125" s="19"/>
      <c r="EFH1125" s="19"/>
      <c r="EFI1125" s="19"/>
      <c r="EFJ1125" s="19"/>
      <c r="EFK1125" s="19"/>
      <c r="EFL1125" s="19"/>
      <c r="EFM1125" s="19"/>
      <c r="EFN1125" s="19"/>
      <c r="EFO1125" s="19"/>
      <c r="EFP1125" s="19"/>
      <c r="EFQ1125" s="19"/>
      <c r="EFR1125" s="19"/>
      <c r="EFS1125" s="19"/>
      <c r="EFT1125" s="19"/>
      <c r="EFU1125" s="19"/>
      <c r="EFV1125" s="19"/>
      <c r="EFW1125" s="19"/>
      <c r="EFX1125" s="19"/>
      <c r="EFY1125" s="19"/>
      <c r="EFZ1125" s="19"/>
      <c r="EGA1125" s="19"/>
      <c r="EGB1125" s="19"/>
      <c r="EGC1125" s="19"/>
      <c r="EGD1125" s="19"/>
      <c r="EGE1125" s="19"/>
      <c r="EGF1125" s="19"/>
      <c r="EGG1125" s="19"/>
      <c r="EGH1125" s="19"/>
      <c r="EGI1125" s="19"/>
      <c r="EGJ1125" s="19"/>
      <c r="EGK1125" s="19"/>
      <c r="EGL1125" s="19"/>
      <c r="EGM1125" s="19"/>
      <c r="EGN1125" s="19"/>
      <c r="EGO1125" s="19"/>
      <c r="EGP1125" s="19"/>
      <c r="EGQ1125" s="19"/>
      <c r="EGR1125" s="19"/>
      <c r="EGS1125" s="19"/>
      <c r="EGT1125" s="19"/>
      <c r="EGU1125" s="19"/>
      <c r="EGV1125" s="19"/>
      <c r="EGW1125" s="19"/>
      <c r="EGX1125" s="19"/>
      <c r="EGY1125" s="19"/>
      <c r="EGZ1125" s="19"/>
      <c r="EHA1125" s="19"/>
      <c r="EHB1125" s="19"/>
      <c r="EHC1125" s="19"/>
      <c r="EHD1125" s="19"/>
      <c r="EHE1125" s="19"/>
      <c r="EHF1125" s="19"/>
      <c r="EHG1125" s="19"/>
      <c r="EHH1125" s="19"/>
      <c r="EHI1125" s="19"/>
      <c r="EHJ1125" s="19"/>
      <c r="EHK1125" s="19"/>
      <c r="EHL1125" s="19"/>
      <c r="EHM1125" s="19"/>
      <c r="EHN1125" s="19"/>
      <c r="EHO1125" s="19"/>
      <c r="EHP1125" s="19"/>
      <c r="EHQ1125" s="19"/>
      <c r="EHR1125" s="19"/>
      <c r="EHS1125" s="19"/>
      <c r="EHT1125" s="19"/>
      <c r="EHU1125" s="19"/>
      <c r="EHV1125" s="19"/>
      <c r="EHW1125" s="19"/>
      <c r="EHX1125" s="19"/>
      <c r="EHY1125" s="19"/>
      <c r="EHZ1125" s="19"/>
      <c r="EIA1125" s="19"/>
      <c r="EIB1125" s="19"/>
      <c r="EIC1125" s="19"/>
      <c r="EID1125" s="19"/>
      <c r="EIE1125" s="19"/>
      <c r="EIF1125" s="19"/>
      <c r="EIG1125" s="19"/>
      <c r="EIH1125" s="19"/>
      <c r="EII1125" s="19"/>
      <c r="EIJ1125" s="19"/>
      <c r="EIK1125" s="19"/>
      <c r="EIL1125" s="19"/>
      <c r="EIM1125" s="19"/>
      <c r="EIN1125" s="19"/>
      <c r="EIO1125" s="19"/>
      <c r="EIP1125" s="19"/>
      <c r="EIQ1125" s="19"/>
      <c r="EIR1125" s="19"/>
      <c r="EIS1125" s="19"/>
      <c r="EIT1125" s="19"/>
      <c r="EIU1125" s="19"/>
      <c r="EIV1125" s="19"/>
      <c r="EIW1125" s="19"/>
      <c r="EIX1125" s="19"/>
      <c r="EIY1125" s="19"/>
      <c r="EIZ1125" s="19"/>
      <c r="EJA1125" s="19"/>
      <c r="EJB1125" s="19"/>
      <c r="EJC1125" s="19"/>
      <c r="EJD1125" s="19"/>
      <c r="EJE1125" s="19"/>
      <c r="EJF1125" s="19"/>
      <c r="EJG1125" s="19"/>
      <c r="EJH1125" s="19"/>
      <c r="EJI1125" s="19"/>
      <c r="EJJ1125" s="19"/>
      <c r="EJK1125" s="19"/>
      <c r="EJL1125" s="19"/>
      <c r="EJM1125" s="19"/>
      <c r="EJN1125" s="19"/>
      <c r="EJO1125" s="19"/>
      <c r="EJP1125" s="19"/>
      <c r="EJQ1125" s="19"/>
      <c r="EJR1125" s="19"/>
      <c r="EJS1125" s="19"/>
      <c r="EJT1125" s="19"/>
      <c r="EJU1125" s="19"/>
      <c r="EJV1125" s="19"/>
      <c r="EJW1125" s="19"/>
      <c r="EJX1125" s="19"/>
      <c r="EJY1125" s="19"/>
      <c r="EJZ1125" s="19"/>
      <c r="EKA1125" s="19"/>
      <c r="EKB1125" s="19"/>
      <c r="EKC1125" s="19"/>
      <c r="EKD1125" s="19"/>
      <c r="EKE1125" s="19"/>
      <c r="EKF1125" s="19"/>
      <c r="EKG1125" s="19"/>
      <c r="EKH1125" s="19"/>
      <c r="EKI1125" s="19"/>
      <c r="EKJ1125" s="19"/>
      <c r="EKK1125" s="19"/>
      <c r="EKL1125" s="19"/>
      <c r="EKM1125" s="19"/>
      <c r="EKN1125" s="19"/>
      <c r="EKO1125" s="19"/>
      <c r="EKP1125" s="19"/>
      <c r="EKQ1125" s="19"/>
      <c r="EKR1125" s="19"/>
      <c r="EKS1125" s="19"/>
      <c r="EKT1125" s="19"/>
      <c r="EKU1125" s="19"/>
      <c r="EKV1125" s="19"/>
      <c r="EKW1125" s="19"/>
      <c r="EKX1125" s="19"/>
      <c r="EKY1125" s="19"/>
      <c r="EKZ1125" s="19"/>
      <c r="ELA1125" s="19"/>
      <c r="ELB1125" s="19"/>
      <c r="ELC1125" s="19"/>
      <c r="ELD1125" s="19"/>
      <c r="ELE1125" s="19"/>
      <c r="ELF1125" s="19"/>
      <c r="ELG1125" s="19"/>
      <c r="ELH1125" s="19"/>
      <c r="ELI1125" s="19"/>
      <c r="ELJ1125" s="19"/>
      <c r="ELK1125" s="19"/>
      <c r="ELL1125" s="19"/>
      <c r="ELM1125" s="19"/>
      <c r="ELN1125" s="19"/>
      <c r="ELO1125" s="19"/>
      <c r="ELP1125" s="19"/>
      <c r="ELQ1125" s="19"/>
      <c r="ELR1125" s="19"/>
      <c r="ELS1125" s="19"/>
      <c r="ELT1125" s="19"/>
      <c r="ELU1125" s="19"/>
      <c r="ELV1125" s="19"/>
      <c r="ELW1125" s="19"/>
      <c r="ELX1125" s="19"/>
      <c r="ELY1125" s="19"/>
      <c r="ELZ1125" s="19"/>
      <c r="EMA1125" s="19"/>
      <c r="EMB1125" s="19"/>
      <c r="EMC1125" s="19"/>
      <c r="EMD1125" s="19"/>
      <c r="EME1125" s="19"/>
      <c r="EMF1125" s="19"/>
      <c r="EMG1125" s="19"/>
      <c r="EMH1125" s="19"/>
      <c r="EMI1125" s="19"/>
      <c r="EMJ1125" s="19"/>
      <c r="EMK1125" s="19"/>
      <c r="EML1125" s="19"/>
      <c r="EMM1125" s="19"/>
      <c r="EMN1125" s="19"/>
      <c r="EMO1125" s="19"/>
      <c r="EMP1125" s="19"/>
      <c r="EMQ1125" s="19"/>
      <c r="EMR1125" s="19"/>
      <c r="EMS1125" s="19"/>
      <c r="EMT1125" s="19"/>
      <c r="EMU1125" s="19"/>
      <c r="EMV1125" s="19"/>
      <c r="EMW1125" s="19"/>
      <c r="EMX1125" s="19"/>
      <c r="EMY1125" s="19"/>
      <c r="EMZ1125" s="19"/>
      <c r="ENA1125" s="19"/>
      <c r="ENB1125" s="19"/>
      <c r="ENC1125" s="19"/>
      <c r="END1125" s="19"/>
      <c r="ENE1125" s="19"/>
      <c r="ENF1125" s="19"/>
      <c r="ENG1125" s="19"/>
      <c r="ENH1125" s="19"/>
      <c r="ENI1125" s="19"/>
      <c r="ENJ1125" s="19"/>
      <c r="ENK1125" s="19"/>
      <c r="ENL1125" s="19"/>
      <c r="ENM1125" s="19"/>
      <c r="ENN1125" s="19"/>
      <c r="ENO1125" s="19"/>
      <c r="ENP1125" s="19"/>
      <c r="ENQ1125" s="19"/>
      <c r="ENR1125" s="19"/>
      <c r="ENS1125" s="19"/>
      <c r="ENT1125" s="19"/>
      <c r="ENU1125" s="19"/>
      <c r="ENV1125" s="19"/>
      <c r="ENW1125" s="19"/>
      <c r="ENX1125" s="19"/>
      <c r="ENY1125" s="19"/>
      <c r="ENZ1125" s="19"/>
      <c r="EOA1125" s="19"/>
      <c r="EOB1125" s="19"/>
      <c r="EOC1125" s="19"/>
      <c r="EOD1125" s="19"/>
      <c r="EOE1125" s="19"/>
      <c r="EOF1125" s="19"/>
      <c r="EOG1125" s="19"/>
      <c r="EOH1125" s="19"/>
      <c r="EOI1125" s="19"/>
      <c r="EOJ1125" s="19"/>
      <c r="EOK1125" s="19"/>
      <c r="EOL1125" s="19"/>
      <c r="EOM1125" s="19"/>
      <c r="EON1125" s="19"/>
      <c r="EOO1125" s="19"/>
      <c r="EOP1125" s="19"/>
      <c r="EOQ1125" s="19"/>
      <c r="EOR1125" s="19"/>
      <c r="EOS1125" s="19"/>
      <c r="EOT1125" s="19"/>
      <c r="EOU1125" s="19"/>
      <c r="EOV1125" s="19"/>
      <c r="EOW1125" s="19"/>
      <c r="EOX1125" s="19"/>
      <c r="EOY1125" s="19"/>
      <c r="EOZ1125" s="19"/>
      <c r="EPA1125" s="19"/>
      <c r="EPB1125" s="19"/>
      <c r="EPC1125" s="19"/>
      <c r="EPD1125" s="19"/>
      <c r="EPE1125" s="19"/>
      <c r="EPF1125" s="19"/>
      <c r="EPG1125" s="19"/>
      <c r="EPH1125" s="19"/>
      <c r="EPI1125" s="19"/>
      <c r="EPJ1125" s="19"/>
      <c r="EPK1125" s="19"/>
      <c r="EPL1125" s="19"/>
      <c r="EPM1125" s="19"/>
      <c r="EPN1125" s="19"/>
      <c r="EPO1125" s="19"/>
      <c r="EPP1125" s="19"/>
      <c r="EPQ1125" s="19"/>
      <c r="EPR1125" s="19"/>
      <c r="EPS1125" s="19"/>
      <c r="EPT1125" s="19"/>
      <c r="EPU1125" s="19"/>
      <c r="EPV1125" s="19"/>
      <c r="EPW1125" s="19"/>
      <c r="EPX1125" s="19"/>
      <c r="EPY1125" s="19"/>
      <c r="EPZ1125" s="19"/>
      <c r="EQA1125" s="19"/>
      <c r="EQB1125" s="19"/>
      <c r="EQC1125" s="19"/>
      <c r="EQD1125" s="19"/>
      <c r="EQE1125" s="19"/>
      <c r="EQF1125" s="19"/>
      <c r="EQG1125" s="19"/>
      <c r="EQH1125" s="19"/>
      <c r="EQI1125" s="19"/>
      <c r="EQJ1125" s="19"/>
      <c r="EQK1125" s="19"/>
      <c r="EQL1125" s="19"/>
      <c r="EQM1125" s="19"/>
      <c r="EQN1125" s="19"/>
      <c r="EQO1125" s="19"/>
      <c r="EQP1125" s="19"/>
      <c r="EQQ1125" s="19"/>
      <c r="EQR1125" s="19"/>
      <c r="EQS1125" s="19"/>
      <c r="EQT1125" s="19"/>
      <c r="EQU1125" s="19"/>
      <c r="EQV1125" s="19"/>
      <c r="EQW1125" s="19"/>
      <c r="EQX1125" s="19"/>
      <c r="EQY1125" s="19"/>
      <c r="EQZ1125" s="19"/>
      <c r="ERA1125" s="19"/>
      <c r="ERB1125" s="19"/>
      <c r="ERC1125" s="19"/>
      <c r="ERD1125" s="19"/>
      <c r="ERE1125" s="19"/>
      <c r="ERF1125" s="19"/>
      <c r="ERG1125" s="19"/>
      <c r="ERH1125" s="19"/>
      <c r="ERI1125" s="19"/>
      <c r="ERJ1125" s="19"/>
      <c r="ERK1125" s="19"/>
      <c r="ERL1125" s="19"/>
      <c r="ERM1125" s="19"/>
      <c r="ERN1125" s="19"/>
      <c r="ERO1125" s="19"/>
      <c r="ERP1125" s="19"/>
      <c r="ERQ1125" s="19"/>
      <c r="ERR1125" s="19"/>
      <c r="ERS1125" s="19"/>
      <c r="ERT1125" s="19"/>
      <c r="ERU1125" s="19"/>
      <c r="ERV1125" s="19"/>
      <c r="ERW1125" s="19"/>
      <c r="ERX1125" s="19"/>
      <c r="ERY1125" s="19"/>
      <c r="ERZ1125" s="19"/>
      <c r="ESA1125" s="19"/>
      <c r="ESB1125" s="19"/>
      <c r="ESC1125" s="19"/>
      <c r="ESD1125" s="19"/>
      <c r="ESE1125" s="19"/>
      <c r="ESF1125" s="19"/>
      <c r="ESG1125" s="19"/>
      <c r="ESH1125" s="19"/>
      <c r="ESI1125" s="19"/>
      <c r="ESJ1125" s="19"/>
      <c r="ESK1125" s="19"/>
      <c r="ESL1125" s="19"/>
      <c r="ESM1125" s="19"/>
      <c r="ESN1125" s="19"/>
      <c r="ESO1125" s="19"/>
      <c r="ESP1125" s="19"/>
      <c r="ESQ1125" s="19"/>
      <c r="ESR1125" s="19"/>
      <c r="ESS1125" s="19"/>
      <c r="EST1125" s="19"/>
      <c r="ESU1125" s="19"/>
      <c r="ESV1125" s="19"/>
      <c r="ESW1125" s="19"/>
      <c r="ESX1125" s="19"/>
      <c r="ESY1125" s="19"/>
      <c r="ESZ1125" s="19"/>
      <c r="ETA1125" s="19"/>
      <c r="ETB1125" s="19"/>
      <c r="ETC1125" s="19"/>
      <c r="ETD1125" s="19"/>
      <c r="ETE1125" s="19"/>
      <c r="ETF1125" s="19"/>
      <c r="ETG1125" s="19"/>
      <c r="ETH1125" s="19"/>
      <c r="ETI1125" s="19"/>
      <c r="ETJ1125" s="19"/>
      <c r="ETK1125" s="19"/>
      <c r="ETL1125" s="19"/>
      <c r="ETM1125" s="19"/>
      <c r="ETN1125" s="19"/>
      <c r="ETO1125" s="19"/>
      <c r="ETP1125" s="19"/>
      <c r="ETQ1125" s="19"/>
      <c r="ETR1125" s="19"/>
      <c r="ETS1125" s="19"/>
      <c r="ETT1125" s="19"/>
      <c r="ETU1125" s="19"/>
      <c r="ETV1125" s="19"/>
      <c r="ETW1125" s="19"/>
      <c r="ETX1125" s="19"/>
      <c r="ETY1125" s="19"/>
      <c r="ETZ1125" s="19"/>
      <c r="EUA1125" s="19"/>
      <c r="EUB1125" s="19"/>
      <c r="EUC1125" s="19"/>
      <c r="EUD1125" s="19"/>
      <c r="EUE1125" s="19"/>
      <c r="EUF1125" s="19"/>
      <c r="EUG1125" s="19"/>
      <c r="EUH1125" s="19"/>
      <c r="EUI1125" s="19"/>
      <c r="EUJ1125" s="19"/>
      <c r="EUK1125" s="19"/>
      <c r="EUL1125" s="19"/>
      <c r="EUM1125" s="19"/>
      <c r="EUN1125" s="19"/>
      <c r="EUO1125" s="19"/>
      <c r="EUP1125" s="19"/>
      <c r="EUQ1125" s="19"/>
      <c r="EUR1125" s="19"/>
      <c r="EUS1125" s="19"/>
      <c r="EUT1125" s="19"/>
      <c r="EUU1125" s="19"/>
      <c r="EUV1125" s="19"/>
      <c r="EUW1125" s="19"/>
      <c r="EUX1125" s="19"/>
      <c r="EUY1125" s="19"/>
      <c r="EUZ1125" s="19"/>
      <c r="EVA1125" s="19"/>
      <c r="EVB1125" s="19"/>
      <c r="EVC1125" s="19"/>
      <c r="EVD1125" s="19"/>
      <c r="EVE1125" s="19"/>
      <c r="EVF1125" s="19"/>
      <c r="EVG1125" s="19"/>
      <c r="EVH1125" s="19"/>
      <c r="EVI1125" s="19"/>
      <c r="EVJ1125" s="19"/>
      <c r="EVK1125" s="19"/>
      <c r="EVL1125" s="19"/>
      <c r="EVM1125" s="19"/>
      <c r="EVN1125" s="19"/>
      <c r="EVO1125" s="19"/>
      <c r="EVP1125" s="19"/>
      <c r="EVQ1125" s="19"/>
      <c r="EVR1125" s="19"/>
      <c r="EVS1125" s="19"/>
      <c r="EVT1125" s="19"/>
      <c r="EVU1125" s="19"/>
      <c r="EVV1125" s="19"/>
      <c r="EVW1125" s="19"/>
      <c r="EVX1125" s="19"/>
      <c r="EVY1125" s="19"/>
      <c r="EVZ1125" s="19"/>
      <c r="EWA1125" s="19"/>
      <c r="EWB1125" s="19"/>
      <c r="EWC1125" s="19"/>
      <c r="EWD1125" s="19"/>
      <c r="EWE1125" s="19"/>
      <c r="EWF1125" s="19"/>
      <c r="EWG1125" s="19"/>
      <c r="EWH1125" s="19"/>
      <c r="EWI1125" s="19"/>
      <c r="EWJ1125" s="19"/>
      <c r="EWK1125" s="19"/>
      <c r="EWL1125" s="19"/>
      <c r="EWM1125" s="19"/>
      <c r="EWN1125" s="19"/>
      <c r="EWO1125" s="19"/>
      <c r="EWP1125" s="19"/>
      <c r="EWQ1125" s="19"/>
      <c r="EWR1125" s="19"/>
      <c r="EWS1125" s="19"/>
      <c r="EWT1125" s="19"/>
      <c r="EWU1125" s="19"/>
      <c r="EWV1125" s="19"/>
      <c r="EWW1125" s="19"/>
      <c r="EWX1125" s="19"/>
      <c r="EWY1125" s="19"/>
      <c r="EWZ1125" s="19"/>
      <c r="EXA1125" s="19"/>
      <c r="EXB1125" s="19"/>
      <c r="EXC1125" s="19"/>
      <c r="EXD1125" s="19"/>
      <c r="EXE1125" s="19"/>
      <c r="EXF1125" s="19"/>
      <c r="EXG1125" s="19"/>
      <c r="EXH1125" s="19"/>
      <c r="EXI1125" s="19"/>
      <c r="EXJ1125" s="19"/>
      <c r="EXK1125" s="19"/>
      <c r="EXL1125" s="19"/>
      <c r="EXM1125" s="19"/>
      <c r="EXN1125" s="19"/>
      <c r="EXO1125" s="19"/>
      <c r="EXP1125" s="19"/>
      <c r="EXQ1125" s="19"/>
      <c r="EXR1125" s="19"/>
      <c r="EXS1125" s="19"/>
      <c r="EXT1125" s="19"/>
      <c r="EXU1125" s="19"/>
      <c r="EXV1125" s="19"/>
      <c r="EXW1125" s="19"/>
      <c r="EXX1125" s="19"/>
      <c r="EXY1125" s="19"/>
      <c r="EXZ1125" s="19"/>
      <c r="EYA1125" s="19"/>
      <c r="EYB1125" s="19"/>
      <c r="EYC1125" s="19"/>
      <c r="EYD1125" s="19"/>
      <c r="EYE1125" s="19"/>
      <c r="EYF1125" s="19"/>
      <c r="EYG1125" s="19"/>
      <c r="EYH1125" s="19"/>
      <c r="EYI1125" s="19"/>
      <c r="EYJ1125" s="19"/>
      <c r="EYK1125" s="19"/>
      <c r="EYL1125" s="19"/>
      <c r="EYM1125" s="19"/>
      <c r="EYN1125" s="19"/>
      <c r="EYO1125" s="19"/>
      <c r="EYP1125" s="19"/>
      <c r="EYQ1125" s="19"/>
      <c r="EYR1125" s="19"/>
      <c r="EYS1125" s="19"/>
      <c r="EYT1125" s="19"/>
      <c r="EYU1125" s="19"/>
      <c r="EYV1125" s="19"/>
      <c r="EYW1125" s="19"/>
      <c r="EYX1125" s="19"/>
      <c r="EYY1125" s="19"/>
      <c r="EYZ1125" s="19"/>
      <c r="EZA1125" s="19"/>
      <c r="EZB1125" s="19"/>
      <c r="EZC1125" s="19"/>
      <c r="EZD1125" s="19"/>
      <c r="EZE1125" s="19"/>
      <c r="EZF1125" s="19"/>
      <c r="EZG1125" s="19"/>
      <c r="EZH1125" s="19"/>
      <c r="EZI1125" s="19"/>
      <c r="EZJ1125" s="19"/>
      <c r="EZK1125" s="19"/>
      <c r="EZL1125" s="19"/>
      <c r="EZM1125" s="19"/>
      <c r="EZN1125" s="19"/>
      <c r="EZO1125" s="19"/>
      <c r="EZP1125" s="19"/>
      <c r="EZQ1125" s="19"/>
      <c r="EZR1125" s="19"/>
      <c r="EZS1125" s="19"/>
      <c r="EZT1125" s="19"/>
      <c r="EZU1125" s="19"/>
      <c r="EZV1125" s="19"/>
      <c r="EZW1125" s="19"/>
      <c r="EZX1125" s="19"/>
      <c r="EZY1125" s="19"/>
      <c r="EZZ1125" s="19"/>
      <c r="FAA1125" s="19"/>
      <c r="FAB1125" s="19"/>
      <c r="FAC1125" s="19"/>
      <c r="FAD1125" s="19"/>
      <c r="FAE1125" s="19"/>
      <c r="FAF1125" s="19"/>
      <c r="FAG1125" s="19"/>
      <c r="FAH1125" s="19"/>
      <c r="FAI1125" s="19"/>
      <c r="FAJ1125" s="19"/>
      <c r="FAK1125" s="19"/>
      <c r="FAL1125" s="19"/>
      <c r="FAM1125" s="19"/>
      <c r="FAN1125" s="19"/>
      <c r="FAO1125" s="19"/>
      <c r="FAP1125" s="19"/>
      <c r="FAQ1125" s="19"/>
      <c r="FAR1125" s="19"/>
      <c r="FAS1125" s="19"/>
      <c r="FAT1125" s="19"/>
      <c r="FAU1125" s="19"/>
      <c r="FAV1125" s="19"/>
      <c r="FAW1125" s="19"/>
      <c r="FAX1125" s="19"/>
      <c r="FAY1125" s="19"/>
      <c r="FAZ1125" s="19"/>
      <c r="FBA1125" s="19"/>
      <c r="FBB1125" s="19"/>
      <c r="FBC1125" s="19"/>
      <c r="FBD1125" s="19"/>
      <c r="FBE1125" s="19"/>
      <c r="FBF1125" s="19"/>
      <c r="FBG1125" s="19"/>
      <c r="FBH1125" s="19"/>
      <c r="FBI1125" s="19"/>
      <c r="FBJ1125" s="19"/>
      <c r="FBK1125" s="19"/>
      <c r="FBL1125" s="19"/>
      <c r="FBM1125" s="19"/>
      <c r="FBN1125" s="19"/>
      <c r="FBO1125" s="19"/>
      <c r="FBP1125" s="19"/>
      <c r="FBQ1125" s="19"/>
      <c r="FBR1125" s="19"/>
      <c r="FBS1125" s="19"/>
      <c r="FBT1125" s="19"/>
      <c r="FBU1125" s="19"/>
      <c r="FBV1125" s="19"/>
      <c r="FBW1125" s="19"/>
      <c r="FBX1125" s="19"/>
      <c r="FBY1125" s="19"/>
      <c r="FBZ1125" s="19"/>
      <c r="FCA1125" s="19"/>
      <c r="FCB1125" s="19"/>
      <c r="FCC1125" s="19"/>
      <c r="FCD1125" s="19"/>
      <c r="FCE1125" s="19"/>
      <c r="FCF1125" s="19"/>
      <c r="FCG1125" s="19"/>
      <c r="FCH1125" s="19"/>
      <c r="FCI1125" s="19"/>
      <c r="FCJ1125" s="19"/>
      <c r="FCK1125" s="19"/>
      <c r="FCL1125" s="19"/>
      <c r="FCM1125" s="19"/>
      <c r="FCN1125" s="19"/>
      <c r="FCO1125" s="19"/>
      <c r="FCP1125" s="19"/>
      <c r="FCQ1125" s="19"/>
      <c r="FCR1125" s="19"/>
      <c r="FCS1125" s="19"/>
      <c r="FCT1125" s="19"/>
      <c r="FCU1125" s="19"/>
      <c r="FCV1125" s="19"/>
      <c r="FCW1125" s="19"/>
      <c r="FCX1125" s="19"/>
      <c r="FCY1125" s="19"/>
      <c r="FCZ1125" s="19"/>
      <c r="FDA1125" s="19"/>
      <c r="FDB1125" s="19"/>
      <c r="FDC1125" s="19"/>
      <c r="FDD1125" s="19"/>
      <c r="FDE1125" s="19"/>
      <c r="FDF1125" s="19"/>
      <c r="FDG1125" s="19"/>
      <c r="FDH1125" s="19"/>
      <c r="FDI1125" s="19"/>
      <c r="FDJ1125" s="19"/>
      <c r="FDK1125" s="19"/>
      <c r="FDL1125" s="19"/>
      <c r="FDM1125" s="19"/>
      <c r="FDN1125" s="19"/>
      <c r="FDO1125" s="19"/>
      <c r="FDP1125" s="19"/>
      <c r="FDQ1125" s="19"/>
      <c r="FDR1125" s="19"/>
      <c r="FDS1125" s="19"/>
      <c r="FDT1125" s="19"/>
      <c r="FDU1125" s="19"/>
      <c r="FDV1125" s="19"/>
      <c r="FDW1125" s="19"/>
      <c r="FDX1125" s="19"/>
      <c r="FDY1125" s="19"/>
      <c r="FDZ1125" s="19"/>
      <c r="FEA1125" s="19"/>
      <c r="FEB1125" s="19"/>
      <c r="FEC1125" s="19"/>
      <c r="FED1125" s="19"/>
      <c r="FEE1125" s="19"/>
      <c r="FEF1125" s="19"/>
      <c r="FEG1125" s="19"/>
      <c r="FEH1125" s="19"/>
      <c r="FEI1125" s="19"/>
      <c r="FEJ1125" s="19"/>
      <c r="FEK1125" s="19"/>
      <c r="FEL1125" s="19"/>
      <c r="FEM1125" s="19"/>
      <c r="FEN1125" s="19"/>
      <c r="FEO1125" s="19"/>
      <c r="FEP1125" s="19"/>
      <c r="FEQ1125" s="19"/>
      <c r="FER1125" s="19"/>
      <c r="FES1125" s="19"/>
      <c r="FET1125" s="19"/>
      <c r="FEU1125" s="19"/>
      <c r="FEV1125" s="19"/>
      <c r="FEW1125" s="19"/>
      <c r="FEX1125" s="19"/>
      <c r="FEY1125" s="19"/>
      <c r="FEZ1125" s="19"/>
      <c r="FFA1125" s="19"/>
      <c r="FFB1125" s="19"/>
      <c r="FFC1125" s="19"/>
      <c r="FFD1125" s="19"/>
      <c r="FFE1125" s="19"/>
      <c r="FFF1125" s="19"/>
      <c r="FFG1125" s="19"/>
      <c r="FFH1125" s="19"/>
      <c r="FFI1125" s="19"/>
      <c r="FFJ1125" s="19"/>
      <c r="FFK1125" s="19"/>
      <c r="FFL1125" s="19"/>
      <c r="FFM1125" s="19"/>
      <c r="FFN1125" s="19"/>
      <c r="FFO1125" s="19"/>
      <c r="FFP1125" s="19"/>
      <c r="FFQ1125" s="19"/>
      <c r="FFR1125" s="19"/>
      <c r="FFS1125" s="19"/>
      <c r="FFT1125" s="19"/>
      <c r="FFU1125" s="19"/>
      <c r="FFV1125" s="19"/>
      <c r="FFW1125" s="19"/>
      <c r="FFX1125" s="19"/>
      <c r="FFY1125" s="19"/>
      <c r="FFZ1125" s="19"/>
      <c r="FGA1125" s="19"/>
      <c r="FGB1125" s="19"/>
      <c r="FGC1125" s="19"/>
      <c r="FGD1125" s="19"/>
      <c r="FGE1125" s="19"/>
      <c r="FGF1125" s="19"/>
      <c r="FGG1125" s="19"/>
      <c r="FGH1125" s="19"/>
      <c r="FGI1125" s="19"/>
      <c r="FGJ1125" s="19"/>
      <c r="FGK1125" s="19"/>
      <c r="FGL1125" s="19"/>
      <c r="FGM1125" s="19"/>
      <c r="FGN1125" s="19"/>
      <c r="FGO1125" s="19"/>
      <c r="FGP1125" s="19"/>
      <c r="FGQ1125" s="19"/>
      <c r="FGR1125" s="19"/>
      <c r="FGS1125" s="19"/>
      <c r="FGT1125" s="19"/>
      <c r="FGU1125" s="19"/>
      <c r="FGV1125" s="19"/>
      <c r="FGW1125" s="19"/>
      <c r="FGX1125" s="19"/>
      <c r="FGY1125" s="19"/>
      <c r="FGZ1125" s="19"/>
      <c r="FHA1125" s="19"/>
      <c r="FHB1125" s="19"/>
      <c r="FHC1125" s="19"/>
      <c r="FHD1125" s="19"/>
      <c r="FHE1125" s="19"/>
      <c r="FHF1125" s="19"/>
      <c r="FHG1125" s="19"/>
      <c r="FHH1125" s="19"/>
      <c r="FHI1125" s="19"/>
      <c r="FHJ1125" s="19"/>
      <c r="FHK1125" s="19"/>
      <c r="FHL1125" s="19"/>
      <c r="FHM1125" s="19"/>
      <c r="FHN1125" s="19"/>
      <c r="FHO1125" s="19"/>
      <c r="FHP1125" s="19"/>
      <c r="FHQ1125" s="19"/>
      <c r="FHR1125" s="19"/>
      <c r="FHS1125" s="19"/>
      <c r="FHT1125" s="19"/>
      <c r="FHU1125" s="19"/>
      <c r="FHV1125" s="19"/>
      <c r="FHW1125" s="19"/>
      <c r="FHX1125" s="19"/>
      <c r="FHY1125" s="19"/>
      <c r="FHZ1125" s="19"/>
      <c r="FIA1125" s="19"/>
      <c r="FIB1125" s="19"/>
      <c r="FIC1125" s="19"/>
      <c r="FID1125" s="19"/>
      <c r="FIE1125" s="19"/>
      <c r="FIF1125" s="19"/>
      <c r="FIG1125" s="19"/>
      <c r="FIH1125" s="19"/>
      <c r="FII1125" s="19"/>
      <c r="FIJ1125" s="19"/>
      <c r="FIK1125" s="19"/>
      <c r="FIL1125" s="19"/>
      <c r="FIM1125" s="19"/>
      <c r="FIN1125" s="19"/>
      <c r="FIO1125" s="19"/>
      <c r="FIP1125" s="19"/>
      <c r="FIQ1125" s="19"/>
      <c r="FIR1125" s="19"/>
      <c r="FIS1125" s="19"/>
      <c r="FIT1125" s="19"/>
      <c r="FIU1125" s="19"/>
      <c r="FIV1125" s="19"/>
      <c r="FIW1125" s="19"/>
      <c r="FIX1125" s="19"/>
      <c r="FIY1125" s="19"/>
      <c r="FIZ1125" s="19"/>
      <c r="FJA1125" s="19"/>
      <c r="FJB1125" s="19"/>
      <c r="FJC1125" s="19"/>
      <c r="FJD1125" s="19"/>
      <c r="FJE1125" s="19"/>
      <c r="FJF1125" s="19"/>
      <c r="FJG1125" s="19"/>
      <c r="FJH1125" s="19"/>
      <c r="FJI1125" s="19"/>
      <c r="FJJ1125" s="19"/>
      <c r="FJK1125" s="19"/>
      <c r="FJL1125" s="19"/>
      <c r="FJM1125" s="19"/>
      <c r="FJN1125" s="19"/>
      <c r="FJO1125" s="19"/>
      <c r="FJP1125" s="19"/>
      <c r="FJQ1125" s="19"/>
      <c r="FJR1125" s="19"/>
      <c r="FJS1125" s="19"/>
      <c r="FJT1125" s="19"/>
      <c r="FJU1125" s="19"/>
      <c r="FJV1125" s="19"/>
      <c r="FJW1125" s="19"/>
      <c r="FJX1125" s="19"/>
      <c r="FJY1125" s="19"/>
      <c r="FJZ1125" s="19"/>
      <c r="FKA1125" s="19"/>
      <c r="FKB1125" s="19"/>
      <c r="FKC1125" s="19"/>
      <c r="FKD1125" s="19"/>
      <c r="FKE1125" s="19"/>
      <c r="FKF1125" s="19"/>
      <c r="FKG1125" s="19"/>
      <c r="FKH1125" s="19"/>
      <c r="FKI1125" s="19"/>
      <c r="FKJ1125" s="19"/>
      <c r="FKK1125" s="19"/>
      <c r="FKL1125" s="19"/>
      <c r="FKM1125" s="19"/>
      <c r="FKN1125" s="19"/>
      <c r="FKO1125" s="19"/>
      <c r="FKP1125" s="19"/>
      <c r="FKQ1125" s="19"/>
      <c r="FKR1125" s="19"/>
      <c r="FKS1125" s="19"/>
      <c r="FKT1125" s="19"/>
      <c r="FKU1125" s="19"/>
      <c r="FKV1125" s="19"/>
      <c r="FKW1125" s="19"/>
      <c r="FKX1125" s="19"/>
      <c r="FKY1125" s="19"/>
      <c r="FKZ1125" s="19"/>
      <c r="FLA1125" s="19"/>
      <c r="FLB1125" s="19"/>
      <c r="FLC1125" s="19"/>
      <c r="FLD1125" s="19"/>
      <c r="FLE1125" s="19"/>
      <c r="FLF1125" s="19"/>
      <c r="FLG1125" s="19"/>
      <c r="FLH1125" s="19"/>
      <c r="FLI1125" s="19"/>
      <c r="FLJ1125" s="19"/>
      <c r="FLK1125" s="19"/>
      <c r="FLL1125" s="19"/>
      <c r="FLM1125" s="19"/>
      <c r="FLN1125" s="19"/>
      <c r="FLO1125" s="19"/>
      <c r="FLP1125" s="19"/>
      <c r="FLQ1125" s="19"/>
      <c r="FLR1125" s="19"/>
      <c r="FLS1125" s="19"/>
      <c r="FLT1125" s="19"/>
      <c r="FLU1125" s="19"/>
      <c r="FLV1125" s="19"/>
      <c r="FLW1125" s="19"/>
      <c r="FLX1125" s="19"/>
      <c r="FLY1125" s="19"/>
      <c r="FLZ1125" s="19"/>
      <c r="FMA1125" s="19"/>
      <c r="FMB1125" s="19"/>
      <c r="FMC1125" s="19"/>
      <c r="FMD1125" s="19"/>
      <c r="FME1125" s="19"/>
      <c r="FMF1125" s="19"/>
      <c r="FMG1125" s="19"/>
      <c r="FMH1125" s="19"/>
      <c r="FMI1125" s="19"/>
      <c r="FMJ1125" s="19"/>
      <c r="FMK1125" s="19"/>
      <c r="FML1125" s="19"/>
      <c r="FMM1125" s="19"/>
      <c r="FMN1125" s="19"/>
      <c r="FMO1125" s="19"/>
      <c r="FMP1125" s="19"/>
      <c r="FMQ1125" s="19"/>
      <c r="FMR1125" s="19"/>
      <c r="FMS1125" s="19"/>
      <c r="FMT1125" s="19"/>
      <c r="FMU1125" s="19"/>
      <c r="FMV1125" s="19"/>
      <c r="FMW1125" s="19"/>
      <c r="FMX1125" s="19"/>
      <c r="FMY1125" s="19"/>
      <c r="FMZ1125" s="19"/>
      <c r="FNA1125" s="19"/>
      <c r="FNB1125" s="19"/>
      <c r="FNC1125" s="19"/>
      <c r="FND1125" s="19"/>
      <c r="FNE1125" s="19"/>
      <c r="FNF1125" s="19"/>
      <c r="FNG1125" s="19"/>
      <c r="FNH1125" s="19"/>
      <c r="FNI1125" s="19"/>
      <c r="FNJ1125" s="19"/>
      <c r="FNK1125" s="19"/>
      <c r="FNL1125" s="19"/>
      <c r="FNM1125" s="19"/>
      <c r="FNN1125" s="19"/>
      <c r="FNO1125" s="19"/>
      <c r="FNP1125" s="19"/>
      <c r="FNQ1125" s="19"/>
      <c r="FNR1125" s="19"/>
      <c r="FNS1125" s="19"/>
      <c r="FNT1125" s="19"/>
      <c r="FNU1125" s="19"/>
      <c r="FNV1125" s="19"/>
      <c r="FNW1125" s="19"/>
      <c r="FNX1125" s="19"/>
      <c r="FNY1125" s="19"/>
      <c r="FNZ1125" s="19"/>
      <c r="FOA1125" s="19"/>
      <c r="FOB1125" s="19"/>
      <c r="FOC1125" s="19"/>
      <c r="FOD1125" s="19"/>
      <c r="FOE1125" s="19"/>
      <c r="FOF1125" s="19"/>
      <c r="FOG1125" s="19"/>
      <c r="FOH1125" s="19"/>
      <c r="FOI1125" s="19"/>
      <c r="FOJ1125" s="19"/>
      <c r="FOK1125" s="19"/>
      <c r="FOL1125" s="19"/>
      <c r="FOM1125" s="19"/>
      <c r="FON1125" s="19"/>
      <c r="FOO1125" s="19"/>
      <c r="FOP1125" s="19"/>
      <c r="FOQ1125" s="19"/>
      <c r="FOR1125" s="19"/>
      <c r="FOS1125" s="19"/>
      <c r="FOT1125" s="19"/>
      <c r="FOU1125" s="19"/>
      <c r="FOV1125" s="19"/>
      <c r="FOW1125" s="19"/>
      <c r="FOX1125" s="19"/>
      <c r="FOY1125" s="19"/>
      <c r="FOZ1125" s="19"/>
      <c r="FPA1125" s="19"/>
      <c r="FPB1125" s="19"/>
      <c r="FPC1125" s="19"/>
      <c r="FPD1125" s="19"/>
      <c r="FPE1125" s="19"/>
      <c r="FPF1125" s="19"/>
      <c r="FPG1125" s="19"/>
      <c r="FPH1125" s="19"/>
      <c r="FPI1125" s="19"/>
      <c r="FPJ1125" s="19"/>
      <c r="FPK1125" s="19"/>
      <c r="FPL1125" s="19"/>
      <c r="FPM1125" s="19"/>
      <c r="FPN1125" s="19"/>
      <c r="FPO1125" s="19"/>
      <c r="FPP1125" s="19"/>
      <c r="FPQ1125" s="19"/>
      <c r="FPR1125" s="19"/>
      <c r="FPS1125" s="19"/>
      <c r="FPT1125" s="19"/>
      <c r="FPU1125" s="19"/>
      <c r="FPV1125" s="19"/>
      <c r="FPW1125" s="19"/>
      <c r="FPX1125" s="19"/>
      <c r="FPY1125" s="19"/>
      <c r="FPZ1125" s="19"/>
      <c r="FQA1125" s="19"/>
      <c r="FQB1125" s="19"/>
      <c r="FQC1125" s="19"/>
      <c r="FQD1125" s="19"/>
      <c r="FQE1125" s="19"/>
      <c r="FQF1125" s="19"/>
      <c r="FQG1125" s="19"/>
      <c r="FQH1125" s="19"/>
      <c r="FQI1125" s="19"/>
      <c r="FQJ1125" s="19"/>
      <c r="FQK1125" s="19"/>
      <c r="FQL1125" s="19"/>
      <c r="FQM1125" s="19"/>
      <c r="FQN1125" s="19"/>
      <c r="FQO1125" s="19"/>
      <c r="FQP1125" s="19"/>
      <c r="FQQ1125" s="19"/>
      <c r="FQR1125" s="19"/>
      <c r="FQS1125" s="19"/>
      <c r="FQT1125" s="19"/>
      <c r="FQU1125" s="19"/>
      <c r="FQV1125" s="19"/>
      <c r="FQW1125" s="19"/>
      <c r="FQX1125" s="19"/>
      <c r="FQY1125" s="19"/>
      <c r="FQZ1125" s="19"/>
      <c r="FRA1125" s="19"/>
      <c r="FRB1125" s="19"/>
      <c r="FRC1125" s="19"/>
      <c r="FRD1125" s="19"/>
      <c r="FRE1125" s="19"/>
      <c r="FRF1125" s="19"/>
      <c r="FRG1125" s="19"/>
      <c r="FRH1125" s="19"/>
      <c r="FRI1125" s="19"/>
      <c r="FRJ1125" s="19"/>
      <c r="FRK1125" s="19"/>
      <c r="FRL1125" s="19"/>
      <c r="FRM1125" s="19"/>
      <c r="FRN1125" s="19"/>
      <c r="FRO1125" s="19"/>
      <c r="FRP1125" s="19"/>
      <c r="FRQ1125" s="19"/>
      <c r="FRR1125" s="19"/>
      <c r="FRS1125" s="19"/>
      <c r="FRT1125" s="19"/>
      <c r="FRU1125" s="19"/>
      <c r="FRV1125" s="19"/>
      <c r="FRW1125" s="19"/>
      <c r="FRX1125" s="19"/>
      <c r="FRY1125" s="19"/>
      <c r="FRZ1125" s="19"/>
      <c r="FSA1125" s="19"/>
      <c r="FSB1125" s="19"/>
      <c r="FSC1125" s="19"/>
      <c r="FSD1125" s="19"/>
      <c r="FSE1125" s="19"/>
      <c r="FSF1125" s="19"/>
      <c r="FSG1125" s="19"/>
      <c r="FSH1125" s="19"/>
      <c r="FSI1125" s="19"/>
      <c r="FSJ1125" s="19"/>
      <c r="FSK1125" s="19"/>
      <c r="FSL1125" s="19"/>
      <c r="FSM1125" s="19"/>
      <c r="FSN1125" s="19"/>
      <c r="FSO1125" s="19"/>
      <c r="FSP1125" s="19"/>
      <c r="FSQ1125" s="19"/>
      <c r="FSR1125" s="19"/>
      <c r="FSS1125" s="19"/>
      <c r="FST1125" s="19"/>
      <c r="FSU1125" s="19"/>
      <c r="FSV1125" s="19"/>
      <c r="FSW1125" s="19"/>
      <c r="FSX1125" s="19"/>
      <c r="FSY1125" s="19"/>
      <c r="FSZ1125" s="19"/>
      <c r="FTA1125" s="19"/>
      <c r="FTB1125" s="19"/>
      <c r="FTC1125" s="19"/>
      <c r="FTD1125" s="19"/>
      <c r="FTE1125" s="19"/>
      <c r="FTF1125" s="19"/>
      <c r="FTG1125" s="19"/>
      <c r="FTH1125" s="19"/>
      <c r="FTI1125" s="19"/>
      <c r="FTJ1125" s="19"/>
      <c r="FTK1125" s="19"/>
      <c r="FTL1125" s="19"/>
      <c r="FTM1125" s="19"/>
      <c r="FTN1125" s="19"/>
      <c r="FTO1125" s="19"/>
      <c r="FTP1125" s="19"/>
      <c r="FTQ1125" s="19"/>
      <c r="FTR1125" s="19"/>
      <c r="FTS1125" s="19"/>
      <c r="FTT1125" s="19"/>
      <c r="FTU1125" s="19"/>
      <c r="FTV1125" s="19"/>
      <c r="FTW1125" s="19"/>
      <c r="FTX1125" s="19"/>
      <c r="FTY1125" s="19"/>
      <c r="FTZ1125" s="19"/>
      <c r="FUA1125" s="19"/>
      <c r="FUB1125" s="19"/>
      <c r="FUC1125" s="19"/>
      <c r="FUD1125" s="19"/>
      <c r="FUE1125" s="19"/>
      <c r="FUF1125" s="19"/>
      <c r="FUG1125" s="19"/>
      <c r="FUH1125" s="19"/>
      <c r="FUI1125" s="19"/>
      <c r="FUJ1125" s="19"/>
      <c r="FUK1125" s="19"/>
      <c r="FUL1125" s="19"/>
      <c r="FUM1125" s="19"/>
      <c r="FUN1125" s="19"/>
      <c r="FUO1125" s="19"/>
      <c r="FUP1125" s="19"/>
      <c r="FUQ1125" s="19"/>
      <c r="FUR1125" s="19"/>
      <c r="FUS1125" s="19"/>
      <c r="FUT1125" s="19"/>
      <c r="FUU1125" s="19"/>
      <c r="FUV1125" s="19"/>
      <c r="FUW1125" s="19"/>
      <c r="FUX1125" s="19"/>
      <c r="FUY1125" s="19"/>
      <c r="FUZ1125" s="19"/>
      <c r="FVA1125" s="19"/>
      <c r="FVB1125" s="19"/>
      <c r="FVC1125" s="19"/>
      <c r="FVD1125" s="19"/>
      <c r="FVE1125" s="19"/>
      <c r="FVF1125" s="19"/>
      <c r="FVG1125" s="19"/>
      <c r="FVH1125" s="19"/>
      <c r="FVI1125" s="19"/>
      <c r="FVJ1125" s="19"/>
      <c r="FVK1125" s="19"/>
      <c r="FVL1125" s="19"/>
      <c r="FVM1125" s="19"/>
      <c r="FVN1125" s="19"/>
      <c r="FVO1125" s="19"/>
      <c r="FVP1125" s="19"/>
      <c r="FVQ1125" s="19"/>
      <c r="FVR1125" s="19"/>
      <c r="FVS1125" s="19"/>
      <c r="FVT1125" s="19"/>
      <c r="FVU1125" s="19"/>
      <c r="FVV1125" s="19"/>
      <c r="FVW1125" s="19"/>
      <c r="FVX1125" s="19"/>
      <c r="FVY1125" s="19"/>
      <c r="FVZ1125" s="19"/>
      <c r="FWA1125" s="19"/>
      <c r="FWB1125" s="19"/>
      <c r="FWC1125" s="19"/>
      <c r="FWD1125" s="19"/>
      <c r="FWE1125" s="19"/>
      <c r="FWF1125" s="19"/>
      <c r="FWG1125" s="19"/>
      <c r="FWH1125" s="19"/>
      <c r="FWI1125" s="19"/>
      <c r="FWJ1125" s="19"/>
      <c r="FWK1125" s="19"/>
      <c r="FWL1125" s="19"/>
      <c r="FWM1125" s="19"/>
      <c r="FWN1125" s="19"/>
      <c r="FWO1125" s="19"/>
      <c r="FWP1125" s="19"/>
      <c r="FWQ1125" s="19"/>
      <c r="FWR1125" s="19"/>
      <c r="FWS1125" s="19"/>
      <c r="FWT1125" s="19"/>
      <c r="FWU1125" s="19"/>
      <c r="FWV1125" s="19"/>
      <c r="FWW1125" s="19"/>
      <c r="FWX1125" s="19"/>
      <c r="FWY1125" s="19"/>
      <c r="FWZ1125" s="19"/>
      <c r="FXA1125" s="19"/>
      <c r="FXB1125" s="19"/>
      <c r="FXC1125" s="19"/>
      <c r="FXD1125" s="19"/>
      <c r="FXE1125" s="19"/>
      <c r="FXF1125" s="19"/>
      <c r="FXG1125" s="19"/>
      <c r="FXH1125" s="19"/>
      <c r="FXI1125" s="19"/>
      <c r="FXJ1125" s="19"/>
      <c r="FXK1125" s="19"/>
      <c r="FXL1125" s="19"/>
      <c r="FXM1125" s="19"/>
      <c r="FXN1125" s="19"/>
      <c r="FXO1125" s="19"/>
      <c r="FXP1125" s="19"/>
      <c r="FXQ1125" s="19"/>
      <c r="FXR1125" s="19"/>
      <c r="FXS1125" s="19"/>
      <c r="FXT1125" s="19"/>
      <c r="FXU1125" s="19"/>
      <c r="FXV1125" s="19"/>
      <c r="FXW1125" s="19"/>
      <c r="FXX1125" s="19"/>
      <c r="FXY1125" s="19"/>
      <c r="FXZ1125" s="19"/>
      <c r="FYA1125" s="19"/>
      <c r="FYB1125" s="19"/>
      <c r="FYC1125" s="19"/>
      <c r="FYD1125" s="19"/>
      <c r="FYE1125" s="19"/>
      <c r="FYF1125" s="19"/>
      <c r="FYG1125" s="19"/>
      <c r="FYH1125" s="19"/>
      <c r="FYI1125" s="19"/>
      <c r="FYJ1125" s="19"/>
      <c r="FYK1125" s="19"/>
      <c r="FYL1125" s="19"/>
      <c r="FYM1125" s="19"/>
      <c r="FYN1125" s="19"/>
      <c r="FYO1125" s="19"/>
      <c r="FYP1125" s="19"/>
      <c r="FYQ1125" s="19"/>
      <c r="FYR1125" s="19"/>
      <c r="FYS1125" s="19"/>
      <c r="FYT1125" s="19"/>
      <c r="FYU1125" s="19"/>
      <c r="FYV1125" s="19"/>
      <c r="FYW1125" s="19"/>
      <c r="FYX1125" s="19"/>
      <c r="FYY1125" s="19"/>
      <c r="FYZ1125" s="19"/>
      <c r="FZA1125" s="19"/>
      <c r="FZB1125" s="19"/>
      <c r="FZC1125" s="19"/>
      <c r="FZD1125" s="19"/>
      <c r="FZE1125" s="19"/>
      <c r="FZF1125" s="19"/>
      <c r="FZG1125" s="19"/>
      <c r="FZH1125" s="19"/>
      <c r="FZI1125" s="19"/>
      <c r="FZJ1125" s="19"/>
      <c r="FZK1125" s="19"/>
      <c r="FZL1125" s="19"/>
      <c r="FZM1125" s="19"/>
      <c r="FZN1125" s="19"/>
      <c r="FZO1125" s="19"/>
      <c r="FZP1125" s="19"/>
      <c r="FZQ1125" s="19"/>
      <c r="FZR1125" s="19"/>
      <c r="FZS1125" s="19"/>
      <c r="FZT1125" s="19"/>
      <c r="FZU1125" s="19"/>
      <c r="FZV1125" s="19"/>
      <c r="FZW1125" s="19"/>
      <c r="FZX1125" s="19"/>
      <c r="FZY1125" s="19"/>
      <c r="FZZ1125" s="19"/>
      <c r="GAA1125" s="19"/>
      <c r="GAB1125" s="19"/>
      <c r="GAC1125" s="19"/>
      <c r="GAD1125" s="19"/>
      <c r="GAE1125" s="19"/>
      <c r="GAF1125" s="19"/>
      <c r="GAG1125" s="19"/>
      <c r="GAH1125" s="19"/>
      <c r="GAI1125" s="19"/>
      <c r="GAJ1125" s="19"/>
      <c r="GAK1125" s="19"/>
      <c r="GAL1125" s="19"/>
      <c r="GAM1125" s="19"/>
      <c r="GAN1125" s="19"/>
      <c r="GAO1125" s="19"/>
      <c r="GAP1125" s="19"/>
      <c r="GAQ1125" s="19"/>
      <c r="GAR1125" s="19"/>
      <c r="GAS1125" s="19"/>
      <c r="GAT1125" s="19"/>
      <c r="GAU1125" s="19"/>
      <c r="GAV1125" s="19"/>
      <c r="GAW1125" s="19"/>
      <c r="GAX1125" s="19"/>
      <c r="GAY1125" s="19"/>
      <c r="GAZ1125" s="19"/>
      <c r="GBA1125" s="19"/>
      <c r="GBB1125" s="19"/>
      <c r="GBC1125" s="19"/>
      <c r="GBD1125" s="19"/>
      <c r="GBE1125" s="19"/>
      <c r="GBF1125" s="19"/>
      <c r="GBG1125" s="19"/>
      <c r="GBH1125" s="19"/>
      <c r="GBI1125" s="19"/>
      <c r="GBJ1125" s="19"/>
      <c r="GBK1125" s="19"/>
      <c r="GBL1125" s="19"/>
      <c r="GBM1125" s="19"/>
      <c r="GBN1125" s="19"/>
      <c r="GBO1125" s="19"/>
      <c r="GBP1125" s="19"/>
      <c r="GBQ1125" s="19"/>
      <c r="GBR1125" s="19"/>
      <c r="GBS1125" s="19"/>
      <c r="GBT1125" s="19"/>
      <c r="GBU1125" s="19"/>
      <c r="GBV1125" s="19"/>
      <c r="GBW1125" s="19"/>
      <c r="GBX1125" s="19"/>
      <c r="GBY1125" s="19"/>
      <c r="GBZ1125" s="19"/>
      <c r="GCA1125" s="19"/>
      <c r="GCB1125" s="19"/>
      <c r="GCC1125" s="19"/>
      <c r="GCD1125" s="19"/>
      <c r="GCE1125" s="19"/>
      <c r="GCF1125" s="19"/>
      <c r="GCG1125" s="19"/>
      <c r="GCH1125" s="19"/>
      <c r="GCI1125" s="19"/>
      <c r="GCJ1125" s="19"/>
      <c r="GCK1125" s="19"/>
      <c r="GCL1125" s="19"/>
      <c r="GCM1125" s="19"/>
      <c r="GCN1125" s="19"/>
      <c r="GCO1125" s="19"/>
      <c r="GCP1125" s="19"/>
      <c r="GCQ1125" s="19"/>
      <c r="GCR1125" s="19"/>
      <c r="GCS1125" s="19"/>
      <c r="GCT1125" s="19"/>
      <c r="GCU1125" s="19"/>
      <c r="GCV1125" s="19"/>
      <c r="GCW1125" s="19"/>
      <c r="GCX1125" s="19"/>
      <c r="GCY1125" s="19"/>
      <c r="GCZ1125" s="19"/>
      <c r="GDA1125" s="19"/>
      <c r="GDB1125" s="19"/>
      <c r="GDC1125" s="19"/>
      <c r="GDD1125" s="19"/>
      <c r="GDE1125" s="19"/>
      <c r="GDF1125" s="19"/>
      <c r="GDG1125" s="19"/>
      <c r="GDH1125" s="19"/>
      <c r="GDI1125" s="19"/>
      <c r="GDJ1125" s="19"/>
      <c r="GDK1125" s="19"/>
      <c r="GDL1125" s="19"/>
      <c r="GDM1125" s="19"/>
      <c r="GDN1125" s="19"/>
      <c r="GDO1125" s="19"/>
      <c r="GDP1125" s="19"/>
      <c r="GDQ1125" s="19"/>
      <c r="GDR1125" s="19"/>
      <c r="GDS1125" s="19"/>
      <c r="GDT1125" s="19"/>
      <c r="GDU1125" s="19"/>
      <c r="GDV1125" s="19"/>
      <c r="GDW1125" s="19"/>
      <c r="GDX1125" s="19"/>
      <c r="GDY1125" s="19"/>
      <c r="GDZ1125" s="19"/>
      <c r="GEA1125" s="19"/>
      <c r="GEB1125" s="19"/>
      <c r="GEC1125" s="19"/>
      <c r="GED1125" s="19"/>
      <c r="GEE1125" s="19"/>
      <c r="GEF1125" s="19"/>
      <c r="GEG1125" s="19"/>
      <c r="GEH1125" s="19"/>
      <c r="GEI1125" s="19"/>
      <c r="GEJ1125" s="19"/>
      <c r="GEK1125" s="19"/>
      <c r="GEL1125" s="19"/>
      <c r="GEM1125" s="19"/>
      <c r="GEN1125" s="19"/>
      <c r="GEO1125" s="19"/>
      <c r="GEP1125" s="19"/>
      <c r="GEQ1125" s="19"/>
      <c r="GER1125" s="19"/>
      <c r="GES1125" s="19"/>
      <c r="GET1125" s="19"/>
      <c r="GEU1125" s="19"/>
      <c r="GEV1125" s="19"/>
      <c r="GEW1125" s="19"/>
      <c r="GEX1125" s="19"/>
      <c r="GEY1125" s="19"/>
      <c r="GEZ1125" s="19"/>
      <c r="GFA1125" s="19"/>
      <c r="GFB1125" s="19"/>
      <c r="GFC1125" s="19"/>
      <c r="GFD1125" s="19"/>
      <c r="GFE1125" s="19"/>
      <c r="GFF1125" s="19"/>
      <c r="GFG1125" s="19"/>
      <c r="GFH1125" s="19"/>
      <c r="GFI1125" s="19"/>
      <c r="GFJ1125" s="19"/>
      <c r="GFK1125" s="19"/>
      <c r="GFL1125" s="19"/>
      <c r="GFM1125" s="19"/>
      <c r="GFN1125" s="19"/>
      <c r="GFO1125" s="19"/>
      <c r="GFP1125" s="19"/>
      <c r="GFQ1125" s="19"/>
      <c r="GFR1125" s="19"/>
      <c r="GFS1125" s="19"/>
      <c r="GFT1125" s="19"/>
      <c r="GFU1125" s="19"/>
      <c r="GFV1125" s="19"/>
      <c r="GFW1125" s="19"/>
      <c r="GFX1125" s="19"/>
      <c r="GFY1125" s="19"/>
      <c r="GFZ1125" s="19"/>
      <c r="GGA1125" s="19"/>
      <c r="GGB1125" s="19"/>
      <c r="GGC1125" s="19"/>
      <c r="GGD1125" s="19"/>
      <c r="GGE1125" s="19"/>
      <c r="GGF1125" s="19"/>
      <c r="GGG1125" s="19"/>
      <c r="GGH1125" s="19"/>
      <c r="GGI1125" s="19"/>
      <c r="GGJ1125" s="19"/>
      <c r="GGK1125" s="19"/>
      <c r="GGL1125" s="19"/>
      <c r="GGM1125" s="19"/>
      <c r="GGN1125" s="19"/>
      <c r="GGO1125" s="19"/>
      <c r="GGP1125" s="19"/>
      <c r="GGQ1125" s="19"/>
      <c r="GGR1125" s="19"/>
      <c r="GGS1125" s="19"/>
      <c r="GGT1125" s="19"/>
      <c r="GGU1125" s="19"/>
      <c r="GGV1125" s="19"/>
      <c r="GGW1125" s="19"/>
      <c r="GGX1125" s="19"/>
      <c r="GGY1125" s="19"/>
      <c r="GGZ1125" s="19"/>
      <c r="GHA1125" s="19"/>
      <c r="GHB1125" s="19"/>
      <c r="GHC1125" s="19"/>
      <c r="GHD1125" s="19"/>
      <c r="GHE1125" s="19"/>
      <c r="GHF1125" s="19"/>
      <c r="GHG1125" s="19"/>
      <c r="GHH1125" s="19"/>
      <c r="GHI1125" s="19"/>
      <c r="GHJ1125" s="19"/>
      <c r="GHK1125" s="19"/>
      <c r="GHL1125" s="19"/>
      <c r="GHM1125" s="19"/>
      <c r="GHN1125" s="19"/>
      <c r="GHO1125" s="19"/>
      <c r="GHP1125" s="19"/>
      <c r="GHQ1125" s="19"/>
      <c r="GHR1125" s="19"/>
      <c r="GHS1125" s="19"/>
      <c r="GHT1125" s="19"/>
      <c r="GHU1125" s="19"/>
      <c r="GHV1125" s="19"/>
      <c r="GHW1125" s="19"/>
      <c r="GHX1125" s="19"/>
      <c r="GHY1125" s="19"/>
      <c r="GHZ1125" s="19"/>
      <c r="GIA1125" s="19"/>
      <c r="GIB1125" s="19"/>
      <c r="GIC1125" s="19"/>
      <c r="GID1125" s="19"/>
      <c r="GIE1125" s="19"/>
      <c r="GIF1125" s="19"/>
      <c r="GIG1125" s="19"/>
      <c r="GIH1125" s="19"/>
      <c r="GII1125" s="19"/>
      <c r="GIJ1125" s="19"/>
      <c r="GIK1125" s="19"/>
      <c r="GIL1125" s="19"/>
      <c r="GIM1125" s="19"/>
      <c r="GIN1125" s="19"/>
      <c r="GIO1125" s="19"/>
      <c r="GIP1125" s="19"/>
      <c r="GIQ1125" s="19"/>
      <c r="GIR1125" s="19"/>
      <c r="GIS1125" s="19"/>
      <c r="GIT1125" s="19"/>
      <c r="GIU1125" s="19"/>
      <c r="GIV1125" s="19"/>
      <c r="GIW1125" s="19"/>
      <c r="GIX1125" s="19"/>
      <c r="GIY1125" s="19"/>
      <c r="GIZ1125" s="19"/>
      <c r="GJA1125" s="19"/>
      <c r="GJB1125" s="19"/>
      <c r="GJC1125" s="19"/>
      <c r="GJD1125" s="19"/>
      <c r="GJE1125" s="19"/>
      <c r="GJF1125" s="19"/>
      <c r="GJG1125" s="19"/>
      <c r="GJH1125" s="19"/>
      <c r="GJI1125" s="19"/>
      <c r="GJJ1125" s="19"/>
      <c r="GJK1125" s="19"/>
      <c r="GJL1125" s="19"/>
      <c r="GJM1125" s="19"/>
      <c r="GJN1125" s="19"/>
      <c r="GJO1125" s="19"/>
      <c r="GJP1125" s="19"/>
      <c r="GJQ1125" s="19"/>
      <c r="GJR1125" s="19"/>
      <c r="GJS1125" s="19"/>
      <c r="GJT1125" s="19"/>
      <c r="GJU1125" s="19"/>
      <c r="GJV1125" s="19"/>
      <c r="GJW1125" s="19"/>
      <c r="GJX1125" s="19"/>
      <c r="GJY1125" s="19"/>
      <c r="GJZ1125" s="19"/>
      <c r="GKA1125" s="19"/>
      <c r="GKB1125" s="19"/>
      <c r="GKC1125" s="19"/>
      <c r="GKD1125" s="19"/>
      <c r="GKE1125" s="19"/>
      <c r="GKF1125" s="19"/>
      <c r="GKG1125" s="19"/>
      <c r="GKH1125" s="19"/>
      <c r="GKI1125" s="19"/>
      <c r="GKJ1125" s="19"/>
      <c r="GKK1125" s="19"/>
      <c r="GKL1125" s="19"/>
      <c r="GKM1125" s="19"/>
      <c r="GKN1125" s="19"/>
      <c r="GKO1125" s="19"/>
      <c r="GKP1125" s="19"/>
      <c r="GKQ1125" s="19"/>
      <c r="GKR1125" s="19"/>
      <c r="GKS1125" s="19"/>
      <c r="GKT1125" s="19"/>
      <c r="GKU1125" s="19"/>
      <c r="GKV1125" s="19"/>
      <c r="GKW1125" s="19"/>
      <c r="GKX1125" s="19"/>
      <c r="GKY1125" s="19"/>
      <c r="GKZ1125" s="19"/>
      <c r="GLA1125" s="19"/>
      <c r="GLB1125" s="19"/>
      <c r="GLC1125" s="19"/>
      <c r="GLD1125" s="19"/>
      <c r="GLE1125" s="19"/>
      <c r="GLF1125" s="19"/>
      <c r="GLG1125" s="19"/>
      <c r="GLH1125" s="19"/>
      <c r="GLI1125" s="19"/>
      <c r="GLJ1125" s="19"/>
      <c r="GLK1125" s="19"/>
      <c r="GLL1125" s="19"/>
      <c r="GLM1125" s="19"/>
      <c r="GLN1125" s="19"/>
      <c r="GLO1125" s="19"/>
      <c r="GLP1125" s="19"/>
      <c r="GLQ1125" s="19"/>
      <c r="GLR1125" s="19"/>
      <c r="GLS1125" s="19"/>
      <c r="GLT1125" s="19"/>
      <c r="GLU1125" s="19"/>
      <c r="GLV1125" s="19"/>
      <c r="GLW1125" s="19"/>
      <c r="GLX1125" s="19"/>
      <c r="GLY1125" s="19"/>
      <c r="GLZ1125" s="19"/>
      <c r="GMA1125" s="19"/>
      <c r="GMB1125" s="19"/>
      <c r="GMC1125" s="19"/>
      <c r="GMD1125" s="19"/>
      <c r="GME1125" s="19"/>
      <c r="GMF1125" s="19"/>
      <c r="GMG1125" s="19"/>
      <c r="GMH1125" s="19"/>
      <c r="GMI1125" s="19"/>
      <c r="GMJ1125" s="19"/>
      <c r="GMK1125" s="19"/>
      <c r="GML1125" s="19"/>
      <c r="GMM1125" s="19"/>
      <c r="GMN1125" s="19"/>
      <c r="GMO1125" s="19"/>
      <c r="GMP1125" s="19"/>
      <c r="GMQ1125" s="19"/>
      <c r="GMR1125" s="19"/>
      <c r="GMS1125" s="19"/>
      <c r="GMT1125" s="19"/>
      <c r="GMU1125" s="19"/>
      <c r="GMV1125" s="19"/>
      <c r="GMW1125" s="19"/>
      <c r="GMX1125" s="19"/>
      <c r="GMY1125" s="19"/>
      <c r="GMZ1125" s="19"/>
      <c r="GNA1125" s="19"/>
      <c r="GNB1125" s="19"/>
      <c r="GNC1125" s="19"/>
      <c r="GND1125" s="19"/>
      <c r="GNE1125" s="19"/>
      <c r="GNF1125" s="19"/>
      <c r="GNG1125" s="19"/>
      <c r="GNH1125" s="19"/>
      <c r="GNI1125" s="19"/>
      <c r="GNJ1125" s="19"/>
      <c r="GNK1125" s="19"/>
      <c r="GNL1125" s="19"/>
      <c r="GNM1125" s="19"/>
      <c r="GNN1125" s="19"/>
      <c r="GNO1125" s="19"/>
      <c r="GNP1125" s="19"/>
      <c r="GNQ1125" s="19"/>
      <c r="GNR1125" s="19"/>
      <c r="GNS1125" s="19"/>
      <c r="GNT1125" s="19"/>
      <c r="GNU1125" s="19"/>
      <c r="GNV1125" s="19"/>
      <c r="GNW1125" s="19"/>
      <c r="GNX1125" s="19"/>
      <c r="GNY1125" s="19"/>
      <c r="GNZ1125" s="19"/>
      <c r="GOA1125" s="19"/>
      <c r="GOB1125" s="19"/>
      <c r="GOC1125" s="19"/>
      <c r="GOD1125" s="19"/>
      <c r="GOE1125" s="19"/>
      <c r="GOF1125" s="19"/>
      <c r="GOG1125" s="19"/>
      <c r="GOH1125" s="19"/>
      <c r="GOI1125" s="19"/>
      <c r="GOJ1125" s="19"/>
      <c r="GOK1125" s="19"/>
      <c r="GOL1125" s="19"/>
      <c r="GOM1125" s="19"/>
      <c r="GON1125" s="19"/>
      <c r="GOO1125" s="19"/>
      <c r="GOP1125" s="19"/>
      <c r="GOQ1125" s="19"/>
      <c r="GOR1125" s="19"/>
      <c r="GOS1125" s="19"/>
      <c r="GOT1125" s="19"/>
      <c r="GOU1125" s="19"/>
      <c r="GOV1125" s="19"/>
      <c r="GOW1125" s="19"/>
      <c r="GOX1125" s="19"/>
      <c r="GOY1125" s="19"/>
      <c r="GOZ1125" s="19"/>
      <c r="GPA1125" s="19"/>
      <c r="GPB1125" s="19"/>
      <c r="GPC1125" s="19"/>
      <c r="GPD1125" s="19"/>
      <c r="GPE1125" s="19"/>
      <c r="GPF1125" s="19"/>
      <c r="GPG1125" s="19"/>
      <c r="GPH1125" s="19"/>
      <c r="GPI1125" s="19"/>
      <c r="GPJ1125" s="19"/>
      <c r="GPK1125" s="19"/>
      <c r="GPL1125" s="19"/>
      <c r="GPM1125" s="19"/>
      <c r="GPN1125" s="19"/>
      <c r="GPO1125" s="19"/>
      <c r="GPP1125" s="19"/>
      <c r="GPQ1125" s="19"/>
      <c r="GPR1125" s="19"/>
      <c r="GPS1125" s="19"/>
      <c r="GPT1125" s="19"/>
      <c r="GPU1125" s="19"/>
      <c r="GPV1125" s="19"/>
      <c r="GPW1125" s="19"/>
      <c r="GPX1125" s="19"/>
      <c r="GPY1125" s="19"/>
      <c r="GPZ1125" s="19"/>
      <c r="GQA1125" s="19"/>
      <c r="GQB1125" s="19"/>
      <c r="GQC1125" s="19"/>
      <c r="GQD1125" s="19"/>
      <c r="GQE1125" s="19"/>
      <c r="GQF1125" s="19"/>
      <c r="GQG1125" s="19"/>
      <c r="GQH1125" s="19"/>
      <c r="GQI1125" s="19"/>
      <c r="GQJ1125" s="19"/>
      <c r="GQK1125" s="19"/>
      <c r="GQL1125" s="19"/>
      <c r="GQM1125" s="19"/>
      <c r="GQN1125" s="19"/>
      <c r="GQO1125" s="19"/>
      <c r="GQP1125" s="19"/>
      <c r="GQQ1125" s="19"/>
      <c r="GQR1125" s="19"/>
      <c r="GQS1125" s="19"/>
      <c r="GQT1125" s="19"/>
      <c r="GQU1125" s="19"/>
      <c r="GQV1125" s="19"/>
      <c r="GQW1125" s="19"/>
      <c r="GQX1125" s="19"/>
      <c r="GQY1125" s="19"/>
      <c r="GQZ1125" s="19"/>
      <c r="GRA1125" s="19"/>
      <c r="GRB1125" s="19"/>
      <c r="GRC1125" s="19"/>
      <c r="GRD1125" s="19"/>
      <c r="GRE1125" s="19"/>
      <c r="GRF1125" s="19"/>
      <c r="GRG1125" s="19"/>
      <c r="GRH1125" s="19"/>
      <c r="GRI1125" s="19"/>
      <c r="GRJ1125" s="19"/>
      <c r="GRK1125" s="19"/>
      <c r="GRL1125" s="19"/>
      <c r="GRM1125" s="19"/>
      <c r="GRN1125" s="19"/>
      <c r="GRO1125" s="19"/>
      <c r="GRP1125" s="19"/>
      <c r="GRQ1125" s="19"/>
      <c r="GRR1125" s="19"/>
      <c r="GRS1125" s="19"/>
      <c r="GRT1125" s="19"/>
      <c r="GRU1125" s="19"/>
      <c r="GRV1125" s="19"/>
      <c r="GRW1125" s="19"/>
      <c r="GRX1125" s="19"/>
      <c r="GRY1125" s="19"/>
      <c r="GRZ1125" s="19"/>
      <c r="GSA1125" s="19"/>
      <c r="GSB1125" s="19"/>
      <c r="GSC1125" s="19"/>
      <c r="GSD1125" s="19"/>
      <c r="GSE1125" s="19"/>
      <c r="GSF1125" s="19"/>
      <c r="GSG1125" s="19"/>
      <c r="GSH1125" s="19"/>
      <c r="GSI1125" s="19"/>
      <c r="GSJ1125" s="19"/>
      <c r="GSK1125" s="19"/>
      <c r="GSL1125" s="19"/>
      <c r="GSM1125" s="19"/>
      <c r="GSN1125" s="19"/>
      <c r="GSO1125" s="19"/>
      <c r="GSP1125" s="19"/>
      <c r="GSQ1125" s="19"/>
      <c r="GSR1125" s="19"/>
      <c r="GSS1125" s="19"/>
      <c r="GST1125" s="19"/>
      <c r="GSU1125" s="19"/>
      <c r="GSV1125" s="19"/>
      <c r="GSW1125" s="19"/>
      <c r="GSX1125" s="19"/>
      <c r="GSY1125" s="19"/>
      <c r="GSZ1125" s="19"/>
      <c r="GTA1125" s="19"/>
      <c r="GTB1125" s="19"/>
      <c r="GTC1125" s="19"/>
      <c r="GTD1125" s="19"/>
      <c r="GTE1125" s="19"/>
      <c r="GTF1125" s="19"/>
      <c r="GTG1125" s="19"/>
      <c r="GTH1125" s="19"/>
      <c r="GTI1125" s="19"/>
      <c r="GTJ1125" s="19"/>
      <c r="GTK1125" s="19"/>
      <c r="GTL1125" s="19"/>
      <c r="GTM1125" s="19"/>
      <c r="GTN1125" s="19"/>
      <c r="GTO1125" s="19"/>
      <c r="GTP1125" s="19"/>
      <c r="GTQ1125" s="19"/>
      <c r="GTR1125" s="19"/>
      <c r="GTS1125" s="19"/>
      <c r="GTT1125" s="19"/>
      <c r="GTU1125" s="19"/>
      <c r="GTV1125" s="19"/>
      <c r="GTW1125" s="19"/>
      <c r="GTX1125" s="19"/>
      <c r="GTY1125" s="19"/>
      <c r="GTZ1125" s="19"/>
      <c r="GUA1125" s="19"/>
      <c r="GUB1125" s="19"/>
      <c r="GUC1125" s="19"/>
      <c r="GUD1125" s="19"/>
      <c r="GUE1125" s="19"/>
      <c r="GUF1125" s="19"/>
      <c r="GUG1125" s="19"/>
      <c r="GUH1125" s="19"/>
      <c r="GUI1125" s="19"/>
      <c r="GUJ1125" s="19"/>
      <c r="GUK1125" s="19"/>
      <c r="GUL1125" s="19"/>
      <c r="GUM1125" s="19"/>
      <c r="GUN1125" s="19"/>
      <c r="GUO1125" s="19"/>
      <c r="GUP1125" s="19"/>
      <c r="GUQ1125" s="19"/>
      <c r="GUR1125" s="19"/>
      <c r="GUS1125" s="19"/>
      <c r="GUT1125" s="19"/>
      <c r="GUU1125" s="19"/>
      <c r="GUV1125" s="19"/>
      <c r="GUW1125" s="19"/>
      <c r="GUX1125" s="19"/>
      <c r="GUY1125" s="19"/>
      <c r="GUZ1125" s="19"/>
      <c r="GVA1125" s="19"/>
      <c r="GVB1125" s="19"/>
      <c r="GVC1125" s="19"/>
      <c r="GVD1125" s="19"/>
      <c r="GVE1125" s="19"/>
      <c r="GVF1125" s="19"/>
      <c r="GVG1125" s="19"/>
      <c r="GVH1125" s="19"/>
      <c r="GVI1125" s="19"/>
      <c r="GVJ1125" s="19"/>
      <c r="GVK1125" s="19"/>
      <c r="GVL1125" s="19"/>
      <c r="GVM1125" s="19"/>
      <c r="GVN1125" s="19"/>
      <c r="GVO1125" s="19"/>
      <c r="GVP1125" s="19"/>
      <c r="GVQ1125" s="19"/>
      <c r="GVR1125" s="19"/>
      <c r="GVS1125" s="19"/>
      <c r="GVT1125" s="19"/>
      <c r="GVU1125" s="19"/>
      <c r="GVV1125" s="19"/>
      <c r="GVW1125" s="19"/>
      <c r="GVX1125" s="19"/>
      <c r="GVY1125" s="19"/>
      <c r="GVZ1125" s="19"/>
      <c r="GWA1125" s="19"/>
      <c r="GWB1125" s="19"/>
      <c r="GWC1125" s="19"/>
      <c r="GWD1125" s="19"/>
      <c r="GWE1125" s="19"/>
      <c r="GWF1125" s="19"/>
      <c r="GWG1125" s="19"/>
      <c r="GWH1125" s="19"/>
      <c r="GWI1125" s="19"/>
      <c r="GWJ1125" s="19"/>
      <c r="GWK1125" s="19"/>
      <c r="GWL1125" s="19"/>
      <c r="GWM1125" s="19"/>
      <c r="GWN1125" s="19"/>
      <c r="GWO1125" s="19"/>
      <c r="GWP1125" s="19"/>
      <c r="GWQ1125" s="19"/>
      <c r="GWR1125" s="19"/>
      <c r="GWS1125" s="19"/>
      <c r="GWT1125" s="19"/>
      <c r="GWU1125" s="19"/>
      <c r="GWV1125" s="19"/>
      <c r="GWW1125" s="19"/>
      <c r="GWX1125" s="19"/>
      <c r="GWY1125" s="19"/>
      <c r="GWZ1125" s="19"/>
      <c r="GXA1125" s="19"/>
      <c r="GXB1125" s="19"/>
      <c r="GXC1125" s="19"/>
      <c r="GXD1125" s="19"/>
      <c r="GXE1125" s="19"/>
      <c r="GXF1125" s="19"/>
      <c r="GXG1125" s="19"/>
      <c r="GXH1125" s="19"/>
      <c r="GXI1125" s="19"/>
      <c r="GXJ1125" s="19"/>
      <c r="GXK1125" s="19"/>
      <c r="GXL1125" s="19"/>
      <c r="GXM1125" s="19"/>
      <c r="GXN1125" s="19"/>
      <c r="GXO1125" s="19"/>
      <c r="GXP1125" s="19"/>
      <c r="GXQ1125" s="19"/>
      <c r="GXR1125" s="19"/>
      <c r="GXS1125" s="19"/>
      <c r="GXT1125" s="19"/>
      <c r="GXU1125" s="19"/>
      <c r="GXV1125" s="19"/>
      <c r="GXW1125" s="19"/>
      <c r="GXX1125" s="19"/>
      <c r="GXY1125" s="19"/>
      <c r="GXZ1125" s="19"/>
      <c r="GYA1125" s="19"/>
      <c r="GYB1125" s="19"/>
      <c r="GYC1125" s="19"/>
      <c r="GYD1125" s="19"/>
      <c r="GYE1125" s="19"/>
      <c r="GYF1125" s="19"/>
      <c r="GYG1125" s="19"/>
      <c r="GYH1125" s="19"/>
      <c r="GYI1125" s="19"/>
      <c r="GYJ1125" s="19"/>
      <c r="GYK1125" s="19"/>
      <c r="GYL1125" s="19"/>
      <c r="GYM1125" s="19"/>
      <c r="GYN1125" s="19"/>
      <c r="GYO1125" s="19"/>
      <c r="GYP1125" s="19"/>
      <c r="GYQ1125" s="19"/>
      <c r="GYR1125" s="19"/>
      <c r="GYS1125" s="19"/>
      <c r="GYT1125" s="19"/>
      <c r="GYU1125" s="19"/>
      <c r="GYV1125" s="19"/>
      <c r="GYW1125" s="19"/>
      <c r="GYX1125" s="19"/>
      <c r="GYY1125" s="19"/>
      <c r="GYZ1125" s="19"/>
      <c r="GZA1125" s="19"/>
      <c r="GZB1125" s="19"/>
      <c r="GZC1125" s="19"/>
      <c r="GZD1125" s="19"/>
      <c r="GZE1125" s="19"/>
      <c r="GZF1125" s="19"/>
      <c r="GZG1125" s="19"/>
      <c r="GZH1125" s="19"/>
      <c r="GZI1125" s="19"/>
      <c r="GZJ1125" s="19"/>
      <c r="GZK1125" s="19"/>
      <c r="GZL1125" s="19"/>
      <c r="GZM1125" s="19"/>
      <c r="GZN1125" s="19"/>
      <c r="GZO1125" s="19"/>
      <c r="GZP1125" s="19"/>
      <c r="GZQ1125" s="19"/>
      <c r="GZR1125" s="19"/>
      <c r="GZS1125" s="19"/>
      <c r="GZT1125" s="19"/>
      <c r="GZU1125" s="19"/>
      <c r="GZV1125" s="19"/>
      <c r="GZW1125" s="19"/>
      <c r="GZX1125" s="19"/>
      <c r="GZY1125" s="19"/>
      <c r="GZZ1125" s="19"/>
      <c r="HAA1125" s="19"/>
      <c r="HAB1125" s="19"/>
      <c r="HAC1125" s="19"/>
      <c r="HAD1125" s="19"/>
      <c r="HAE1125" s="19"/>
      <c r="HAF1125" s="19"/>
      <c r="HAG1125" s="19"/>
      <c r="HAH1125" s="19"/>
      <c r="HAI1125" s="19"/>
      <c r="HAJ1125" s="19"/>
      <c r="HAK1125" s="19"/>
      <c r="HAL1125" s="19"/>
      <c r="HAM1125" s="19"/>
      <c r="HAN1125" s="19"/>
      <c r="HAO1125" s="19"/>
      <c r="HAP1125" s="19"/>
      <c r="HAQ1125" s="19"/>
      <c r="HAR1125" s="19"/>
      <c r="HAS1125" s="19"/>
      <c r="HAT1125" s="19"/>
      <c r="HAU1125" s="19"/>
      <c r="HAV1125" s="19"/>
      <c r="HAW1125" s="19"/>
      <c r="HAX1125" s="19"/>
      <c r="HAY1125" s="19"/>
      <c r="HAZ1125" s="19"/>
      <c r="HBA1125" s="19"/>
      <c r="HBB1125" s="19"/>
      <c r="HBC1125" s="19"/>
      <c r="HBD1125" s="19"/>
      <c r="HBE1125" s="19"/>
      <c r="HBF1125" s="19"/>
      <c r="HBG1125" s="19"/>
      <c r="HBH1125" s="19"/>
      <c r="HBI1125" s="19"/>
      <c r="HBJ1125" s="19"/>
      <c r="HBK1125" s="19"/>
      <c r="HBL1125" s="19"/>
      <c r="HBM1125" s="19"/>
      <c r="HBN1125" s="19"/>
      <c r="HBO1125" s="19"/>
      <c r="HBP1125" s="19"/>
      <c r="HBQ1125" s="19"/>
      <c r="HBR1125" s="19"/>
      <c r="HBS1125" s="19"/>
      <c r="HBT1125" s="19"/>
      <c r="HBU1125" s="19"/>
      <c r="HBV1125" s="19"/>
      <c r="HBW1125" s="19"/>
      <c r="HBX1125" s="19"/>
      <c r="HBY1125" s="19"/>
      <c r="HBZ1125" s="19"/>
      <c r="HCA1125" s="19"/>
      <c r="HCB1125" s="19"/>
      <c r="HCC1125" s="19"/>
      <c r="HCD1125" s="19"/>
      <c r="HCE1125" s="19"/>
      <c r="HCF1125" s="19"/>
      <c r="HCG1125" s="19"/>
      <c r="HCH1125" s="19"/>
      <c r="HCI1125" s="19"/>
      <c r="HCJ1125" s="19"/>
      <c r="HCK1125" s="19"/>
      <c r="HCL1125" s="19"/>
      <c r="HCM1125" s="19"/>
      <c r="HCN1125" s="19"/>
      <c r="HCO1125" s="19"/>
      <c r="HCP1125" s="19"/>
      <c r="HCQ1125" s="19"/>
      <c r="HCR1125" s="19"/>
      <c r="HCS1125" s="19"/>
      <c r="HCT1125" s="19"/>
      <c r="HCU1125" s="19"/>
      <c r="HCV1125" s="19"/>
      <c r="HCW1125" s="19"/>
      <c r="HCX1125" s="19"/>
      <c r="HCY1125" s="19"/>
      <c r="HCZ1125" s="19"/>
      <c r="HDA1125" s="19"/>
      <c r="HDB1125" s="19"/>
      <c r="HDC1125" s="19"/>
      <c r="HDD1125" s="19"/>
      <c r="HDE1125" s="19"/>
      <c r="HDF1125" s="19"/>
      <c r="HDG1125" s="19"/>
      <c r="HDH1125" s="19"/>
      <c r="HDI1125" s="19"/>
      <c r="HDJ1125" s="19"/>
      <c r="HDK1125" s="19"/>
      <c r="HDL1125" s="19"/>
      <c r="HDM1125" s="19"/>
      <c r="HDN1125" s="19"/>
      <c r="HDO1125" s="19"/>
      <c r="HDP1125" s="19"/>
      <c r="HDQ1125" s="19"/>
      <c r="HDR1125" s="19"/>
      <c r="HDS1125" s="19"/>
      <c r="HDT1125" s="19"/>
      <c r="HDU1125" s="19"/>
      <c r="HDV1125" s="19"/>
      <c r="HDW1125" s="19"/>
      <c r="HDX1125" s="19"/>
      <c r="HDY1125" s="19"/>
      <c r="HDZ1125" s="19"/>
      <c r="HEA1125" s="19"/>
      <c r="HEB1125" s="19"/>
      <c r="HEC1125" s="19"/>
      <c r="HED1125" s="19"/>
      <c r="HEE1125" s="19"/>
      <c r="HEF1125" s="19"/>
      <c r="HEG1125" s="19"/>
      <c r="HEH1125" s="19"/>
      <c r="HEI1125" s="19"/>
      <c r="HEJ1125" s="19"/>
      <c r="HEK1125" s="19"/>
      <c r="HEL1125" s="19"/>
      <c r="HEM1125" s="19"/>
      <c r="HEN1125" s="19"/>
      <c r="HEO1125" s="19"/>
      <c r="HEP1125" s="19"/>
      <c r="HEQ1125" s="19"/>
      <c r="HER1125" s="19"/>
      <c r="HES1125" s="19"/>
      <c r="HET1125" s="19"/>
      <c r="HEU1125" s="19"/>
      <c r="HEV1125" s="19"/>
      <c r="HEW1125" s="19"/>
      <c r="HEX1125" s="19"/>
      <c r="HEY1125" s="19"/>
      <c r="HEZ1125" s="19"/>
      <c r="HFA1125" s="19"/>
      <c r="HFB1125" s="19"/>
      <c r="HFC1125" s="19"/>
      <c r="HFD1125" s="19"/>
      <c r="HFE1125" s="19"/>
      <c r="HFF1125" s="19"/>
      <c r="HFG1125" s="19"/>
      <c r="HFH1125" s="19"/>
      <c r="HFI1125" s="19"/>
      <c r="HFJ1125" s="19"/>
      <c r="HFK1125" s="19"/>
      <c r="HFL1125" s="19"/>
      <c r="HFM1125" s="19"/>
      <c r="HFN1125" s="19"/>
      <c r="HFO1125" s="19"/>
      <c r="HFP1125" s="19"/>
      <c r="HFQ1125" s="19"/>
      <c r="HFR1125" s="19"/>
      <c r="HFS1125" s="19"/>
      <c r="HFT1125" s="19"/>
      <c r="HFU1125" s="19"/>
      <c r="HFV1125" s="19"/>
      <c r="HFW1125" s="19"/>
      <c r="HFX1125" s="19"/>
      <c r="HFY1125" s="19"/>
      <c r="HFZ1125" s="19"/>
      <c r="HGA1125" s="19"/>
      <c r="HGB1125" s="19"/>
      <c r="HGC1125" s="19"/>
      <c r="HGD1125" s="19"/>
      <c r="HGE1125" s="19"/>
      <c r="HGF1125" s="19"/>
      <c r="HGG1125" s="19"/>
      <c r="HGH1125" s="19"/>
      <c r="HGI1125" s="19"/>
      <c r="HGJ1125" s="19"/>
      <c r="HGK1125" s="19"/>
      <c r="HGL1125" s="19"/>
      <c r="HGM1125" s="19"/>
      <c r="HGN1125" s="19"/>
      <c r="HGO1125" s="19"/>
      <c r="HGP1125" s="19"/>
      <c r="HGQ1125" s="19"/>
      <c r="HGR1125" s="19"/>
      <c r="HGS1125" s="19"/>
      <c r="HGT1125" s="19"/>
      <c r="HGU1125" s="19"/>
      <c r="HGV1125" s="19"/>
      <c r="HGW1125" s="19"/>
      <c r="HGX1125" s="19"/>
      <c r="HGY1125" s="19"/>
      <c r="HGZ1125" s="19"/>
      <c r="HHA1125" s="19"/>
      <c r="HHB1125" s="19"/>
      <c r="HHC1125" s="19"/>
      <c r="HHD1125" s="19"/>
      <c r="HHE1125" s="19"/>
      <c r="HHF1125" s="19"/>
      <c r="HHG1125" s="19"/>
      <c r="HHH1125" s="19"/>
      <c r="HHI1125" s="19"/>
      <c r="HHJ1125" s="19"/>
      <c r="HHK1125" s="19"/>
      <c r="HHL1125" s="19"/>
      <c r="HHM1125" s="19"/>
      <c r="HHN1125" s="19"/>
      <c r="HHO1125" s="19"/>
      <c r="HHP1125" s="19"/>
      <c r="HHQ1125" s="19"/>
      <c r="HHR1125" s="19"/>
      <c r="HHS1125" s="19"/>
      <c r="HHT1125" s="19"/>
      <c r="HHU1125" s="19"/>
      <c r="HHV1125" s="19"/>
      <c r="HHW1125" s="19"/>
      <c r="HHX1125" s="19"/>
      <c r="HHY1125" s="19"/>
      <c r="HHZ1125" s="19"/>
      <c r="HIA1125" s="19"/>
      <c r="HIB1125" s="19"/>
      <c r="HIC1125" s="19"/>
      <c r="HID1125" s="19"/>
      <c r="HIE1125" s="19"/>
      <c r="HIF1125" s="19"/>
      <c r="HIG1125" s="19"/>
      <c r="HIH1125" s="19"/>
      <c r="HII1125" s="19"/>
      <c r="HIJ1125" s="19"/>
      <c r="HIK1125" s="19"/>
      <c r="HIL1125" s="19"/>
      <c r="HIM1125" s="19"/>
      <c r="HIN1125" s="19"/>
      <c r="HIO1125" s="19"/>
      <c r="HIP1125" s="19"/>
      <c r="HIQ1125" s="19"/>
      <c r="HIR1125" s="19"/>
      <c r="HIS1125" s="19"/>
      <c r="HIT1125" s="19"/>
      <c r="HIU1125" s="19"/>
      <c r="HIV1125" s="19"/>
      <c r="HIW1125" s="19"/>
      <c r="HIX1125" s="19"/>
      <c r="HIY1125" s="19"/>
      <c r="HIZ1125" s="19"/>
      <c r="HJA1125" s="19"/>
      <c r="HJB1125" s="19"/>
      <c r="HJC1125" s="19"/>
      <c r="HJD1125" s="19"/>
      <c r="HJE1125" s="19"/>
      <c r="HJF1125" s="19"/>
      <c r="HJG1125" s="19"/>
      <c r="HJH1125" s="19"/>
      <c r="HJI1125" s="19"/>
      <c r="HJJ1125" s="19"/>
      <c r="HJK1125" s="19"/>
      <c r="HJL1125" s="19"/>
      <c r="HJM1125" s="19"/>
      <c r="HJN1125" s="19"/>
      <c r="HJO1125" s="19"/>
      <c r="HJP1125" s="19"/>
      <c r="HJQ1125" s="19"/>
      <c r="HJR1125" s="19"/>
      <c r="HJS1125" s="19"/>
      <c r="HJT1125" s="19"/>
      <c r="HJU1125" s="19"/>
      <c r="HJV1125" s="19"/>
      <c r="HJW1125" s="19"/>
      <c r="HJX1125" s="19"/>
      <c r="HJY1125" s="19"/>
      <c r="HJZ1125" s="19"/>
      <c r="HKA1125" s="19"/>
      <c r="HKB1125" s="19"/>
      <c r="HKC1125" s="19"/>
      <c r="HKD1125" s="19"/>
      <c r="HKE1125" s="19"/>
      <c r="HKF1125" s="19"/>
      <c r="HKG1125" s="19"/>
      <c r="HKH1125" s="19"/>
      <c r="HKI1125" s="19"/>
      <c r="HKJ1125" s="19"/>
      <c r="HKK1125" s="19"/>
      <c r="HKL1125" s="19"/>
      <c r="HKM1125" s="19"/>
      <c r="HKN1125" s="19"/>
      <c r="HKO1125" s="19"/>
      <c r="HKP1125" s="19"/>
      <c r="HKQ1125" s="19"/>
      <c r="HKR1125" s="19"/>
      <c r="HKS1125" s="19"/>
      <c r="HKT1125" s="19"/>
      <c r="HKU1125" s="19"/>
      <c r="HKV1125" s="19"/>
      <c r="HKW1125" s="19"/>
      <c r="HKX1125" s="19"/>
      <c r="HKY1125" s="19"/>
      <c r="HKZ1125" s="19"/>
      <c r="HLA1125" s="19"/>
      <c r="HLB1125" s="19"/>
      <c r="HLC1125" s="19"/>
      <c r="HLD1125" s="19"/>
      <c r="HLE1125" s="19"/>
      <c r="HLF1125" s="19"/>
      <c r="HLG1125" s="19"/>
      <c r="HLH1125" s="19"/>
      <c r="HLI1125" s="19"/>
      <c r="HLJ1125" s="19"/>
      <c r="HLK1125" s="19"/>
      <c r="HLL1125" s="19"/>
      <c r="HLM1125" s="19"/>
      <c r="HLN1125" s="19"/>
      <c r="HLO1125" s="19"/>
      <c r="HLP1125" s="19"/>
      <c r="HLQ1125" s="19"/>
      <c r="HLR1125" s="19"/>
      <c r="HLS1125" s="19"/>
      <c r="HLT1125" s="19"/>
      <c r="HLU1125" s="19"/>
      <c r="HLV1125" s="19"/>
      <c r="HLW1125" s="19"/>
      <c r="HLX1125" s="19"/>
      <c r="HLY1125" s="19"/>
      <c r="HLZ1125" s="19"/>
      <c r="HMA1125" s="19"/>
      <c r="HMB1125" s="19"/>
      <c r="HMC1125" s="19"/>
      <c r="HMD1125" s="19"/>
      <c r="HME1125" s="19"/>
      <c r="HMF1125" s="19"/>
      <c r="HMG1125" s="19"/>
      <c r="HMH1125" s="19"/>
      <c r="HMI1125" s="19"/>
      <c r="HMJ1125" s="19"/>
      <c r="HMK1125" s="19"/>
      <c r="HML1125" s="19"/>
      <c r="HMM1125" s="19"/>
      <c r="HMN1125" s="19"/>
      <c r="HMO1125" s="19"/>
      <c r="HMP1125" s="19"/>
      <c r="HMQ1125" s="19"/>
      <c r="HMR1125" s="19"/>
      <c r="HMS1125" s="19"/>
      <c r="HMT1125" s="19"/>
      <c r="HMU1125" s="19"/>
      <c r="HMV1125" s="19"/>
      <c r="HMW1125" s="19"/>
      <c r="HMX1125" s="19"/>
      <c r="HMY1125" s="19"/>
      <c r="HMZ1125" s="19"/>
      <c r="HNA1125" s="19"/>
      <c r="HNB1125" s="19"/>
      <c r="HNC1125" s="19"/>
      <c r="HND1125" s="19"/>
      <c r="HNE1125" s="19"/>
      <c r="HNF1125" s="19"/>
      <c r="HNG1125" s="19"/>
      <c r="HNH1125" s="19"/>
      <c r="HNI1125" s="19"/>
      <c r="HNJ1125" s="19"/>
      <c r="HNK1125" s="19"/>
      <c r="HNL1125" s="19"/>
      <c r="HNM1125" s="19"/>
      <c r="HNN1125" s="19"/>
      <c r="HNO1125" s="19"/>
      <c r="HNP1125" s="19"/>
      <c r="HNQ1125" s="19"/>
      <c r="HNR1125" s="19"/>
      <c r="HNS1125" s="19"/>
      <c r="HNT1125" s="19"/>
      <c r="HNU1125" s="19"/>
      <c r="HNV1125" s="19"/>
      <c r="HNW1125" s="19"/>
      <c r="HNX1125" s="19"/>
      <c r="HNY1125" s="19"/>
      <c r="HNZ1125" s="19"/>
      <c r="HOA1125" s="19"/>
      <c r="HOB1125" s="19"/>
      <c r="HOC1125" s="19"/>
      <c r="HOD1125" s="19"/>
      <c r="HOE1125" s="19"/>
      <c r="HOF1125" s="19"/>
      <c r="HOG1125" s="19"/>
      <c r="HOH1125" s="19"/>
      <c r="HOI1125" s="19"/>
      <c r="HOJ1125" s="19"/>
      <c r="HOK1125" s="19"/>
      <c r="HOL1125" s="19"/>
      <c r="HOM1125" s="19"/>
      <c r="HON1125" s="19"/>
      <c r="HOO1125" s="19"/>
      <c r="HOP1125" s="19"/>
      <c r="HOQ1125" s="19"/>
      <c r="HOR1125" s="19"/>
      <c r="HOS1125" s="19"/>
      <c r="HOT1125" s="19"/>
      <c r="HOU1125" s="19"/>
      <c r="HOV1125" s="19"/>
      <c r="HOW1125" s="19"/>
      <c r="HOX1125" s="19"/>
      <c r="HOY1125" s="19"/>
      <c r="HOZ1125" s="19"/>
      <c r="HPA1125" s="19"/>
      <c r="HPB1125" s="19"/>
      <c r="HPC1125" s="19"/>
      <c r="HPD1125" s="19"/>
      <c r="HPE1125" s="19"/>
      <c r="HPF1125" s="19"/>
      <c r="HPG1125" s="19"/>
      <c r="HPH1125" s="19"/>
      <c r="HPI1125" s="19"/>
      <c r="HPJ1125" s="19"/>
      <c r="HPK1125" s="19"/>
      <c r="HPL1125" s="19"/>
      <c r="HPM1125" s="19"/>
      <c r="HPN1125" s="19"/>
      <c r="HPO1125" s="19"/>
      <c r="HPP1125" s="19"/>
      <c r="HPQ1125" s="19"/>
      <c r="HPR1125" s="19"/>
      <c r="HPS1125" s="19"/>
      <c r="HPT1125" s="19"/>
      <c r="HPU1125" s="19"/>
      <c r="HPV1125" s="19"/>
      <c r="HPW1125" s="19"/>
      <c r="HPX1125" s="19"/>
      <c r="HPY1125" s="19"/>
      <c r="HPZ1125" s="19"/>
      <c r="HQA1125" s="19"/>
      <c r="HQB1125" s="19"/>
      <c r="HQC1125" s="19"/>
      <c r="HQD1125" s="19"/>
      <c r="HQE1125" s="19"/>
      <c r="HQF1125" s="19"/>
      <c r="HQG1125" s="19"/>
      <c r="HQH1125" s="19"/>
      <c r="HQI1125" s="19"/>
      <c r="HQJ1125" s="19"/>
      <c r="HQK1125" s="19"/>
      <c r="HQL1125" s="19"/>
      <c r="HQM1125" s="19"/>
      <c r="HQN1125" s="19"/>
      <c r="HQO1125" s="19"/>
      <c r="HQP1125" s="19"/>
      <c r="HQQ1125" s="19"/>
      <c r="HQR1125" s="19"/>
      <c r="HQS1125" s="19"/>
      <c r="HQT1125" s="19"/>
      <c r="HQU1125" s="19"/>
      <c r="HQV1125" s="19"/>
      <c r="HQW1125" s="19"/>
      <c r="HQX1125" s="19"/>
      <c r="HQY1125" s="19"/>
      <c r="HQZ1125" s="19"/>
      <c r="HRA1125" s="19"/>
      <c r="HRB1125" s="19"/>
      <c r="HRC1125" s="19"/>
      <c r="HRD1125" s="19"/>
      <c r="HRE1125" s="19"/>
      <c r="HRF1125" s="19"/>
      <c r="HRG1125" s="19"/>
      <c r="HRH1125" s="19"/>
      <c r="HRI1125" s="19"/>
      <c r="HRJ1125" s="19"/>
      <c r="HRK1125" s="19"/>
      <c r="HRL1125" s="19"/>
      <c r="HRM1125" s="19"/>
      <c r="HRN1125" s="19"/>
      <c r="HRO1125" s="19"/>
      <c r="HRP1125" s="19"/>
      <c r="HRQ1125" s="19"/>
      <c r="HRR1125" s="19"/>
      <c r="HRS1125" s="19"/>
      <c r="HRT1125" s="19"/>
      <c r="HRU1125" s="19"/>
      <c r="HRV1125" s="19"/>
      <c r="HRW1125" s="19"/>
      <c r="HRX1125" s="19"/>
      <c r="HRY1125" s="19"/>
      <c r="HRZ1125" s="19"/>
      <c r="HSA1125" s="19"/>
      <c r="HSB1125" s="19"/>
      <c r="HSC1125" s="19"/>
      <c r="HSD1125" s="19"/>
      <c r="HSE1125" s="19"/>
      <c r="HSF1125" s="19"/>
      <c r="HSG1125" s="19"/>
      <c r="HSH1125" s="19"/>
      <c r="HSI1125" s="19"/>
      <c r="HSJ1125" s="19"/>
      <c r="HSK1125" s="19"/>
      <c r="HSL1125" s="19"/>
      <c r="HSM1125" s="19"/>
      <c r="HSN1125" s="19"/>
      <c r="HSO1125" s="19"/>
      <c r="HSP1125" s="19"/>
      <c r="HSQ1125" s="19"/>
      <c r="HSR1125" s="19"/>
      <c r="HSS1125" s="19"/>
      <c r="HST1125" s="19"/>
      <c r="HSU1125" s="19"/>
      <c r="HSV1125" s="19"/>
      <c r="HSW1125" s="19"/>
      <c r="HSX1125" s="19"/>
      <c r="HSY1125" s="19"/>
      <c r="HSZ1125" s="19"/>
      <c r="HTA1125" s="19"/>
      <c r="HTB1125" s="19"/>
      <c r="HTC1125" s="19"/>
      <c r="HTD1125" s="19"/>
      <c r="HTE1125" s="19"/>
      <c r="HTF1125" s="19"/>
      <c r="HTG1125" s="19"/>
      <c r="HTH1125" s="19"/>
      <c r="HTI1125" s="19"/>
      <c r="HTJ1125" s="19"/>
      <c r="HTK1125" s="19"/>
      <c r="HTL1125" s="19"/>
      <c r="HTM1125" s="19"/>
      <c r="HTN1125" s="19"/>
      <c r="HTO1125" s="19"/>
      <c r="HTP1125" s="19"/>
      <c r="HTQ1125" s="19"/>
      <c r="HTR1125" s="19"/>
      <c r="HTS1125" s="19"/>
      <c r="HTT1125" s="19"/>
      <c r="HTU1125" s="19"/>
      <c r="HTV1125" s="19"/>
      <c r="HTW1125" s="19"/>
      <c r="HTX1125" s="19"/>
      <c r="HTY1125" s="19"/>
      <c r="HTZ1125" s="19"/>
      <c r="HUA1125" s="19"/>
      <c r="HUB1125" s="19"/>
      <c r="HUC1125" s="19"/>
      <c r="HUD1125" s="19"/>
      <c r="HUE1125" s="19"/>
      <c r="HUF1125" s="19"/>
      <c r="HUG1125" s="19"/>
      <c r="HUH1125" s="19"/>
      <c r="HUI1125" s="19"/>
      <c r="HUJ1125" s="19"/>
      <c r="HUK1125" s="19"/>
      <c r="HUL1125" s="19"/>
      <c r="HUM1125" s="19"/>
      <c r="HUN1125" s="19"/>
      <c r="HUO1125" s="19"/>
      <c r="HUP1125" s="19"/>
      <c r="HUQ1125" s="19"/>
      <c r="HUR1125" s="19"/>
      <c r="HUS1125" s="19"/>
      <c r="HUT1125" s="19"/>
      <c r="HUU1125" s="19"/>
      <c r="HUV1125" s="19"/>
      <c r="HUW1125" s="19"/>
      <c r="HUX1125" s="19"/>
      <c r="HUY1125" s="19"/>
      <c r="HUZ1125" s="19"/>
      <c r="HVA1125" s="19"/>
      <c r="HVB1125" s="19"/>
      <c r="HVC1125" s="19"/>
      <c r="HVD1125" s="19"/>
      <c r="HVE1125" s="19"/>
      <c r="HVF1125" s="19"/>
      <c r="HVG1125" s="19"/>
      <c r="HVH1125" s="19"/>
      <c r="HVI1125" s="19"/>
      <c r="HVJ1125" s="19"/>
      <c r="HVK1125" s="19"/>
      <c r="HVL1125" s="19"/>
      <c r="HVM1125" s="19"/>
      <c r="HVN1125" s="19"/>
      <c r="HVO1125" s="19"/>
      <c r="HVP1125" s="19"/>
      <c r="HVQ1125" s="19"/>
      <c r="HVR1125" s="19"/>
      <c r="HVS1125" s="19"/>
      <c r="HVT1125" s="19"/>
      <c r="HVU1125" s="19"/>
      <c r="HVV1125" s="19"/>
      <c r="HVW1125" s="19"/>
      <c r="HVX1125" s="19"/>
      <c r="HVY1125" s="19"/>
      <c r="HVZ1125" s="19"/>
      <c r="HWA1125" s="19"/>
      <c r="HWB1125" s="19"/>
      <c r="HWC1125" s="19"/>
      <c r="HWD1125" s="19"/>
      <c r="HWE1125" s="19"/>
      <c r="HWF1125" s="19"/>
      <c r="HWG1125" s="19"/>
      <c r="HWH1125" s="19"/>
      <c r="HWI1125" s="19"/>
      <c r="HWJ1125" s="19"/>
      <c r="HWK1125" s="19"/>
      <c r="HWL1125" s="19"/>
      <c r="HWM1125" s="19"/>
      <c r="HWN1125" s="19"/>
      <c r="HWO1125" s="19"/>
      <c r="HWP1125" s="19"/>
      <c r="HWQ1125" s="19"/>
      <c r="HWR1125" s="19"/>
      <c r="HWS1125" s="19"/>
      <c r="HWT1125" s="19"/>
      <c r="HWU1125" s="19"/>
      <c r="HWV1125" s="19"/>
      <c r="HWW1125" s="19"/>
      <c r="HWX1125" s="19"/>
      <c r="HWY1125" s="19"/>
      <c r="HWZ1125" s="19"/>
      <c r="HXA1125" s="19"/>
      <c r="HXB1125" s="19"/>
      <c r="HXC1125" s="19"/>
      <c r="HXD1125" s="19"/>
      <c r="HXE1125" s="19"/>
      <c r="HXF1125" s="19"/>
      <c r="HXG1125" s="19"/>
      <c r="HXH1125" s="19"/>
      <c r="HXI1125" s="19"/>
      <c r="HXJ1125" s="19"/>
      <c r="HXK1125" s="19"/>
      <c r="HXL1125" s="19"/>
      <c r="HXM1125" s="19"/>
      <c r="HXN1125" s="19"/>
      <c r="HXO1125" s="19"/>
      <c r="HXP1125" s="19"/>
      <c r="HXQ1125" s="19"/>
      <c r="HXR1125" s="19"/>
      <c r="HXS1125" s="19"/>
      <c r="HXT1125" s="19"/>
      <c r="HXU1125" s="19"/>
      <c r="HXV1125" s="19"/>
      <c r="HXW1125" s="19"/>
      <c r="HXX1125" s="19"/>
      <c r="HXY1125" s="19"/>
      <c r="HXZ1125" s="19"/>
      <c r="HYA1125" s="19"/>
      <c r="HYB1125" s="19"/>
      <c r="HYC1125" s="19"/>
      <c r="HYD1125" s="19"/>
      <c r="HYE1125" s="19"/>
      <c r="HYF1125" s="19"/>
      <c r="HYG1125" s="19"/>
      <c r="HYH1125" s="19"/>
      <c r="HYI1125" s="19"/>
      <c r="HYJ1125" s="19"/>
      <c r="HYK1125" s="19"/>
      <c r="HYL1125" s="19"/>
      <c r="HYM1125" s="19"/>
      <c r="HYN1125" s="19"/>
      <c r="HYO1125" s="19"/>
      <c r="HYP1125" s="19"/>
      <c r="HYQ1125" s="19"/>
      <c r="HYR1125" s="19"/>
      <c r="HYS1125" s="19"/>
      <c r="HYT1125" s="19"/>
      <c r="HYU1125" s="19"/>
      <c r="HYV1125" s="19"/>
      <c r="HYW1125" s="19"/>
      <c r="HYX1125" s="19"/>
      <c r="HYY1125" s="19"/>
      <c r="HYZ1125" s="19"/>
      <c r="HZA1125" s="19"/>
      <c r="HZB1125" s="19"/>
      <c r="HZC1125" s="19"/>
      <c r="HZD1125" s="19"/>
      <c r="HZE1125" s="19"/>
      <c r="HZF1125" s="19"/>
      <c r="HZG1125" s="19"/>
      <c r="HZH1125" s="19"/>
      <c r="HZI1125" s="19"/>
      <c r="HZJ1125" s="19"/>
      <c r="HZK1125" s="19"/>
      <c r="HZL1125" s="19"/>
      <c r="HZM1125" s="19"/>
      <c r="HZN1125" s="19"/>
      <c r="HZO1125" s="19"/>
      <c r="HZP1125" s="19"/>
      <c r="HZQ1125" s="19"/>
      <c r="HZR1125" s="19"/>
      <c r="HZS1125" s="19"/>
      <c r="HZT1125" s="19"/>
      <c r="HZU1125" s="19"/>
      <c r="HZV1125" s="19"/>
      <c r="HZW1125" s="19"/>
      <c r="HZX1125" s="19"/>
      <c r="HZY1125" s="19"/>
      <c r="HZZ1125" s="19"/>
      <c r="IAA1125" s="19"/>
      <c r="IAB1125" s="19"/>
      <c r="IAC1125" s="19"/>
      <c r="IAD1125" s="19"/>
      <c r="IAE1125" s="19"/>
      <c r="IAF1125" s="19"/>
      <c r="IAG1125" s="19"/>
      <c r="IAH1125" s="19"/>
      <c r="IAI1125" s="19"/>
      <c r="IAJ1125" s="19"/>
      <c r="IAK1125" s="19"/>
      <c r="IAL1125" s="19"/>
      <c r="IAM1125" s="19"/>
      <c r="IAN1125" s="19"/>
      <c r="IAO1125" s="19"/>
      <c r="IAP1125" s="19"/>
      <c r="IAQ1125" s="19"/>
      <c r="IAR1125" s="19"/>
      <c r="IAS1125" s="19"/>
      <c r="IAT1125" s="19"/>
      <c r="IAU1125" s="19"/>
      <c r="IAV1125" s="19"/>
      <c r="IAW1125" s="19"/>
      <c r="IAX1125" s="19"/>
      <c r="IAY1125" s="19"/>
      <c r="IAZ1125" s="19"/>
      <c r="IBA1125" s="19"/>
      <c r="IBB1125" s="19"/>
      <c r="IBC1125" s="19"/>
      <c r="IBD1125" s="19"/>
      <c r="IBE1125" s="19"/>
      <c r="IBF1125" s="19"/>
      <c r="IBG1125" s="19"/>
      <c r="IBH1125" s="19"/>
      <c r="IBI1125" s="19"/>
      <c r="IBJ1125" s="19"/>
      <c r="IBK1125" s="19"/>
      <c r="IBL1125" s="19"/>
      <c r="IBM1125" s="19"/>
      <c r="IBN1125" s="19"/>
      <c r="IBO1125" s="19"/>
      <c r="IBP1125" s="19"/>
      <c r="IBQ1125" s="19"/>
      <c r="IBR1125" s="19"/>
      <c r="IBS1125" s="19"/>
      <c r="IBT1125" s="19"/>
      <c r="IBU1125" s="19"/>
      <c r="IBV1125" s="19"/>
      <c r="IBW1125" s="19"/>
      <c r="IBX1125" s="19"/>
      <c r="IBY1125" s="19"/>
      <c r="IBZ1125" s="19"/>
      <c r="ICA1125" s="19"/>
      <c r="ICB1125" s="19"/>
      <c r="ICC1125" s="19"/>
      <c r="ICD1125" s="19"/>
      <c r="ICE1125" s="19"/>
      <c r="ICF1125" s="19"/>
      <c r="ICG1125" s="19"/>
      <c r="ICH1125" s="19"/>
      <c r="ICI1125" s="19"/>
      <c r="ICJ1125" s="19"/>
      <c r="ICK1125" s="19"/>
      <c r="ICL1125" s="19"/>
      <c r="ICM1125" s="19"/>
      <c r="ICN1125" s="19"/>
      <c r="ICO1125" s="19"/>
      <c r="ICP1125" s="19"/>
      <c r="ICQ1125" s="19"/>
      <c r="ICR1125" s="19"/>
      <c r="ICS1125" s="19"/>
      <c r="ICT1125" s="19"/>
      <c r="ICU1125" s="19"/>
      <c r="ICV1125" s="19"/>
      <c r="ICW1125" s="19"/>
      <c r="ICX1125" s="19"/>
      <c r="ICY1125" s="19"/>
      <c r="ICZ1125" s="19"/>
      <c r="IDA1125" s="19"/>
      <c r="IDB1125" s="19"/>
      <c r="IDC1125" s="19"/>
      <c r="IDD1125" s="19"/>
      <c r="IDE1125" s="19"/>
      <c r="IDF1125" s="19"/>
      <c r="IDG1125" s="19"/>
      <c r="IDH1125" s="19"/>
      <c r="IDI1125" s="19"/>
      <c r="IDJ1125" s="19"/>
      <c r="IDK1125" s="19"/>
      <c r="IDL1125" s="19"/>
      <c r="IDM1125" s="19"/>
      <c r="IDN1125" s="19"/>
      <c r="IDO1125" s="19"/>
      <c r="IDP1125" s="19"/>
      <c r="IDQ1125" s="19"/>
      <c r="IDR1125" s="19"/>
      <c r="IDS1125" s="19"/>
      <c r="IDT1125" s="19"/>
      <c r="IDU1125" s="19"/>
      <c r="IDV1125" s="19"/>
      <c r="IDW1125" s="19"/>
      <c r="IDX1125" s="19"/>
      <c r="IDY1125" s="19"/>
      <c r="IDZ1125" s="19"/>
      <c r="IEA1125" s="19"/>
      <c r="IEB1125" s="19"/>
      <c r="IEC1125" s="19"/>
      <c r="IED1125" s="19"/>
      <c r="IEE1125" s="19"/>
      <c r="IEF1125" s="19"/>
      <c r="IEG1125" s="19"/>
      <c r="IEH1125" s="19"/>
      <c r="IEI1125" s="19"/>
      <c r="IEJ1125" s="19"/>
      <c r="IEK1125" s="19"/>
      <c r="IEL1125" s="19"/>
      <c r="IEM1125" s="19"/>
      <c r="IEN1125" s="19"/>
      <c r="IEO1125" s="19"/>
      <c r="IEP1125" s="19"/>
      <c r="IEQ1125" s="19"/>
      <c r="IER1125" s="19"/>
      <c r="IES1125" s="19"/>
      <c r="IET1125" s="19"/>
      <c r="IEU1125" s="19"/>
      <c r="IEV1125" s="19"/>
      <c r="IEW1125" s="19"/>
      <c r="IEX1125" s="19"/>
      <c r="IEY1125" s="19"/>
      <c r="IEZ1125" s="19"/>
      <c r="IFA1125" s="19"/>
      <c r="IFB1125" s="19"/>
      <c r="IFC1125" s="19"/>
      <c r="IFD1125" s="19"/>
      <c r="IFE1125" s="19"/>
      <c r="IFF1125" s="19"/>
      <c r="IFG1125" s="19"/>
      <c r="IFH1125" s="19"/>
      <c r="IFI1125" s="19"/>
      <c r="IFJ1125" s="19"/>
      <c r="IFK1125" s="19"/>
      <c r="IFL1125" s="19"/>
      <c r="IFM1125" s="19"/>
      <c r="IFN1125" s="19"/>
      <c r="IFO1125" s="19"/>
      <c r="IFP1125" s="19"/>
      <c r="IFQ1125" s="19"/>
      <c r="IFR1125" s="19"/>
      <c r="IFS1125" s="19"/>
      <c r="IFT1125" s="19"/>
      <c r="IFU1125" s="19"/>
      <c r="IFV1125" s="19"/>
      <c r="IFW1125" s="19"/>
      <c r="IFX1125" s="19"/>
      <c r="IFY1125" s="19"/>
      <c r="IFZ1125" s="19"/>
      <c r="IGA1125" s="19"/>
      <c r="IGB1125" s="19"/>
      <c r="IGC1125" s="19"/>
      <c r="IGD1125" s="19"/>
      <c r="IGE1125" s="19"/>
      <c r="IGF1125" s="19"/>
      <c r="IGG1125" s="19"/>
      <c r="IGH1125" s="19"/>
      <c r="IGI1125" s="19"/>
      <c r="IGJ1125" s="19"/>
      <c r="IGK1125" s="19"/>
      <c r="IGL1125" s="19"/>
      <c r="IGM1125" s="19"/>
      <c r="IGN1125" s="19"/>
      <c r="IGO1125" s="19"/>
      <c r="IGP1125" s="19"/>
      <c r="IGQ1125" s="19"/>
      <c r="IGR1125" s="19"/>
      <c r="IGS1125" s="19"/>
      <c r="IGT1125" s="19"/>
      <c r="IGU1125" s="19"/>
      <c r="IGV1125" s="19"/>
      <c r="IGW1125" s="19"/>
      <c r="IGX1125" s="19"/>
      <c r="IGY1125" s="19"/>
      <c r="IGZ1125" s="19"/>
      <c r="IHA1125" s="19"/>
      <c r="IHB1125" s="19"/>
      <c r="IHC1125" s="19"/>
      <c r="IHD1125" s="19"/>
      <c r="IHE1125" s="19"/>
      <c r="IHF1125" s="19"/>
      <c r="IHG1125" s="19"/>
      <c r="IHH1125" s="19"/>
      <c r="IHI1125" s="19"/>
      <c r="IHJ1125" s="19"/>
      <c r="IHK1125" s="19"/>
      <c r="IHL1125" s="19"/>
      <c r="IHM1125" s="19"/>
      <c r="IHN1125" s="19"/>
      <c r="IHO1125" s="19"/>
      <c r="IHP1125" s="19"/>
      <c r="IHQ1125" s="19"/>
      <c r="IHR1125" s="19"/>
      <c r="IHS1125" s="19"/>
      <c r="IHT1125" s="19"/>
      <c r="IHU1125" s="19"/>
      <c r="IHV1125" s="19"/>
      <c r="IHW1125" s="19"/>
      <c r="IHX1125" s="19"/>
      <c r="IHY1125" s="19"/>
      <c r="IHZ1125" s="19"/>
      <c r="IIA1125" s="19"/>
      <c r="IIB1125" s="19"/>
      <c r="IIC1125" s="19"/>
      <c r="IID1125" s="19"/>
      <c r="IIE1125" s="19"/>
      <c r="IIF1125" s="19"/>
      <c r="IIG1125" s="19"/>
      <c r="IIH1125" s="19"/>
      <c r="III1125" s="19"/>
      <c r="IIJ1125" s="19"/>
      <c r="IIK1125" s="19"/>
      <c r="IIL1125" s="19"/>
      <c r="IIM1125" s="19"/>
      <c r="IIN1125" s="19"/>
      <c r="IIO1125" s="19"/>
      <c r="IIP1125" s="19"/>
      <c r="IIQ1125" s="19"/>
      <c r="IIR1125" s="19"/>
      <c r="IIS1125" s="19"/>
      <c r="IIT1125" s="19"/>
      <c r="IIU1125" s="19"/>
      <c r="IIV1125" s="19"/>
      <c r="IIW1125" s="19"/>
      <c r="IIX1125" s="19"/>
      <c r="IIY1125" s="19"/>
      <c r="IIZ1125" s="19"/>
      <c r="IJA1125" s="19"/>
      <c r="IJB1125" s="19"/>
      <c r="IJC1125" s="19"/>
      <c r="IJD1125" s="19"/>
      <c r="IJE1125" s="19"/>
      <c r="IJF1125" s="19"/>
      <c r="IJG1125" s="19"/>
      <c r="IJH1125" s="19"/>
      <c r="IJI1125" s="19"/>
      <c r="IJJ1125" s="19"/>
      <c r="IJK1125" s="19"/>
      <c r="IJL1125" s="19"/>
      <c r="IJM1125" s="19"/>
      <c r="IJN1125" s="19"/>
      <c r="IJO1125" s="19"/>
      <c r="IJP1125" s="19"/>
      <c r="IJQ1125" s="19"/>
      <c r="IJR1125" s="19"/>
      <c r="IJS1125" s="19"/>
      <c r="IJT1125" s="19"/>
      <c r="IJU1125" s="19"/>
      <c r="IJV1125" s="19"/>
      <c r="IJW1125" s="19"/>
      <c r="IJX1125" s="19"/>
      <c r="IJY1125" s="19"/>
      <c r="IJZ1125" s="19"/>
      <c r="IKA1125" s="19"/>
      <c r="IKB1125" s="19"/>
      <c r="IKC1125" s="19"/>
      <c r="IKD1125" s="19"/>
      <c r="IKE1125" s="19"/>
      <c r="IKF1125" s="19"/>
      <c r="IKG1125" s="19"/>
      <c r="IKH1125" s="19"/>
      <c r="IKI1125" s="19"/>
      <c r="IKJ1125" s="19"/>
      <c r="IKK1125" s="19"/>
      <c r="IKL1125" s="19"/>
      <c r="IKM1125" s="19"/>
      <c r="IKN1125" s="19"/>
      <c r="IKO1125" s="19"/>
      <c r="IKP1125" s="19"/>
      <c r="IKQ1125" s="19"/>
      <c r="IKR1125" s="19"/>
      <c r="IKS1125" s="19"/>
      <c r="IKT1125" s="19"/>
      <c r="IKU1125" s="19"/>
      <c r="IKV1125" s="19"/>
      <c r="IKW1125" s="19"/>
      <c r="IKX1125" s="19"/>
      <c r="IKY1125" s="19"/>
      <c r="IKZ1125" s="19"/>
      <c r="ILA1125" s="19"/>
      <c r="ILB1125" s="19"/>
      <c r="ILC1125" s="19"/>
      <c r="ILD1125" s="19"/>
      <c r="ILE1125" s="19"/>
      <c r="ILF1125" s="19"/>
      <c r="ILG1125" s="19"/>
      <c r="ILH1125" s="19"/>
      <c r="ILI1125" s="19"/>
      <c r="ILJ1125" s="19"/>
      <c r="ILK1125" s="19"/>
      <c r="ILL1125" s="19"/>
      <c r="ILM1125" s="19"/>
      <c r="ILN1125" s="19"/>
      <c r="ILO1125" s="19"/>
      <c r="ILP1125" s="19"/>
      <c r="ILQ1125" s="19"/>
      <c r="ILR1125" s="19"/>
      <c r="ILS1125" s="19"/>
      <c r="ILT1125" s="19"/>
      <c r="ILU1125" s="19"/>
      <c r="ILV1125" s="19"/>
      <c r="ILW1125" s="19"/>
      <c r="ILX1125" s="19"/>
      <c r="ILY1125" s="19"/>
      <c r="ILZ1125" s="19"/>
      <c r="IMA1125" s="19"/>
      <c r="IMB1125" s="19"/>
      <c r="IMC1125" s="19"/>
      <c r="IMD1125" s="19"/>
      <c r="IME1125" s="19"/>
      <c r="IMF1125" s="19"/>
      <c r="IMG1125" s="19"/>
      <c r="IMH1125" s="19"/>
      <c r="IMI1125" s="19"/>
      <c r="IMJ1125" s="19"/>
      <c r="IMK1125" s="19"/>
      <c r="IML1125" s="19"/>
      <c r="IMM1125" s="19"/>
      <c r="IMN1125" s="19"/>
      <c r="IMO1125" s="19"/>
      <c r="IMP1125" s="19"/>
      <c r="IMQ1125" s="19"/>
      <c r="IMR1125" s="19"/>
      <c r="IMS1125" s="19"/>
      <c r="IMT1125" s="19"/>
      <c r="IMU1125" s="19"/>
      <c r="IMV1125" s="19"/>
      <c r="IMW1125" s="19"/>
      <c r="IMX1125" s="19"/>
      <c r="IMY1125" s="19"/>
      <c r="IMZ1125" s="19"/>
      <c r="INA1125" s="19"/>
      <c r="INB1125" s="19"/>
      <c r="INC1125" s="19"/>
      <c r="IND1125" s="19"/>
      <c r="INE1125" s="19"/>
      <c r="INF1125" s="19"/>
      <c r="ING1125" s="19"/>
      <c r="INH1125" s="19"/>
      <c r="INI1125" s="19"/>
      <c r="INJ1125" s="19"/>
      <c r="INK1125" s="19"/>
      <c r="INL1125" s="19"/>
      <c r="INM1125" s="19"/>
      <c r="INN1125" s="19"/>
      <c r="INO1125" s="19"/>
      <c r="INP1125" s="19"/>
      <c r="INQ1125" s="19"/>
      <c r="INR1125" s="19"/>
      <c r="INS1125" s="19"/>
      <c r="INT1125" s="19"/>
      <c r="INU1125" s="19"/>
      <c r="INV1125" s="19"/>
      <c r="INW1125" s="19"/>
      <c r="INX1125" s="19"/>
      <c r="INY1125" s="19"/>
      <c r="INZ1125" s="19"/>
      <c r="IOA1125" s="19"/>
      <c r="IOB1125" s="19"/>
      <c r="IOC1125" s="19"/>
      <c r="IOD1125" s="19"/>
      <c r="IOE1125" s="19"/>
      <c r="IOF1125" s="19"/>
      <c r="IOG1125" s="19"/>
      <c r="IOH1125" s="19"/>
      <c r="IOI1125" s="19"/>
      <c r="IOJ1125" s="19"/>
      <c r="IOK1125" s="19"/>
      <c r="IOL1125" s="19"/>
      <c r="IOM1125" s="19"/>
      <c r="ION1125" s="19"/>
      <c r="IOO1125" s="19"/>
      <c r="IOP1125" s="19"/>
      <c r="IOQ1125" s="19"/>
      <c r="IOR1125" s="19"/>
      <c r="IOS1125" s="19"/>
      <c r="IOT1125" s="19"/>
      <c r="IOU1125" s="19"/>
      <c r="IOV1125" s="19"/>
      <c r="IOW1125" s="19"/>
      <c r="IOX1125" s="19"/>
      <c r="IOY1125" s="19"/>
      <c r="IOZ1125" s="19"/>
      <c r="IPA1125" s="19"/>
      <c r="IPB1125" s="19"/>
      <c r="IPC1125" s="19"/>
      <c r="IPD1125" s="19"/>
      <c r="IPE1125" s="19"/>
      <c r="IPF1125" s="19"/>
      <c r="IPG1125" s="19"/>
      <c r="IPH1125" s="19"/>
      <c r="IPI1125" s="19"/>
      <c r="IPJ1125" s="19"/>
      <c r="IPK1125" s="19"/>
      <c r="IPL1125" s="19"/>
      <c r="IPM1125" s="19"/>
      <c r="IPN1125" s="19"/>
      <c r="IPO1125" s="19"/>
      <c r="IPP1125" s="19"/>
      <c r="IPQ1125" s="19"/>
      <c r="IPR1125" s="19"/>
      <c r="IPS1125" s="19"/>
      <c r="IPT1125" s="19"/>
      <c r="IPU1125" s="19"/>
      <c r="IPV1125" s="19"/>
      <c r="IPW1125" s="19"/>
      <c r="IPX1125" s="19"/>
      <c r="IPY1125" s="19"/>
      <c r="IPZ1125" s="19"/>
      <c r="IQA1125" s="19"/>
      <c r="IQB1125" s="19"/>
      <c r="IQC1125" s="19"/>
      <c r="IQD1125" s="19"/>
      <c r="IQE1125" s="19"/>
      <c r="IQF1125" s="19"/>
      <c r="IQG1125" s="19"/>
      <c r="IQH1125" s="19"/>
      <c r="IQI1125" s="19"/>
      <c r="IQJ1125" s="19"/>
      <c r="IQK1125" s="19"/>
      <c r="IQL1125" s="19"/>
      <c r="IQM1125" s="19"/>
      <c r="IQN1125" s="19"/>
      <c r="IQO1125" s="19"/>
      <c r="IQP1125" s="19"/>
      <c r="IQQ1125" s="19"/>
      <c r="IQR1125" s="19"/>
      <c r="IQS1125" s="19"/>
      <c r="IQT1125" s="19"/>
      <c r="IQU1125" s="19"/>
      <c r="IQV1125" s="19"/>
      <c r="IQW1125" s="19"/>
      <c r="IQX1125" s="19"/>
      <c r="IQY1125" s="19"/>
      <c r="IQZ1125" s="19"/>
      <c r="IRA1125" s="19"/>
      <c r="IRB1125" s="19"/>
      <c r="IRC1125" s="19"/>
      <c r="IRD1125" s="19"/>
      <c r="IRE1125" s="19"/>
      <c r="IRF1125" s="19"/>
      <c r="IRG1125" s="19"/>
      <c r="IRH1125" s="19"/>
      <c r="IRI1125" s="19"/>
      <c r="IRJ1125" s="19"/>
      <c r="IRK1125" s="19"/>
      <c r="IRL1125" s="19"/>
      <c r="IRM1125" s="19"/>
      <c r="IRN1125" s="19"/>
      <c r="IRO1125" s="19"/>
      <c r="IRP1125" s="19"/>
      <c r="IRQ1125" s="19"/>
      <c r="IRR1125" s="19"/>
      <c r="IRS1125" s="19"/>
      <c r="IRT1125" s="19"/>
      <c r="IRU1125" s="19"/>
      <c r="IRV1125" s="19"/>
      <c r="IRW1125" s="19"/>
      <c r="IRX1125" s="19"/>
      <c r="IRY1125" s="19"/>
      <c r="IRZ1125" s="19"/>
      <c r="ISA1125" s="19"/>
      <c r="ISB1125" s="19"/>
      <c r="ISC1125" s="19"/>
      <c r="ISD1125" s="19"/>
      <c r="ISE1125" s="19"/>
      <c r="ISF1125" s="19"/>
      <c r="ISG1125" s="19"/>
      <c r="ISH1125" s="19"/>
      <c r="ISI1125" s="19"/>
      <c r="ISJ1125" s="19"/>
      <c r="ISK1125" s="19"/>
      <c r="ISL1125" s="19"/>
      <c r="ISM1125" s="19"/>
      <c r="ISN1125" s="19"/>
      <c r="ISO1125" s="19"/>
      <c r="ISP1125" s="19"/>
      <c r="ISQ1125" s="19"/>
      <c r="ISR1125" s="19"/>
      <c r="ISS1125" s="19"/>
      <c r="IST1125" s="19"/>
      <c r="ISU1125" s="19"/>
      <c r="ISV1125" s="19"/>
      <c r="ISW1125" s="19"/>
      <c r="ISX1125" s="19"/>
      <c r="ISY1125" s="19"/>
      <c r="ISZ1125" s="19"/>
      <c r="ITA1125" s="19"/>
      <c r="ITB1125" s="19"/>
      <c r="ITC1125" s="19"/>
      <c r="ITD1125" s="19"/>
      <c r="ITE1125" s="19"/>
      <c r="ITF1125" s="19"/>
      <c r="ITG1125" s="19"/>
      <c r="ITH1125" s="19"/>
      <c r="ITI1125" s="19"/>
      <c r="ITJ1125" s="19"/>
      <c r="ITK1125" s="19"/>
      <c r="ITL1125" s="19"/>
      <c r="ITM1125" s="19"/>
      <c r="ITN1125" s="19"/>
      <c r="ITO1125" s="19"/>
      <c r="ITP1125" s="19"/>
      <c r="ITQ1125" s="19"/>
      <c r="ITR1125" s="19"/>
      <c r="ITS1125" s="19"/>
      <c r="ITT1125" s="19"/>
      <c r="ITU1125" s="19"/>
      <c r="ITV1125" s="19"/>
      <c r="ITW1125" s="19"/>
      <c r="ITX1125" s="19"/>
      <c r="ITY1125" s="19"/>
      <c r="ITZ1125" s="19"/>
      <c r="IUA1125" s="19"/>
      <c r="IUB1125" s="19"/>
      <c r="IUC1125" s="19"/>
      <c r="IUD1125" s="19"/>
      <c r="IUE1125" s="19"/>
      <c r="IUF1125" s="19"/>
      <c r="IUG1125" s="19"/>
      <c r="IUH1125" s="19"/>
      <c r="IUI1125" s="19"/>
      <c r="IUJ1125" s="19"/>
      <c r="IUK1125" s="19"/>
      <c r="IUL1125" s="19"/>
      <c r="IUM1125" s="19"/>
      <c r="IUN1125" s="19"/>
      <c r="IUO1125" s="19"/>
      <c r="IUP1125" s="19"/>
      <c r="IUQ1125" s="19"/>
      <c r="IUR1125" s="19"/>
      <c r="IUS1125" s="19"/>
      <c r="IUT1125" s="19"/>
      <c r="IUU1125" s="19"/>
      <c r="IUV1125" s="19"/>
      <c r="IUW1125" s="19"/>
      <c r="IUX1125" s="19"/>
      <c r="IUY1125" s="19"/>
      <c r="IUZ1125" s="19"/>
      <c r="IVA1125" s="19"/>
      <c r="IVB1125" s="19"/>
      <c r="IVC1125" s="19"/>
      <c r="IVD1125" s="19"/>
      <c r="IVE1125" s="19"/>
      <c r="IVF1125" s="19"/>
      <c r="IVG1125" s="19"/>
      <c r="IVH1125" s="19"/>
      <c r="IVI1125" s="19"/>
      <c r="IVJ1125" s="19"/>
      <c r="IVK1125" s="19"/>
      <c r="IVL1125" s="19"/>
      <c r="IVM1125" s="19"/>
      <c r="IVN1125" s="19"/>
      <c r="IVO1125" s="19"/>
      <c r="IVP1125" s="19"/>
      <c r="IVQ1125" s="19"/>
      <c r="IVR1125" s="19"/>
      <c r="IVS1125" s="19"/>
      <c r="IVT1125" s="19"/>
      <c r="IVU1125" s="19"/>
      <c r="IVV1125" s="19"/>
      <c r="IVW1125" s="19"/>
      <c r="IVX1125" s="19"/>
      <c r="IVY1125" s="19"/>
      <c r="IVZ1125" s="19"/>
      <c r="IWA1125" s="19"/>
      <c r="IWB1125" s="19"/>
      <c r="IWC1125" s="19"/>
      <c r="IWD1125" s="19"/>
      <c r="IWE1125" s="19"/>
      <c r="IWF1125" s="19"/>
      <c r="IWG1125" s="19"/>
      <c r="IWH1125" s="19"/>
      <c r="IWI1125" s="19"/>
      <c r="IWJ1125" s="19"/>
      <c r="IWK1125" s="19"/>
      <c r="IWL1125" s="19"/>
      <c r="IWM1125" s="19"/>
      <c r="IWN1125" s="19"/>
      <c r="IWO1125" s="19"/>
      <c r="IWP1125" s="19"/>
      <c r="IWQ1125" s="19"/>
      <c r="IWR1125" s="19"/>
      <c r="IWS1125" s="19"/>
      <c r="IWT1125" s="19"/>
      <c r="IWU1125" s="19"/>
      <c r="IWV1125" s="19"/>
      <c r="IWW1125" s="19"/>
      <c r="IWX1125" s="19"/>
      <c r="IWY1125" s="19"/>
      <c r="IWZ1125" s="19"/>
      <c r="IXA1125" s="19"/>
      <c r="IXB1125" s="19"/>
      <c r="IXC1125" s="19"/>
      <c r="IXD1125" s="19"/>
      <c r="IXE1125" s="19"/>
      <c r="IXF1125" s="19"/>
      <c r="IXG1125" s="19"/>
      <c r="IXH1125" s="19"/>
      <c r="IXI1125" s="19"/>
      <c r="IXJ1125" s="19"/>
      <c r="IXK1125" s="19"/>
      <c r="IXL1125" s="19"/>
      <c r="IXM1125" s="19"/>
      <c r="IXN1125" s="19"/>
      <c r="IXO1125" s="19"/>
      <c r="IXP1125" s="19"/>
      <c r="IXQ1125" s="19"/>
      <c r="IXR1125" s="19"/>
      <c r="IXS1125" s="19"/>
      <c r="IXT1125" s="19"/>
      <c r="IXU1125" s="19"/>
      <c r="IXV1125" s="19"/>
      <c r="IXW1125" s="19"/>
      <c r="IXX1125" s="19"/>
      <c r="IXY1125" s="19"/>
      <c r="IXZ1125" s="19"/>
      <c r="IYA1125" s="19"/>
      <c r="IYB1125" s="19"/>
      <c r="IYC1125" s="19"/>
      <c r="IYD1125" s="19"/>
      <c r="IYE1125" s="19"/>
      <c r="IYF1125" s="19"/>
      <c r="IYG1125" s="19"/>
      <c r="IYH1125" s="19"/>
      <c r="IYI1125" s="19"/>
      <c r="IYJ1125" s="19"/>
      <c r="IYK1125" s="19"/>
      <c r="IYL1125" s="19"/>
      <c r="IYM1125" s="19"/>
      <c r="IYN1125" s="19"/>
      <c r="IYO1125" s="19"/>
      <c r="IYP1125" s="19"/>
      <c r="IYQ1125" s="19"/>
      <c r="IYR1125" s="19"/>
      <c r="IYS1125" s="19"/>
      <c r="IYT1125" s="19"/>
      <c r="IYU1125" s="19"/>
      <c r="IYV1125" s="19"/>
      <c r="IYW1125" s="19"/>
      <c r="IYX1125" s="19"/>
      <c r="IYY1125" s="19"/>
      <c r="IYZ1125" s="19"/>
      <c r="IZA1125" s="19"/>
      <c r="IZB1125" s="19"/>
      <c r="IZC1125" s="19"/>
      <c r="IZD1125" s="19"/>
      <c r="IZE1125" s="19"/>
      <c r="IZF1125" s="19"/>
      <c r="IZG1125" s="19"/>
      <c r="IZH1125" s="19"/>
      <c r="IZI1125" s="19"/>
      <c r="IZJ1125" s="19"/>
      <c r="IZK1125" s="19"/>
      <c r="IZL1125" s="19"/>
      <c r="IZM1125" s="19"/>
      <c r="IZN1125" s="19"/>
      <c r="IZO1125" s="19"/>
      <c r="IZP1125" s="19"/>
      <c r="IZQ1125" s="19"/>
      <c r="IZR1125" s="19"/>
      <c r="IZS1125" s="19"/>
      <c r="IZT1125" s="19"/>
      <c r="IZU1125" s="19"/>
      <c r="IZV1125" s="19"/>
      <c r="IZW1125" s="19"/>
      <c r="IZX1125" s="19"/>
      <c r="IZY1125" s="19"/>
      <c r="IZZ1125" s="19"/>
      <c r="JAA1125" s="19"/>
      <c r="JAB1125" s="19"/>
      <c r="JAC1125" s="19"/>
      <c r="JAD1125" s="19"/>
      <c r="JAE1125" s="19"/>
      <c r="JAF1125" s="19"/>
      <c r="JAG1125" s="19"/>
      <c r="JAH1125" s="19"/>
      <c r="JAI1125" s="19"/>
      <c r="JAJ1125" s="19"/>
      <c r="JAK1125" s="19"/>
      <c r="JAL1125" s="19"/>
      <c r="JAM1125" s="19"/>
      <c r="JAN1125" s="19"/>
      <c r="JAO1125" s="19"/>
      <c r="JAP1125" s="19"/>
      <c r="JAQ1125" s="19"/>
      <c r="JAR1125" s="19"/>
      <c r="JAS1125" s="19"/>
      <c r="JAT1125" s="19"/>
      <c r="JAU1125" s="19"/>
      <c r="JAV1125" s="19"/>
      <c r="JAW1125" s="19"/>
      <c r="JAX1125" s="19"/>
      <c r="JAY1125" s="19"/>
      <c r="JAZ1125" s="19"/>
      <c r="JBA1125" s="19"/>
      <c r="JBB1125" s="19"/>
      <c r="JBC1125" s="19"/>
      <c r="JBD1125" s="19"/>
      <c r="JBE1125" s="19"/>
      <c r="JBF1125" s="19"/>
      <c r="JBG1125" s="19"/>
      <c r="JBH1125" s="19"/>
      <c r="JBI1125" s="19"/>
      <c r="JBJ1125" s="19"/>
      <c r="JBK1125" s="19"/>
      <c r="JBL1125" s="19"/>
      <c r="JBM1125" s="19"/>
      <c r="JBN1125" s="19"/>
      <c r="JBO1125" s="19"/>
      <c r="JBP1125" s="19"/>
      <c r="JBQ1125" s="19"/>
      <c r="JBR1125" s="19"/>
      <c r="JBS1125" s="19"/>
      <c r="JBT1125" s="19"/>
      <c r="JBU1125" s="19"/>
      <c r="JBV1125" s="19"/>
      <c r="JBW1125" s="19"/>
      <c r="JBX1125" s="19"/>
      <c r="JBY1125" s="19"/>
      <c r="JBZ1125" s="19"/>
      <c r="JCA1125" s="19"/>
      <c r="JCB1125" s="19"/>
      <c r="JCC1125" s="19"/>
      <c r="JCD1125" s="19"/>
      <c r="JCE1125" s="19"/>
      <c r="JCF1125" s="19"/>
      <c r="JCG1125" s="19"/>
      <c r="JCH1125" s="19"/>
      <c r="JCI1125" s="19"/>
      <c r="JCJ1125" s="19"/>
      <c r="JCK1125" s="19"/>
      <c r="JCL1125" s="19"/>
      <c r="JCM1125" s="19"/>
      <c r="JCN1125" s="19"/>
      <c r="JCO1125" s="19"/>
      <c r="JCP1125" s="19"/>
      <c r="JCQ1125" s="19"/>
      <c r="JCR1125" s="19"/>
      <c r="JCS1125" s="19"/>
      <c r="JCT1125" s="19"/>
      <c r="JCU1125" s="19"/>
      <c r="JCV1125" s="19"/>
      <c r="JCW1125" s="19"/>
      <c r="JCX1125" s="19"/>
      <c r="JCY1125" s="19"/>
      <c r="JCZ1125" s="19"/>
      <c r="JDA1125" s="19"/>
      <c r="JDB1125" s="19"/>
      <c r="JDC1125" s="19"/>
      <c r="JDD1125" s="19"/>
      <c r="JDE1125" s="19"/>
      <c r="JDF1125" s="19"/>
      <c r="JDG1125" s="19"/>
      <c r="JDH1125" s="19"/>
      <c r="JDI1125" s="19"/>
      <c r="JDJ1125" s="19"/>
      <c r="JDK1125" s="19"/>
      <c r="JDL1125" s="19"/>
      <c r="JDM1125" s="19"/>
      <c r="JDN1125" s="19"/>
      <c r="JDO1125" s="19"/>
      <c r="JDP1125" s="19"/>
      <c r="JDQ1125" s="19"/>
      <c r="JDR1125" s="19"/>
      <c r="JDS1125" s="19"/>
      <c r="JDT1125" s="19"/>
      <c r="JDU1125" s="19"/>
      <c r="JDV1125" s="19"/>
      <c r="JDW1125" s="19"/>
      <c r="JDX1125" s="19"/>
      <c r="JDY1125" s="19"/>
      <c r="JDZ1125" s="19"/>
      <c r="JEA1125" s="19"/>
      <c r="JEB1125" s="19"/>
      <c r="JEC1125" s="19"/>
      <c r="JED1125" s="19"/>
      <c r="JEE1125" s="19"/>
      <c r="JEF1125" s="19"/>
      <c r="JEG1125" s="19"/>
      <c r="JEH1125" s="19"/>
      <c r="JEI1125" s="19"/>
      <c r="JEJ1125" s="19"/>
      <c r="JEK1125" s="19"/>
      <c r="JEL1125" s="19"/>
      <c r="JEM1125" s="19"/>
      <c r="JEN1125" s="19"/>
      <c r="JEO1125" s="19"/>
      <c r="JEP1125" s="19"/>
      <c r="JEQ1125" s="19"/>
      <c r="JER1125" s="19"/>
      <c r="JES1125" s="19"/>
      <c r="JET1125" s="19"/>
      <c r="JEU1125" s="19"/>
      <c r="JEV1125" s="19"/>
      <c r="JEW1125" s="19"/>
      <c r="JEX1125" s="19"/>
      <c r="JEY1125" s="19"/>
      <c r="JEZ1125" s="19"/>
      <c r="JFA1125" s="19"/>
      <c r="JFB1125" s="19"/>
      <c r="JFC1125" s="19"/>
      <c r="JFD1125" s="19"/>
      <c r="JFE1125" s="19"/>
      <c r="JFF1125" s="19"/>
      <c r="JFG1125" s="19"/>
      <c r="JFH1125" s="19"/>
      <c r="JFI1125" s="19"/>
      <c r="JFJ1125" s="19"/>
      <c r="JFK1125" s="19"/>
      <c r="JFL1125" s="19"/>
      <c r="JFM1125" s="19"/>
      <c r="JFN1125" s="19"/>
      <c r="JFO1125" s="19"/>
      <c r="JFP1125" s="19"/>
      <c r="JFQ1125" s="19"/>
      <c r="JFR1125" s="19"/>
      <c r="JFS1125" s="19"/>
      <c r="JFT1125" s="19"/>
      <c r="JFU1125" s="19"/>
      <c r="JFV1125" s="19"/>
      <c r="JFW1125" s="19"/>
      <c r="JFX1125" s="19"/>
      <c r="JFY1125" s="19"/>
      <c r="JFZ1125" s="19"/>
      <c r="JGA1125" s="19"/>
      <c r="JGB1125" s="19"/>
      <c r="JGC1125" s="19"/>
      <c r="JGD1125" s="19"/>
      <c r="JGE1125" s="19"/>
      <c r="JGF1125" s="19"/>
      <c r="JGG1125" s="19"/>
      <c r="JGH1125" s="19"/>
      <c r="JGI1125" s="19"/>
      <c r="JGJ1125" s="19"/>
      <c r="JGK1125" s="19"/>
      <c r="JGL1125" s="19"/>
      <c r="JGM1125" s="19"/>
      <c r="JGN1125" s="19"/>
      <c r="JGO1125" s="19"/>
      <c r="JGP1125" s="19"/>
      <c r="JGQ1125" s="19"/>
      <c r="JGR1125" s="19"/>
      <c r="JGS1125" s="19"/>
      <c r="JGT1125" s="19"/>
      <c r="JGU1125" s="19"/>
      <c r="JGV1125" s="19"/>
      <c r="JGW1125" s="19"/>
      <c r="JGX1125" s="19"/>
      <c r="JGY1125" s="19"/>
      <c r="JGZ1125" s="19"/>
      <c r="JHA1125" s="19"/>
      <c r="JHB1125" s="19"/>
      <c r="JHC1125" s="19"/>
      <c r="JHD1125" s="19"/>
      <c r="JHE1125" s="19"/>
      <c r="JHF1125" s="19"/>
      <c r="JHG1125" s="19"/>
      <c r="JHH1125" s="19"/>
      <c r="JHI1125" s="19"/>
      <c r="JHJ1125" s="19"/>
      <c r="JHK1125" s="19"/>
      <c r="JHL1125" s="19"/>
      <c r="JHM1125" s="19"/>
      <c r="JHN1125" s="19"/>
      <c r="JHO1125" s="19"/>
      <c r="JHP1125" s="19"/>
      <c r="JHQ1125" s="19"/>
      <c r="JHR1125" s="19"/>
      <c r="JHS1125" s="19"/>
      <c r="JHT1125" s="19"/>
      <c r="JHU1125" s="19"/>
      <c r="JHV1125" s="19"/>
      <c r="JHW1125" s="19"/>
      <c r="JHX1125" s="19"/>
      <c r="JHY1125" s="19"/>
      <c r="JHZ1125" s="19"/>
      <c r="JIA1125" s="19"/>
      <c r="JIB1125" s="19"/>
      <c r="JIC1125" s="19"/>
      <c r="JID1125" s="19"/>
      <c r="JIE1125" s="19"/>
      <c r="JIF1125" s="19"/>
      <c r="JIG1125" s="19"/>
      <c r="JIH1125" s="19"/>
      <c r="JII1125" s="19"/>
      <c r="JIJ1125" s="19"/>
      <c r="JIK1125" s="19"/>
      <c r="JIL1125" s="19"/>
      <c r="JIM1125" s="19"/>
      <c r="JIN1125" s="19"/>
      <c r="JIO1125" s="19"/>
      <c r="JIP1125" s="19"/>
      <c r="JIQ1125" s="19"/>
      <c r="JIR1125" s="19"/>
      <c r="JIS1125" s="19"/>
      <c r="JIT1125" s="19"/>
      <c r="JIU1125" s="19"/>
      <c r="JIV1125" s="19"/>
      <c r="JIW1125" s="19"/>
      <c r="JIX1125" s="19"/>
      <c r="JIY1125" s="19"/>
      <c r="JIZ1125" s="19"/>
      <c r="JJA1125" s="19"/>
      <c r="JJB1125" s="19"/>
      <c r="JJC1125" s="19"/>
      <c r="JJD1125" s="19"/>
      <c r="JJE1125" s="19"/>
      <c r="JJF1125" s="19"/>
      <c r="JJG1125" s="19"/>
      <c r="JJH1125" s="19"/>
      <c r="JJI1125" s="19"/>
      <c r="JJJ1125" s="19"/>
      <c r="JJK1125" s="19"/>
      <c r="JJL1125" s="19"/>
      <c r="JJM1125" s="19"/>
      <c r="JJN1125" s="19"/>
      <c r="JJO1125" s="19"/>
      <c r="JJP1125" s="19"/>
      <c r="JJQ1125" s="19"/>
      <c r="JJR1125" s="19"/>
      <c r="JJS1125" s="19"/>
      <c r="JJT1125" s="19"/>
      <c r="JJU1125" s="19"/>
      <c r="JJV1125" s="19"/>
      <c r="JJW1125" s="19"/>
      <c r="JJX1125" s="19"/>
      <c r="JJY1125" s="19"/>
      <c r="JJZ1125" s="19"/>
      <c r="JKA1125" s="19"/>
      <c r="JKB1125" s="19"/>
      <c r="JKC1125" s="19"/>
      <c r="JKD1125" s="19"/>
      <c r="JKE1125" s="19"/>
      <c r="JKF1125" s="19"/>
      <c r="JKG1125" s="19"/>
      <c r="JKH1125" s="19"/>
      <c r="JKI1125" s="19"/>
      <c r="JKJ1125" s="19"/>
      <c r="JKK1125" s="19"/>
      <c r="JKL1125" s="19"/>
      <c r="JKM1125" s="19"/>
      <c r="JKN1125" s="19"/>
      <c r="JKO1125" s="19"/>
      <c r="JKP1125" s="19"/>
      <c r="JKQ1125" s="19"/>
      <c r="JKR1125" s="19"/>
      <c r="JKS1125" s="19"/>
      <c r="JKT1125" s="19"/>
      <c r="JKU1125" s="19"/>
      <c r="JKV1125" s="19"/>
      <c r="JKW1125" s="19"/>
      <c r="JKX1125" s="19"/>
      <c r="JKY1125" s="19"/>
      <c r="JKZ1125" s="19"/>
      <c r="JLA1125" s="19"/>
      <c r="JLB1125" s="19"/>
      <c r="JLC1125" s="19"/>
      <c r="JLD1125" s="19"/>
      <c r="JLE1125" s="19"/>
      <c r="JLF1125" s="19"/>
      <c r="JLG1125" s="19"/>
      <c r="JLH1125" s="19"/>
      <c r="JLI1125" s="19"/>
      <c r="JLJ1125" s="19"/>
      <c r="JLK1125" s="19"/>
      <c r="JLL1125" s="19"/>
      <c r="JLM1125" s="19"/>
      <c r="JLN1125" s="19"/>
      <c r="JLO1125" s="19"/>
      <c r="JLP1125" s="19"/>
      <c r="JLQ1125" s="19"/>
      <c r="JLR1125" s="19"/>
      <c r="JLS1125" s="19"/>
      <c r="JLT1125" s="19"/>
      <c r="JLU1125" s="19"/>
      <c r="JLV1125" s="19"/>
      <c r="JLW1125" s="19"/>
      <c r="JLX1125" s="19"/>
      <c r="JLY1125" s="19"/>
      <c r="JLZ1125" s="19"/>
      <c r="JMA1125" s="19"/>
      <c r="JMB1125" s="19"/>
      <c r="JMC1125" s="19"/>
      <c r="JMD1125" s="19"/>
      <c r="JME1125" s="19"/>
      <c r="JMF1125" s="19"/>
      <c r="JMG1125" s="19"/>
      <c r="JMH1125" s="19"/>
      <c r="JMI1125" s="19"/>
      <c r="JMJ1125" s="19"/>
      <c r="JMK1125" s="19"/>
      <c r="JML1125" s="19"/>
      <c r="JMM1125" s="19"/>
      <c r="JMN1125" s="19"/>
      <c r="JMO1125" s="19"/>
      <c r="JMP1125" s="19"/>
      <c r="JMQ1125" s="19"/>
      <c r="JMR1125" s="19"/>
      <c r="JMS1125" s="19"/>
      <c r="JMT1125" s="19"/>
      <c r="JMU1125" s="19"/>
      <c r="JMV1125" s="19"/>
      <c r="JMW1125" s="19"/>
      <c r="JMX1125" s="19"/>
      <c r="JMY1125" s="19"/>
      <c r="JMZ1125" s="19"/>
      <c r="JNA1125" s="19"/>
      <c r="JNB1125" s="19"/>
      <c r="JNC1125" s="19"/>
      <c r="JND1125" s="19"/>
      <c r="JNE1125" s="19"/>
      <c r="JNF1125" s="19"/>
      <c r="JNG1125" s="19"/>
      <c r="JNH1125" s="19"/>
      <c r="JNI1125" s="19"/>
      <c r="JNJ1125" s="19"/>
      <c r="JNK1125" s="19"/>
      <c r="JNL1125" s="19"/>
      <c r="JNM1125" s="19"/>
      <c r="JNN1125" s="19"/>
      <c r="JNO1125" s="19"/>
      <c r="JNP1125" s="19"/>
      <c r="JNQ1125" s="19"/>
      <c r="JNR1125" s="19"/>
      <c r="JNS1125" s="19"/>
      <c r="JNT1125" s="19"/>
      <c r="JNU1125" s="19"/>
      <c r="JNV1125" s="19"/>
      <c r="JNW1125" s="19"/>
      <c r="JNX1125" s="19"/>
      <c r="JNY1125" s="19"/>
      <c r="JNZ1125" s="19"/>
      <c r="JOA1125" s="19"/>
      <c r="JOB1125" s="19"/>
      <c r="JOC1125" s="19"/>
      <c r="JOD1125" s="19"/>
      <c r="JOE1125" s="19"/>
      <c r="JOF1125" s="19"/>
      <c r="JOG1125" s="19"/>
      <c r="JOH1125" s="19"/>
      <c r="JOI1125" s="19"/>
      <c r="JOJ1125" s="19"/>
      <c r="JOK1125" s="19"/>
      <c r="JOL1125" s="19"/>
      <c r="JOM1125" s="19"/>
      <c r="JON1125" s="19"/>
      <c r="JOO1125" s="19"/>
      <c r="JOP1125" s="19"/>
      <c r="JOQ1125" s="19"/>
      <c r="JOR1125" s="19"/>
      <c r="JOS1125" s="19"/>
      <c r="JOT1125" s="19"/>
      <c r="JOU1125" s="19"/>
      <c r="JOV1125" s="19"/>
      <c r="JOW1125" s="19"/>
      <c r="JOX1125" s="19"/>
      <c r="JOY1125" s="19"/>
      <c r="JOZ1125" s="19"/>
      <c r="JPA1125" s="19"/>
      <c r="JPB1125" s="19"/>
      <c r="JPC1125" s="19"/>
      <c r="JPD1125" s="19"/>
      <c r="JPE1125" s="19"/>
      <c r="JPF1125" s="19"/>
      <c r="JPG1125" s="19"/>
      <c r="JPH1125" s="19"/>
      <c r="JPI1125" s="19"/>
      <c r="JPJ1125" s="19"/>
      <c r="JPK1125" s="19"/>
      <c r="JPL1125" s="19"/>
      <c r="JPM1125" s="19"/>
      <c r="JPN1125" s="19"/>
      <c r="JPO1125" s="19"/>
      <c r="JPP1125" s="19"/>
      <c r="JPQ1125" s="19"/>
      <c r="JPR1125" s="19"/>
      <c r="JPS1125" s="19"/>
      <c r="JPT1125" s="19"/>
      <c r="JPU1125" s="19"/>
      <c r="JPV1125" s="19"/>
      <c r="JPW1125" s="19"/>
      <c r="JPX1125" s="19"/>
      <c r="JPY1125" s="19"/>
      <c r="JPZ1125" s="19"/>
      <c r="JQA1125" s="19"/>
      <c r="JQB1125" s="19"/>
      <c r="JQC1125" s="19"/>
      <c r="JQD1125" s="19"/>
      <c r="JQE1125" s="19"/>
      <c r="JQF1125" s="19"/>
      <c r="JQG1125" s="19"/>
      <c r="JQH1125" s="19"/>
      <c r="JQI1125" s="19"/>
      <c r="JQJ1125" s="19"/>
      <c r="JQK1125" s="19"/>
      <c r="JQL1125" s="19"/>
      <c r="JQM1125" s="19"/>
      <c r="JQN1125" s="19"/>
      <c r="JQO1125" s="19"/>
      <c r="JQP1125" s="19"/>
      <c r="JQQ1125" s="19"/>
      <c r="JQR1125" s="19"/>
      <c r="JQS1125" s="19"/>
      <c r="JQT1125" s="19"/>
      <c r="JQU1125" s="19"/>
      <c r="JQV1125" s="19"/>
      <c r="JQW1125" s="19"/>
      <c r="JQX1125" s="19"/>
      <c r="JQY1125" s="19"/>
      <c r="JQZ1125" s="19"/>
      <c r="JRA1125" s="19"/>
      <c r="JRB1125" s="19"/>
      <c r="JRC1125" s="19"/>
      <c r="JRD1125" s="19"/>
      <c r="JRE1125" s="19"/>
      <c r="JRF1125" s="19"/>
      <c r="JRG1125" s="19"/>
      <c r="JRH1125" s="19"/>
      <c r="JRI1125" s="19"/>
      <c r="JRJ1125" s="19"/>
      <c r="JRK1125" s="19"/>
      <c r="JRL1125" s="19"/>
      <c r="JRM1125" s="19"/>
      <c r="JRN1125" s="19"/>
      <c r="JRO1125" s="19"/>
      <c r="JRP1125" s="19"/>
      <c r="JRQ1125" s="19"/>
      <c r="JRR1125" s="19"/>
      <c r="JRS1125" s="19"/>
      <c r="JRT1125" s="19"/>
      <c r="JRU1125" s="19"/>
      <c r="JRV1125" s="19"/>
      <c r="JRW1125" s="19"/>
      <c r="JRX1125" s="19"/>
      <c r="JRY1125" s="19"/>
      <c r="JRZ1125" s="19"/>
      <c r="JSA1125" s="19"/>
      <c r="JSB1125" s="19"/>
      <c r="JSC1125" s="19"/>
      <c r="JSD1125" s="19"/>
      <c r="JSE1125" s="19"/>
      <c r="JSF1125" s="19"/>
      <c r="JSG1125" s="19"/>
      <c r="JSH1125" s="19"/>
      <c r="JSI1125" s="19"/>
      <c r="JSJ1125" s="19"/>
      <c r="JSK1125" s="19"/>
      <c r="JSL1125" s="19"/>
      <c r="JSM1125" s="19"/>
      <c r="JSN1125" s="19"/>
      <c r="JSO1125" s="19"/>
      <c r="JSP1125" s="19"/>
      <c r="JSQ1125" s="19"/>
      <c r="JSR1125" s="19"/>
      <c r="JSS1125" s="19"/>
      <c r="JST1125" s="19"/>
      <c r="JSU1125" s="19"/>
      <c r="JSV1125" s="19"/>
      <c r="JSW1125" s="19"/>
      <c r="JSX1125" s="19"/>
      <c r="JSY1125" s="19"/>
      <c r="JSZ1125" s="19"/>
      <c r="JTA1125" s="19"/>
      <c r="JTB1125" s="19"/>
      <c r="JTC1125" s="19"/>
      <c r="JTD1125" s="19"/>
      <c r="JTE1125" s="19"/>
      <c r="JTF1125" s="19"/>
      <c r="JTG1125" s="19"/>
      <c r="JTH1125" s="19"/>
      <c r="JTI1125" s="19"/>
      <c r="JTJ1125" s="19"/>
      <c r="JTK1125" s="19"/>
      <c r="JTL1125" s="19"/>
      <c r="JTM1125" s="19"/>
      <c r="JTN1125" s="19"/>
      <c r="JTO1125" s="19"/>
      <c r="JTP1125" s="19"/>
      <c r="JTQ1125" s="19"/>
      <c r="JTR1125" s="19"/>
      <c r="JTS1125" s="19"/>
      <c r="JTT1125" s="19"/>
      <c r="JTU1125" s="19"/>
      <c r="JTV1125" s="19"/>
      <c r="JTW1125" s="19"/>
      <c r="JTX1125" s="19"/>
      <c r="JTY1125" s="19"/>
      <c r="JTZ1125" s="19"/>
      <c r="JUA1125" s="19"/>
      <c r="JUB1125" s="19"/>
      <c r="JUC1125" s="19"/>
      <c r="JUD1125" s="19"/>
      <c r="JUE1125" s="19"/>
      <c r="JUF1125" s="19"/>
      <c r="JUG1125" s="19"/>
      <c r="JUH1125" s="19"/>
      <c r="JUI1125" s="19"/>
      <c r="JUJ1125" s="19"/>
      <c r="JUK1125" s="19"/>
      <c r="JUL1125" s="19"/>
      <c r="JUM1125" s="19"/>
      <c r="JUN1125" s="19"/>
      <c r="JUO1125" s="19"/>
      <c r="JUP1125" s="19"/>
      <c r="JUQ1125" s="19"/>
      <c r="JUR1125" s="19"/>
      <c r="JUS1125" s="19"/>
      <c r="JUT1125" s="19"/>
      <c r="JUU1125" s="19"/>
      <c r="JUV1125" s="19"/>
      <c r="JUW1125" s="19"/>
      <c r="JUX1125" s="19"/>
      <c r="JUY1125" s="19"/>
      <c r="JUZ1125" s="19"/>
      <c r="JVA1125" s="19"/>
      <c r="JVB1125" s="19"/>
      <c r="JVC1125" s="19"/>
      <c r="JVD1125" s="19"/>
      <c r="JVE1125" s="19"/>
      <c r="JVF1125" s="19"/>
      <c r="JVG1125" s="19"/>
      <c r="JVH1125" s="19"/>
      <c r="JVI1125" s="19"/>
      <c r="JVJ1125" s="19"/>
      <c r="JVK1125" s="19"/>
      <c r="JVL1125" s="19"/>
      <c r="JVM1125" s="19"/>
      <c r="JVN1125" s="19"/>
      <c r="JVO1125" s="19"/>
      <c r="JVP1125" s="19"/>
      <c r="JVQ1125" s="19"/>
      <c r="JVR1125" s="19"/>
      <c r="JVS1125" s="19"/>
      <c r="JVT1125" s="19"/>
      <c r="JVU1125" s="19"/>
      <c r="JVV1125" s="19"/>
      <c r="JVW1125" s="19"/>
      <c r="JVX1125" s="19"/>
      <c r="JVY1125" s="19"/>
      <c r="JVZ1125" s="19"/>
      <c r="JWA1125" s="19"/>
      <c r="JWB1125" s="19"/>
      <c r="JWC1125" s="19"/>
      <c r="JWD1125" s="19"/>
      <c r="JWE1125" s="19"/>
      <c r="JWF1125" s="19"/>
      <c r="JWG1125" s="19"/>
      <c r="JWH1125" s="19"/>
      <c r="JWI1125" s="19"/>
      <c r="JWJ1125" s="19"/>
      <c r="JWK1125" s="19"/>
      <c r="JWL1125" s="19"/>
      <c r="JWM1125" s="19"/>
      <c r="JWN1125" s="19"/>
      <c r="JWO1125" s="19"/>
      <c r="JWP1125" s="19"/>
      <c r="JWQ1125" s="19"/>
      <c r="JWR1125" s="19"/>
      <c r="JWS1125" s="19"/>
      <c r="JWT1125" s="19"/>
      <c r="JWU1125" s="19"/>
      <c r="JWV1125" s="19"/>
      <c r="JWW1125" s="19"/>
      <c r="JWX1125" s="19"/>
      <c r="JWY1125" s="19"/>
      <c r="JWZ1125" s="19"/>
      <c r="JXA1125" s="19"/>
      <c r="JXB1125" s="19"/>
      <c r="JXC1125" s="19"/>
      <c r="JXD1125" s="19"/>
      <c r="JXE1125" s="19"/>
      <c r="JXF1125" s="19"/>
      <c r="JXG1125" s="19"/>
      <c r="JXH1125" s="19"/>
      <c r="JXI1125" s="19"/>
      <c r="JXJ1125" s="19"/>
      <c r="JXK1125" s="19"/>
      <c r="JXL1125" s="19"/>
      <c r="JXM1125" s="19"/>
      <c r="JXN1125" s="19"/>
      <c r="JXO1125" s="19"/>
      <c r="JXP1125" s="19"/>
      <c r="JXQ1125" s="19"/>
      <c r="JXR1125" s="19"/>
      <c r="JXS1125" s="19"/>
      <c r="JXT1125" s="19"/>
      <c r="JXU1125" s="19"/>
      <c r="JXV1125" s="19"/>
      <c r="JXW1125" s="19"/>
      <c r="JXX1125" s="19"/>
      <c r="JXY1125" s="19"/>
      <c r="JXZ1125" s="19"/>
      <c r="JYA1125" s="19"/>
      <c r="JYB1125" s="19"/>
      <c r="JYC1125" s="19"/>
      <c r="JYD1125" s="19"/>
      <c r="JYE1125" s="19"/>
      <c r="JYF1125" s="19"/>
      <c r="JYG1125" s="19"/>
      <c r="JYH1125" s="19"/>
      <c r="JYI1125" s="19"/>
      <c r="JYJ1125" s="19"/>
      <c r="JYK1125" s="19"/>
      <c r="JYL1125" s="19"/>
      <c r="JYM1125" s="19"/>
      <c r="JYN1125" s="19"/>
      <c r="JYO1125" s="19"/>
      <c r="JYP1125" s="19"/>
      <c r="JYQ1125" s="19"/>
      <c r="JYR1125" s="19"/>
      <c r="JYS1125" s="19"/>
      <c r="JYT1125" s="19"/>
      <c r="JYU1125" s="19"/>
      <c r="JYV1125" s="19"/>
      <c r="JYW1125" s="19"/>
      <c r="JYX1125" s="19"/>
      <c r="JYY1125" s="19"/>
      <c r="JYZ1125" s="19"/>
      <c r="JZA1125" s="19"/>
      <c r="JZB1125" s="19"/>
      <c r="JZC1125" s="19"/>
      <c r="JZD1125" s="19"/>
      <c r="JZE1125" s="19"/>
      <c r="JZF1125" s="19"/>
      <c r="JZG1125" s="19"/>
      <c r="JZH1125" s="19"/>
      <c r="JZI1125" s="19"/>
      <c r="JZJ1125" s="19"/>
      <c r="JZK1125" s="19"/>
      <c r="JZL1125" s="19"/>
      <c r="JZM1125" s="19"/>
      <c r="JZN1125" s="19"/>
      <c r="JZO1125" s="19"/>
      <c r="JZP1125" s="19"/>
      <c r="JZQ1125" s="19"/>
      <c r="JZR1125" s="19"/>
      <c r="JZS1125" s="19"/>
      <c r="JZT1125" s="19"/>
      <c r="JZU1125" s="19"/>
      <c r="JZV1125" s="19"/>
      <c r="JZW1125" s="19"/>
      <c r="JZX1125" s="19"/>
      <c r="JZY1125" s="19"/>
      <c r="JZZ1125" s="19"/>
      <c r="KAA1125" s="19"/>
      <c r="KAB1125" s="19"/>
      <c r="KAC1125" s="19"/>
      <c r="KAD1125" s="19"/>
      <c r="KAE1125" s="19"/>
      <c r="KAF1125" s="19"/>
      <c r="KAG1125" s="19"/>
      <c r="KAH1125" s="19"/>
      <c r="KAI1125" s="19"/>
      <c r="KAJ1125" s="19"/>
      <c r="KAK1125" s="19"/>
      <c r="KAL1125" s="19"/>
      <c r="KAM1125" s="19"/>
      <c r="KAN1125" s="19"/>
      <c r="KAO1125" s="19"/>
      <c r="KAP1125" s="19"/>
      <c r="KAQ1125" s="19"/>
      <c r="KAR1125" s="19"/>
      <c r="KAS1125" s="19"/>
      <c r="KAT1125" s="19"/>
      <c r="KAU1125" s="19"/>
      <c r="KAV1125" s="19"/>
      <c r="KAW1125" s="19"/>
      <c r="KAX1125" s="19"/>
      <c r="KAY1125" s="19"/>
      <c r="KAZ1125" s="19"/>
      <c r="KBA1125" s="19"/>
      <c r="KBB1125" s="19"/>
      <c r="KBC1125" s="19"/>
      <c r="KBD1125" s="19"/>
      <c r="KBE1125" s="19"/>
      <c r="KBF1125" s="19"/>
      <c r="KBG1125" s="19"/>
      <c r="KBH1125" s="19"/>
      <c r="KBI1125" s="19"/>
      <c r="KBJ1125" s="19"/>
      <c r="KBK1125" s="19"/>
      <c r="KBL1125" s="19"/>
      <c r="KBM1125" s="19"/>
      <c r="KBN1125" s="19"/>
      <c r="KBO1125" s="19"/>
      <c r="KBP1125" s="19"/>
      <c r="KBQ1125" s="19"/>
      <c r="KBR1125" s="19"/>
      <c r="KBS1125" s="19"/>
      <c r="KBT1125" s="19"/>
      <c r="KBU1125" s="19"/>
      <c r="KBV1125" s="19"/>
      <c r="KBW1125" s="19"/>
      <c r="KBX1125" s="19"/>
      <c r="KBY1125" s="19"/>
      <c r="KBZ1125" s="19"/>
      <c r="KCA1125" s="19"/>
      <c r="KCB1125" s="19"/>
      <c r="KCC1125" s="19"/>
      <c r="KCD1125" s="19"/>
      <c r="KCE1125" s="19"/>
      <c r="KCF1125" s="19"/>
      <c r="KCG1125" s="19"/>
      <c r="KCH1125" s="19"/>
      <c r="KCI1125" s="19"/>
      <c r="KCJ1125" s="19"/>
      <c r="KCK1125" s="19"/>
      <c r="KCL1125" s="19"/>
      <c r="KCM1125" s="19"/>
      <c r="KCN1125" s="19"/>
      <c r="KCO1125" s="19"/>
      <c r="KCP1125" s="19"/>
      <c r="KCQ1125" s="19"/>
      <c r="KCR1125" s="19"/>
      <c r="KCS1125" s="19"/>
      <c r="KCT1125" s="19"/>
      <c r="KCU1125" s="19"/>
      <c r="KCV1125" s="19"/>
      <c r="KCW1125" s="19"/>
      <c r="KCX1125" s="19"/>
      <c r="KCY1125" s="19"/>
      <c r="KCZ1125" s="19"/>
      <c r="KDA1125" s="19"/>
      <c r="KDB1125" s="19"/>
      <c r="KDC1125" s="19"/>
      <c r="KDD1125" s="19"/>
      <c r="KDE1125" s="19"/>
      <c r="KDF1125" s="19"/>
      <c r="KDG1125" s="19"/>
      <c r="KDH1125" s="19"/>
      <c r="KDI1125" s="19"/>
      <c r="KDJ1125" s="19"/>
      <c r="KDK1125" s="19"/>
      <c r="KDL1125" s="19"/>
      <c r="KDM1125" s="19"/>
      <c r="KDN1125" s="19"/>
      <c r="KDO1125" s="19"/>
      <c r="KDP1125" s="19"/>
      <c r="KDQ1125" s="19"/>
      <c r="KDR1125" s="19"/>
      <c r="KDS1125" s="19"/>
      <c r="KDT1125" s="19"/>
      <c r="KDU1125" s="19"/>
      <c r="KDV1125" s="19"/>
      <c r="KDW1125" s="19"/>
      <c r="KDX1125" s="19"/>
      <c r="KDY1125" s="19"/>
      <c r="KDZ1125" s="19"/>
      <c r="KEA1125" s="19"/>
      <c r="KEB1125" s="19"/>
      <c r="KEC1125" s="19"/>
      <c r="KED1125" s="19"/>
      <c r="KEE1125" s="19"/>
      <c r="KEF1125" s="19"/>
      <c r="KEG1125" s="19"/>
      <c r="KEH1125" s="19"/>
      <c r="KEI1125" s="19"/>
      <c r="KEJ1125" s="19"/>
      <c r="KEK1125" s="19"/>
      <c r="KEL1125" s="19"/>
      <c r="KEM1125" s="19"/>
      <c r="KEN1125" s="19"/>
      <c r="KEO1125" s="19"/>
      <c r="KEP1125" s="19"/>
      <c r="KEQ1125" s="19"/>
      <c r="KER1125" s="19"/>
      <c r="KES1125" s="19"/>
      <c r="KET1125" s="19"/>
      <c r="KEU1125" s="19"/>
      <c r="KEV1125" s="19"/>
      <c r="KEW1125" s="19"/>
      <c r="KEX1125" s="19"/>
      <c r="KEY1125" s="19"/>
      <c r="KEZ1125" s="19"/>
      <c r="KFA1125" s="19"/>
      <c r="KFB1125" s="19"/>
      <c r="KFC1125" s="19"/>
      <c r="KFD1125" s="19"/>
      <c r="KFE1125" s="19"/>
      <c r="KFF1125" s="19"/>
      <c r="KFG1125" s="19"/>
      <c r="KFH1125" s="19"/>
      <c r="KFI1125" s="19"/>
      <c r="KFJ1125" s="19"/>
      <c r="KFK1125" s="19"/>
      <c r="KFL1125" s="19"/>
      <c r="KFM1125" s="19"/>
      <c r="KFN1125" s="19"/>
      <c r="KFO1125" s="19"/>
      <c r="KFP1125" s="19"/>
      <c r="KFQ1125" s="19"/>
      <c r="KFR1125" s="19"/>
      <c r="KFS1125" s="19"/>
      <c r="KFT1125" s="19"/>
      <c r="KFU1125" s="19"/>
      <c r="KFV1125" s="19"/>
      <c r="KFW1125" s="19"/>
      <c r="KFX1125" s="19"/>
      <c r="KFY1125" s="19"/>
      <c r="KFZ1125" s="19"/>
      <c r="KGA1125" s="19"/>
      <c r="KGB1125" s="19"/>
      <c r="KGC1125" s="19"/>
      <c r="KGD1125" s="19"/>
      <c r="KGE1125" s="19"/>
      <c r="KGF1125" s="19"/>
      <c r="KGG1125" s="19"/>
      <c r="KGH1125" s="19"/>
      <c r="KGI1125" s="19"/>
      <c r="KGJ1125" s="19"/>
      <c r="KGK1125" s="19"/>
      <c r="KGL1125" s="19"/>
      <c r="KGM1125" s="19"/>
      <c r="KGN1125" s="19"/>
      <c r="KGO1125" s="19"/>
      <c r="KGP1125" s="19"/>
      <c r="KGQ1125" s="19"/>
      <c r="KGR1125" s="19"/>
      <c r="KGS1125" s="19"/>
      <c r="KGT1125" s="19"/>
      <c r="KGU1125" s="19"/>
      <c r="KGV1125" s="19"/>
      <c r="KGW1125" s="19"/>
      <c r="KGX1125" s="19"/>
      <c r="KGY1125" s="19"/>
      <c r="KGZ1125" s="19"/>
      <c r="KHA1125" s="19"/>
      <c r="KHB1125" s="19"/>
      <c r="KHC1125" s="19"/>
      <c r="KHD1125" s="19"/>
      <c r="KHE1125" s="19"/>
      <c r="KHF1125" s="19"/>
      <c r="KHG1125" s="19"/>
      <c r="KHH1125" s="19"/>
      <c r="KHI1125" s="19"/>
      <c r="KHJ1125" s="19"/>
      <c r="KHK1125" s="19"/>
      <c r="KHL1125" s="19"/>
      <c r="KHM1125" s="19"/>
      <c r="KHN1125" s="19"/>
      <c r="KHO1125" s="19"/>
      <c r="KHP1125" s="19"/>
      <c r="KHQ1125" s="19"/>
      <c r="KHR1125" s="19"/>
      <c r="KHS1125" s="19"/>
      <c r="KHT1125" s="19"/>
      <c r="KHU1125" s="19"/>
      <c r="KHV1125" s="19"/>
      <c r="KHW1125" s="19"/>
      <c r="KHX1125" s="19"/>
      <c r="KHY1125" s="19"/>
      <c r="KHZ1125" s="19"/>
      <c r="KIA1125" s="19"/>
      <c r="KIB1125" s="19"/>
      <c r="KIC1125" s="19"/>
      <c r="KID1125" s="19"/>
      <c r="KIE1125" s="19"/>
      <c r="KIF1125" s="19"/>
      <c r="KIG1125" s="19"/>
      <c r="KIH1125" s="19"/>
      <c r="KII1125" s="19"/>
      <c r="KIJ1125" s="19"/>
      <c r="KIK1125" s="19"/>
      <c r="KIL1125" s="19"/>
      <c r="KIM1125" s="19"/>
      <c r="KIN1125" s="19"/>
      <c r="KIO1125" s="19"/>
      <c r="KIP1125" s="19"/>
      <c r="KIQ1125" s="19"/>
      <c r="KIR1125" s="19"/>
      <c r="KIS1125" s="19"/>
      <c r="KIT1125" s="19"/>
      <c r="KIU1125" s="19"/>
      <c r="KIV1125" s="19"/>
      <c r="KIW1125" s="19"/>
      <c r="KIX1125" s="19"/>
      <c r="KIY1125" s="19"/>
      <c r="KIZ1125" s="19"/>
      <c r="KJA1125" s="19"/>
      <c r="KJB1125" s="19"/>
      <c r="KJC1125" s="19"/>
      <c r="KJD1125" s="19"/>
      <c r="KJE1125" s="19"/>
      <c r="KJF1125" s="19"/>
      <c r="KJG1125" s="19"/>
      <c r="KJH1125" s="19"/>
      <c r="KJI1125" s="19"/>
      <c r="KJJ1125" s="19"/>
      <c r="KJK1125" s="19"/>
      <c r="KJL1125" s="19"/>
      <c r="KJM1125" s="19"/>
      <c r="KJN1125" s="19"/>
      <c r="KJO1125" s="19"/>
      <c r="KJP1125" s="19"/>
      <c r="KJQ1125" s="19"/>
      <c r="KJR1125" s="19"/>
      <c r="KJS1125" s="19"/>
      <c r="KJT1125" s="19"/>
      <c r="KJU1125" s="19"/>
      <c r="KJV1125" s="19"/>
      <c r="KJW1125" s="19"/>
      <c r="KJX1125" s="19"/>
      <c r="KJY1125" s="19"/>
      <c r="KJZ1125" s="19"/>
      <c r="KKA1125" s="19"/>
      <c r="KKB1125" s="19"/>
      <c r="KKC1125" s="19"/>
      <c r="KKD1125" s="19"/>
      <c r="KKE1125" s="19"/>
      <c r="KKF1125" s="19"/>
      <c r="KKG1125" s="19"/>
      <c r="KKH1125" s="19"/>
      <c r="KKI1125" s="19"/>
      <c r="KKJ1125" s="19"/>
      <c r="KKK1125" s="19"/>
      <c r="KKL1125" s="19"/>
      <c r="KKM1125" s="19"/>
      <c r="KKN1125" s="19"/>
      <c r="KKO1125" s="19"/>
      <c r="KKP1125" s="19"/>
      <c r="KKQ1125" s="19"/>
      <c r="KKR1125" s="19"/>
      <c r="KKS1125" s="19"/>
      <c r="KKT1125" s="19"/>
      <c r="KKU1125" s="19"/>
      <c r="KKV1125" s="19"/>
      <c r="KKW1125" s="19"/>
      <c r="KKX1125" s="19"/>
      <c r="KKY1125" s="19"/>
      <c r="KKZ1125" s="19"/>
      <c r="KLA1125" s="19"/>
      <c r="KLB1125" s="19"/>
      <c r="KLC1125" s="19"/>
      <c r="KLD1125" s="19"/>
      <c r="KLE1125" s="19"/>
      <c r="KLF1125" s="19"/>
      <c r="KLG1125" s="19"/>
      <c r="KLH1125" s="19"/>
      <c r="KLI1125" s="19"/>
      <c r="KLJ1125" s="19"/>
      <c r="KLK1125" s="19"/>
      <c r="KLL1125" s="19"/>
      <c r="KLM1125" s="19"/>
      <c r="KLN1125" s="19"/>
      <c r="KLO1125" s="19"/>
      <c r="KLP1125" s="19"/>
      <c r="KLQ1125" s="19"/>
      <c r="KLR1125" s="19"/>
      <c r="KLS1125" s="19"/>
      <c r="KLT1125" s="19"/>
      <c r="KLU1125" s="19"/>
      <c r="KLV1125" s="19"/>
      <c r="KLW1125" s="19"/>
      <c r="KLX1125" s="19"/>
      <c r="KLY1125" s="19"/>
      <c r="KLZ1125" s="19"/>
      <c r="KMA1125" s="19"/>
      <c r="KMB1125" s="19"/>
      <c r="KMC1125" s="19"/>
      <c r="KMD1125" s="19"/>
      <c r="KME1125" s="19"/>
      <c r="KMF1125" s="19"/>
      <c r="KMG1125" s="19"/>
      <c r="KMH1125" s="19"/>
      <c r="KMI1125" s="19"/>
      <c r="KMJ1125" s="19"/>
      <c r="KMK1125" s="19"/>
      <c r="KML1125" s="19"/>
      <c r="KMM1125" s="19"/>
      <c r="KMN1125" s="19"/>
      <c r="KMO1125" s="19"/>
      <c r="KMP1125" s="19"/>
      <c r="KMQ1125" s="19"/>
      <c r="KMR1125" s="19"/>
      <c r="KMS1125" s="19"/>
      <c r="KMT1125" s="19"/>
      <c r="KMU1125" s="19"/>
      <c r="KMV1125" s="19"/>
      <c r="KMW1125" s="19"/>
      <c r="KMX1125" s="19"/>
      <c r="KMY1125" s="19"/>
      <c r="KMZ1125" s="19"/>
      <c r="KNA1125" s="19"/>
      <c r="KNB1125" s="19"/>
      <c r="KNC1125" s="19"/>
      <c r="KND1125" s="19"/>
      <c r="KNE1125" s="19"/>
      <c r="KNF1125" s="19"/>
      <c r="KNG1125" s="19"/>
      <c r="KNH1125" s="19"/>
      <c r="KNI1125" s="19"/>
      <c r="KNJ1125" s="19"/>
      <c r="KNK1125" s="19"/>
      <c r="KNL1125" s="19"/>
      <c r="KNM1125" s="19"/>
      <c r="KNN1125" s="19"/>
      <c r="KNO1125" s="19"/>
      <c r="KNP1125" s="19"/>
      <c r="KNQ1125" s="19"/>
      <c r="KNR1125" s="19"/>
      <c r="KNS1125" s="19"/>
      <c r="KNT1125" s="19"/>
      <c r="KNU1125" s="19"/>
      <c r="KNV1125" s="19"/>
      <c r="KNW1125" s="19"/>
      <c r="KNX1125" s="19"/>
      <c r="KNY1125" s="19"/>
      <c r="KNZ1125" s="19"/>
      <c r="KOA1125" s="19"/>
      <c r="KOB1125" s="19"/>
      <c r="KOC1125" s="19"/>
      <c r="KOD1125" s="19"/>
      <c r="KOE1125" s="19"/>
      <c r="KOF1125" s="19"/>
      <c r="KOG1125" s="19"/>
      <c r="KOH1125" s="19"/>
      <c r="KOI1125" s="19"/>
      <c r="KOJ1125" s="19"/>
      <c r="KOK1125" s="19"/>
      <c r="KOL1125" s="19"/>
      <c r="KOM1125" s="19"/>
      <c r="KON1125" s="19"/>
      <c r="KOO1125" s="19"/>
      <c r="KOP1125" s="19"/>
      <c r="KOQ1125" s="19"/>
      <c r="KOR1125" s="19"/>
      <c r="KOS1125" s="19"/>
      <c r="KOT1125" s="19"/>
      <c r="KOU1125" s="19"/>
      <c r="KOV1125" s="19"/>
      <c r="KOW1125" s="19"/>
      <c r="KOX1125" s="19"/>
      <c r="KOY1125" s="19"/>
      <c r="KOZ1125" s="19"/>
      <c r="KPA1125" s="19"/>
      <c r="KPB1125" s="19"/>
      <c r="KPC1125" s="19"/>
      <c r="KPD1125" s="19"/>
      <c r="KPE1125" s="19"/>
      <c r="KPF1125" s="19"/>
      <c r="KPG1125" s="19"/>
      <c r="KPH1125" s="19"/>
      <c r="KPI1125" s="19"/>
      <c r="KPJ1125" s="19"/>
      <c r="KPK1125" s="19"/>
      <c r="KPL1125" s="19"/>
      <c r="KPM1125" s="19"/>
      <c r="KPN1125" s="19"/>
      <c r="KPO1125" s="19"/>
      <c r="KPP1125" s="19"/>
      <c r="KPQ1125" s="19"/>
      <c r="KPR1125" s="19"/>
      <c r="KPS1125" s="19"/>
      <c r="KPT1125" s="19"/>
      <c r="KPU1125" s="19"/>
      <c r="KPV1125" s="19"/>
      <c r="KPW1125" s="19"/>
      <c r="KPX1125" s="19"/>
      <c r="KPY1125" s="19"/>
      <c r="KPZ1125" s="19"/>
      <c r="KQA1125" s="19"/>
      <c r="KQB1125" s="19"/>
      <c r="KQC1125" s="19"/>
      <c r="KQD1125" s="19"/>
      <c r="KQE1125" s="19"/>
      <c r="KQF1125" s="19"/>
      <c r="KQG1125" s="19"/>
      <c r="KQH1125" s="19"/>
      <c r="KQI1125" s="19"/>
      <c r="KQJ1125" s="19"/>
      <c r="KQK1125" s="19"/>
      <c r="KQL1125" s="19"/>
      <c r="KQM1125" s="19"/>
      <c r="KQN1125" s="19"/>
      <c r="KQO1125" s="19"/>
      <c r="KQP1125" s="19"/>
      <c r="KQQ1125" s="19"/>
      <c r="KQR1125" s="19"/>
      <c r="KQS1125" s="19"/>
      <c r="KQT1125" s="19"/>
      <c r="KQU1125" s="19"/>
      <c r="KQV1125" s="19"/>
      <c r="KQW1125" s="19"/>
      <c r="KQX1125" s="19"/>
      <c r="KQY1125" s="19"/>
      <c r="KQZ1125" s="19"/>
      <c r="KRA1125" s="19"/>
      <c r="KRB1125" s="19"/>
      <c r="KRC1125" s="19"/>
      <c r="KRD1125" s="19"/>
      <c r="KRE1125" s="19"/>
      <c r="KRF1125" s="19"/>
      <c r="KRG1125" s="19"/>
      <c r="KRH1125" s="19"/>
      <c r="KRI1125" s="19"/>
      <c r="KRJ1125" s="19"/>
      <c r="KRK1125" s="19"/>
      <c r="KRL1125" s="19"/>
      <c r="KRM1125" s="19"/>
      <c r="KRN1125" s="19"/>
      <c r="KRO1125" s="19"/>
      <c r="KRP1125" s="19"/>
      <c r="KRQ1125" s="19"/>
      <c r="KRR1125" s="19"/>
      <c r="KRS1125" s="19"/>
      <c r="KRT1125" s="19"/>
      <c r="KRU1125" s="19"/>
      <c r="KRV1125" s="19"/>
      <c r="KRW1125" s="19"/>
      <c r="KRX1125" s="19"/>
      <c r="KRY1125" s="19"/>
      <c r="KRZ1125" s="19"/>
      <c r="KSA1125" s="19"/>
      <c r="KSB1125" s="19"/>
      <c r="KSC1125" s="19"/>
      <c r="KSD1125" s="19"/>
      <c r="KSE1125" s="19"/>
      <c r="KSF1125" s="19"/>
      <c r="KSG1125" s="19"/>
      <c r="KSH1125" s="19"/>
      <c r="KSI1125" s="19"/>
      <c r="KSJ1125" s="19"/>
      <c r="KSK1125" s="19"/>
      <c r="KSL1125" s="19"/>
      <c r="KSM1125" s="19"/>
      <c r="KSN1125" s="19"/>
      <c r="KSO1125" s="19"/>
      <c r="KSP1125" s="19"/>
      <c r="KSQ1125" s="19"/>
      <c r="KSR1125" s="19"/>
      <c r="KSS1125" s="19"/>
      <c r="KST1125" s="19"/>
      <c r="KSU1125" s="19"/>
      <c r="KSV1125" s="19"/>
      <c r="KSW1125" s="19"/>
      <c r="KSX1125" s="19"/>
      <c r="KSY1125" s="19"/>
      <c r="KSZ1125" s="19"/>
      <c r="KTA1125" s="19"/>
      <c r="KTB1125" s="19"/>
      <c r="KTC1125" s="19"/>
      <c r="KTD1125" s="19"/>
      <c r="KTE1125" s="19"/>
      <c r="KTF1125" s="19"/>
      <c r="KTG1125" s="19"/>
      <c r="KTH1125" s="19"/>
      <c r="KTI1125" s="19"/>
      <c r="KTJ1125" s="19"/>
      <c r="KTK1125" s="19"/>
      <c r="KTL1125" s="19"/>
      <c r="KTM1125" s="19"/>
      <c r="KTN1125" s="19"/>
      <c r="KTO1125" s="19"/>
      <c r="KTP1125" s="19"/>
      <c r="KTQ1125" s="19"/>
      <c r="KTR1125" s="19"/>
      <c r="KTS1125" s="19"/>
      <c r="KTT1125" s="19"/>
      <c r="KTU1125" s="19"/>
      <c r="KTV1125" s="19"/>
      <c r="KTW1125" s="19"/>
      <c r="KTX1125" s="19"/>
      <c r="KTY1125" s="19"/>
      <c r="KTZ1125" s="19"/>
      <c r="KUA1125" s="19"/>
      <c r="KUB1125" s="19"/>
      <c r="KUC1125" s="19"/>
      <c r="KUD1125" s="19"/>
      <c r="KUE1125" s="19"/>
      <c r="KUF1125" s="19"/>
      <c r="KUG1125" s="19"/>
      <c r="KUH1125" s="19"/>
      <c r="KUI1125" s="19"/>
      <c r="KUJ1125" s="19"/>
      <c r="KUK1125" s="19"/>
      <c r="KUL1125" s="19"/>
      <c r="KUM1125" s="19"/>
      <c r="KUN1125" s="19"/>
      <c r="KUO1125" s="19"/>
      <c r="KUP1125" s="19"/>
      <c r="KUQ1125" s="19"/>
      <c r="KUR1125" s="19"/>
      <c r="KUS1125" s="19"/>
      <c r="KUT1125" s="19"/>
      <c r="KUU1125" s="19"/>
      <c r="KUV1125" s="19"/>
      <c r="KUW1125" s="19"/>
      <c r="KUX1125" s="19"/>
      <c r="KUY1125" s="19"/>
      <c r="KUZ1125" s="19"/>
      <c r="KVA1125" s="19"/>
      <c r="KVB1125" s="19"/>
      <c r="KVC1125" s="19"/>
      <c r="KVD1125" s="19"/>
      <c r="KVE1125" s="19"/>
      <c r="KVF1125" s="19"/>
      <c r="KVG1125" s="19"/>
      <c r="KVH1125" s="19"/>
      <c r="KVI1125" s="19"/>
      <c r="KVJ1125" s="19"/>
      <c r="KVK1125" s="19"/>
      <c r="KVL1125" s="19"/>
      <c r="KVM1125" s="19"/>
      <c r="KVN1125" s="19"/>
      <c r="KVO1125" s="19"/>
      <c r="KVP1125" s="19"/>
      <c r="KVQ1125" s="19"/>
      <c r="KVR1125" s="19"/>
      <c r="KVS1125" s="19"/>
      <c r="KVT1125" s="19"/>
      <c r="KVU1125" s="19"/>
      <c r="KVV1125" s="19"/>
      <c r="KVW1125" s="19"/>
      <c r="KVX1125" s="19"/>
      <c r="KVY1125" s="19"/>
      <c r="KVZ1125" s="19"/>
      <c r="KWA1125" s="19"/>
      <c r="KWB1125" s="19"/>
      <c r="KWC1125" s="19"/>
      <c r="KWD1125" s="19"/>
      <c r="KWE1125" s="19"/>
      <c r="KWF1125" s="19"/>
      <c r="KWG1125" s="19"/>
      <c r="KWH1125" s="19"/>
      <c r="KWI1125" s="19"/>
      <c r="KWJ1125" s="19"/>
      <c r="KWK1125" s="19"/>
      <c r="KWL1125" s="19"/>
      <c r="KWM1125" s="19"/>
      <c r="KWN1125" s="19"/>
      <c r="KWO1125" s="19"/>
      <c r="KWP1125" s="19"/>
      <c r="KWQ1125" s="19"/>
      <c r="KWR1125" s="19"/>
      <c r="KWS1125" s="19"/>
      <c r="KWT1125" s="19"/>
      <c r="KWU1125" s="19"/>
      <c r="KWV1125" s="19"/>
      <c r="KWW1125" s="19"/>
      <c r="KWX1125" s="19"/>
      <c r="KWY1125" s="19"/>
      <c r="KWZ1125" s="19"/>
      <c r="KXA1125" s="19"/>
      <c r="KXB1125" s="19"/>
      <c r="KXC1125" s="19"/>
      <c r="KXD1125" s="19"/>
      <c r="KXE1125" s="19"/>
      <c r="KXF1125" s="19"/>
      <c r="KXG1125" s="19"/>
      <c r="KXH1125" s="19"/>
      <c r="KXI1125" s="19"/>
      <c r="KXJ1125" s="19"/>
      <c r="KXK1125" s="19"/>
      <c r="KXL1125" s="19"/>
      <c r="KXM1125" s="19"/>
      <c r="KXN1125" s="19"/>
      <c r="KXO1125" s="19"/>
      <c r="KXP1125" s="19"/>
      <c r="KXQ1125" s="19"/>
      <c r="KXR1125" s="19"/>
      <c r="KXS1125" s="19"/>
      <c r="KXT1125" s="19"/>
      <c r="KXU1125" s="19"/>
      <c r="KXV1125" s="19"/>
      <c r="KXW1125" s="19"/>
      <c r="KXX1125" s="19"/>
      <c r="KXY1125" s="19"/>
      <c r="KXZ1125" s="19"/>
      <c r="KYA1125" s="19"/>
      <c r="KYB1125" s="19"/>
      <c r="KYC1125" s="19"/>
      <c r="KYD1125" s="19"/>
      <c r="KYE1125" s="19"/>
      <c r="KYF1125" s="19"/>
      <c r="KYG1125" s="19"/>
      <c r="KYH1125" s="19"/>
      <c r="KYI1125" s="19"/>
      <c r="KYJ1125" s="19"/>
      <c r="KYK1125" s="19"/>
      <c r="KYL1125" s="19"/>
      <c r="KYM1125" s="19"/>
      <c r="KYN1125" s="19"/>
      <c r="KYO1125" s="19"/>
      <c r="KYP1125" s="19"/>
      <c r="KYQ1125" s="19"/>
      <c r="KYR1125" s="19"/>
      <c r="KYS1125" s="19"/>
      <c r="KYT1125" s="19"/>
      <c r="KYU1125" s="19"/>
      <c r="KYV1125" s="19"/>
      <c r="KYW1125" s="19"/>
      <c r="KYX1125" s="19"/>
      <c r="KYY1125" s="19"/>
      <c r="KYZ1125" s="19"/>
      <c r="KZA1125" s="19"/>
      <c r="KZB1125" s="19"/>
      <c r="KZC1125" s="19"/>
      <c r="KZD1125" s="19"/>
      <c r="KZE1125" s="19"/>
      <c r="KZF1125" s="19"/>
      <c r="KZG1125" s="19"/>
      <c r="KZH1125" s="19"/>
      <c r="KZI1125" s="19"/>
      <c r="KZJ1125" s="19"/>
      <c r="KZK1125" s="19"/>
      <c r="KZL1125" s="19"/>
      <c r="KZM1125" s="19"/>
      <c r="KZN1125" s="19"/>
      <c r="KZO1125" s="19"/>
      <c r="KZP1125" s="19"/>
      <c r="KZQ1125" s="19"/>
      <c r="KZR1125" s="19"/>
      <c r="KZS1125" s="19"/>
      <c r="KZT1125" s="19"/>
      <c r="KZU1125" s="19"/>
      <c r="KZV1125" s="19"/>
      <c r="KZW1125" s="19"/>
      <c r="KZX1125" s="19"/>
      <c r="KZY1125" s="19"/>
      <c r="KZZ1125" s="19"/>
      <c r="LAA1125" s="19"/>
      <c r="LAB1125" s="19"/>
      <c r="LAC1125" s="19"/>
      <c r="LAD1125" s="19"/>
      <c r="LAE1125" s="19"/>
      <c r="LAF1125" s="19"/>
      <c r="LAG1125" s="19"/>
      <c r="LAH1125" s="19"/>
      <c r="LAI1125" s="19"/>
      <c r="LAJ1125" s="19"/>
      <c r="LAK1125" s="19"/>
      <c r="LAL1125" s="19"/>
      <c r="LAM1125" s="19"/>
      <c r="LAN1125" s="19"/>
      <c r="LAO1125" s="19"/>
      <c r="LAP1125" s="19"/>
      <c r="LAQ1125" s="19"/>
      <c r="LAR1125" s="19"/>
      <c r="LAS1125" s="19"/>
      <c r="LAT1125" s="19"/>
      <c r="LAU1125" s="19"/>
      <c r="LAV1125" s="19"/>
      <c r="LAW1125" s="19"/>
      <c r="LAX1125" s="19"/>
      <c r="LAY1125" s="19"/>
      <c r="LAZ1125" s="19"/>
      <c r="LBA1125" s="19"/>
      <c r="LBB1125" s="19"/>
      <c r="LBC1125" s="19"/>
      <c r="LBD1125" s="19"/>
      <c r="LBE1125" s="19"/>
      <c r="LBF1125" s="19"/>
      <c r="LBG1125" s="19"/>
      <c r="LBH1125" s="19"/>
      <c r="LBI1125" s="19"/>
      <c r="LBJ1125" s="19"/>
      <c r="LBK1125" s="19"/>
      <c r="LBL1125" s="19"/>
      <c r="LBM1125" s="19"/>
      <c r="LBN1125" s="19"/>
      <c r="LBO1125" s="19"/>
      <c r="LBP1125" s="19"/>
      <c r="LBQ1125" s="19"/>
      <c r="LBR1125" s="19"/>
      <c r="LBS1125" s="19"/>
      <c r="LBT1125" s="19"/>
      <c r="LBU1125" s="19"/>
      <c r="LBV1125" s="19"/>
      <c r="LBW1125" s="19"/>
      <c r="LBX1125" s="19"/>
      <c r="LBY1125" s="19"/>
      <c r="LBZ1125" s="19"/>
      <c r="LCA1125" s="19"/>
      <c r="LCB1125" s="19"/>
      <c r="LCC1125" s="19"/>
      <c r="LCD1125" s="19"/>
      <c r="LCE1125" s="19"/>
      <c r="LCF1125" s="19"/>
      <c r="LCG1125" s="19"/>
      <c r="LCH1125" s="19"/>
      <c r="LCI1125" s="19"/>
      <c r="LCJ1125" s="19"/>
      <c r="LCK1125" s="19"/>
      <c r="LCL1125" s="19"/>
      <c r="LCM1125" s="19"/>
      <c r="LCN1125" s="19"/>
      <c r="LCO1125" s="19"/>
      <c r="LCP1125" s="19"/>
      <c r="LCQ1125" s="19"/>
      <c r="LCR1125" s="19"/>
      <c r="LCS1125" s="19"/>
      <c r="LCT1125" s="19"/>
      <c r="LCU1125" s="19"/>
      <c r="LCV1125" s="19"/>
      <c r="LCW1125" s="19"/>
      <c r="LCX1125" s="19"/>
      <c r="LCY1125" s="19"/>
      <c r="LCZ1125" s="19"/>
      <c r="LDA1125" s="19"/>
      <c r="LDB1125" s="19"/>
      <c r="LDC1125" s="19"/>
      <c r="LDD1125" s="19"/>
      <c r="LDE1125" s="19"/>
      <c r="LDF1125" s="19"/>
      <c r="LDG1125" s="19"/>
      <c r="LDH1125" s="19"/>
      <c r="LDI1125" s="19"/>
      <c r="LDJ1125" s="19"/>
      <c r="LDK1125" s="19"/>
      <c r="LDL1125" s="19"/>
      <c r="LDM1125" s="19"/>
      <c r="LDN1125" s="19"/>
      <c r="LDO1125" s="19"/>
      <c r="LDP1125" s="19"/>
      <c r="LDQ1125" s="19"/>
      <c r="LDR1125" s="19"/>
      <c r="LDS1125" s="19"/>
      <c r="LDT1125" s="19"/>
      <c r="LDU1125" s="19"/>
      <c r="LDV1125" s="19"/>
      <c r="LDW1125" s="19"/>
      <c r="LDX1125" s="19"/>
      <c r="LDY1125" s="19"/>
      <c r="LDZ1125" s="19"/>
      <c r="LEA1125" s="19"/>
      <c r="LEB1125" s="19"/>
      <c r="LEC1125" s="19"/>
      <c r="LED1125" s="19"/>
      <c r="LEE1125" s="19"/>
      <c r="LEF1125" s="19"/>
      <c r="LEG1125" s="19"/>
      <c r="LEH1125" s="19"/>
      <c r="LEI1125" s="19"/>
      <c r="LEJ1125" s="19"/>
      <c r="LEK1125" s="19"/>
      <c r="LEL1125" s="19"/>
      <c r="LEM1125" s="19"/>
      <c r="LEN1125" s="19"/>
      <c r="LEO1125" s="19"/>
      <c r="LEP1125" s="19"/>
      <c r="LEQ1125" s="19"/>
      <c r="LER1125" s="19"/>
      <c r="LES1125" s="19"/>
      <c r="LET1125" s="19"/>
      <c r="LEU1125" s="19"/>
      <c r="LEV1125" s="19"/>
      <c r="LEW1125" s="19"/>
      <c r="LEX1125" s="19"/>
      <c r="LEY1125" s="19"/>
      <c r="LEZ1125" s="19"/>
      <c r="LFA1125" s="19"/>
      <c r="LFB1125" s="19"/>
      <c r="LFC1125" s="19"/>
      <c r="LFD1125" s="19"/>
      <c r="LFE1125" s="19"/>
      <c r="LFF1125" s="19"/>
      <c r="LFG1125" s="19"/>
      <c r="LFH1125" s="19"/>
      <c r="LFI1125" s="19"/>
      <c r="LFJ1125" s="19"/>
      <c r="LFK1125" s="19"/>
      <c r="LFL1125" s="19"/>
      <c r="LFM1125" s="19"/>
      <c r="LFN1125" s="19"/>
      <c r="LFO1125" s="19"/>
      <c r="LFP1125" s="19"/>
      <c r="LFQ1125" s="19"/>
      <c r="LFR1125" s="19"/>
      <c r="LFS1125" s="19"/>
      <c r="LFT1125" s="19"/>
      <c r="LFU1125" s="19"/>
      <c r="LFV1125" s="19"/>
      <c r="LFW1125" s="19"/>
      <c r="LFX1125" s="19"/>
      <c r="LFY1125" s="19"/>
      <c r="LFZ1125" s="19"/>
      <c r="LGA1125" s="19"/>
      <c r="LGB1125" s="19"/>
      <c r="LGC1125" s="19"/>
      <c r="LGD1125" s="19"/>
      <c r="LGE1125" s="19"/>
      <c r="LGF1125" s="19"/>
      <c r="LGG1125" s="19"/>
      <c r="LGH1125" s="19"/>
      <c r="LGI1125" s="19"/>
      <c r="LGJ1125" s="19"/>
      <c r="LGK1125" s="19"/>
      <c r="LGL1125" s="19"/>
      <c r="LGM1125" s="19"/>
      <c r="LGN1125" s="19"/>
      <c r="LGO1125" s="19"/>
      <c r="LGP1125" s="19"/>
      <c r="LGQ1125" s="19"/>
      <c r="LGR1125" s="19"/>
      <c r="LGS1125" s="19"/>
      <c r="LGT1125" s="19"/>
      <c r="LGU1125" s="19"/>
      <c r="LGV1125" s="19"/>
      <c r="LGW1125" s="19"/>
      <c r="LGX1125" s="19"/>
      <c r="LGY1125" s="19"/>
      <c r="LGZ1125" s="19"/>
      <c r="LHA1125" s="19"/>
      <c r="LHB1125" s="19"/>
      <c r="LHC1125" s="19"/>
      <c r="LHD1125" s="19"/>
      <c r="LHE1125" s="19"/>
      <c r="LHF1125" s="19"/>
      <c r="LHG1125" s="19"/>
      <c r="LHH1125" s="19"/>
      <c r="LHI1125" s="19"/>
      <c r="LHJ1125" s="19"/>
      <c r="LHK1125" s="19"/>
      <c r="LHL1125" s="19"/>
      <c r="LHM1125" s="19"/>
      <c r="LHN1125" s="19"/>
      <c r="LHO1125" s="19"/>
      <c r="LHP1125" s="19"/>
      <c r="LHQ1125" s="19"/>
      <c r="LHR1125" s="19"/>
      <c r="LHS1125" s="19"/>
      <c r="LHT1125" s="19"/>
      <c r="LHU1125" s="19"/>
      <c r="LHV1125" s="19"/>
      <c r="LHW1125" s="19"/>
      <c r="LHX1125" s="19"/>
      <c r="LHY1125" s="19"/>
      <c r="LHZ1125" s="19"/>
      <c r="LIA1125" s="19"/>
      <c r="LIB1125" s="19"/>
      <c r="LIC1125" s="19"/>
      <c r="LID1125" s="19"/>
      <c r="LIE1125" s="19"/>
      <c r="LIF1125" s="19"/>
      <c r="LIG1125" s="19"/>
      <c r="LIH1125" s="19"/>
      <c r="LII1125" s="19"/>
      <c r="LIJ1125" s="19"/>
      <c r="LIK1125" s="19"/>
      <c r="LIL1125" s="19"/>
      <c r="LIM1125" s="19"/>
      <c r="LIN1125" s="19"/>
      <c r="LIO1125" s="19"/>
      <c r="LIP1125" s="19"/>
      <c r="LIQ1125" s="19"/>
      <c r="LIR1125" s="19"/>
      <c r="LIS1125" s="19"/>
      <c r="LIT1125" s="19"/>
      <c r="LIU1125" s="19"/>
      <c r="LIV1125" s="19"/>
      <c r="LIW1125" s="19"/>
      <c r="LIX1125" s="19"/>
      <c r="LIY1125" s="19"/>
      <c r="LIZ1125" s="19"/>
      <c r="LJA1125" s="19"/>
      <c r="LJB1125" s="19"/>
      <c r="LJC1125" s="19"/>
      <c r="LJD1125" s="19"/>
      <c r="LJE1125" s="19"/>
      <c r="LJF1125" s="19"/>
      <c r="LJG1125" s="19"/>
      <c r="LJH1125" s="19"/>
      <c r="LJI1125" s="19"/>
      <c r="LJJ1125" s="19"/>
      <c r="LJK1125" s="19"/>
      <c r="LJL1125" s="19"/>
      <c r="LJM1125" s="19"/>
      <c r="LJN1125" s="19"/>
      <c r="LJO1125" s="19"/>
      <c r="LJP1125" s="19"/>
      <c r="LJQ1125" s="19"/>
      <c r="LJR1125" s="19"/>
      <c r="LJS1125" s="19"/>
      <c r="LJT1125" s="19"/>
      <c r="LJU1125" s="19"/>
      <c r="LJV1125" s="19"/>
      <c r="LJW1125" s="19"/>
      <c r="LJX1125" s="19"/>
      <c r="LJY1125" s="19"/>
      <c r="LJZ1125" s="19"/>
      <c r="LKA1125" s="19"/>
      <c r="LKB1125" s="19"/>
      <c r="LKC1125" s="19"/>
      <c r="LKD1125" s="19"/>
      <c r="LKE1125" s="19"/>
      <c r="LKF1125" s="19"/>
      <c r="LKG1125" s="19"/>
      <c r="LKH1125" s="19"/>
      <c r="LKI1125" s="19"/>
      <c r="LKJ1125" s="19"/>
      <c r="LKK1125" s="19"/>
      <c r="LKL1125" s="19"/>
      <c r="LKM1125" s="19"/>
      <c r="LKN1125" s="19"/>
      <c r="LKO1125" s="19"/>
      <c r="LKP1125" s="19"/>
      <c r="LKQ1125" s="19"/>
      <c r="LKR1125" s="19"/>
      <c r="LKS1125" s="19"/>
      <c r="LKT1125" s="19"/>
      <c r="LKU1125" s="19"/>
      <c r="LKV1125" s="19"/>
      <c r="LKW1125" s="19"/>
      <c r="LKX1125" s="19"/>
      <c r="LKY1125" s="19"/>
      <c r="LKZ1125" s="19"/>
      <c r="LLA1125" s="19"/>
      <c r="LLB1125" s="19"/>
      <c r="LLC1125" s="19"/>
      <c r="LLD1125" s="19"/>
      <c r="LLE1125" s="19"/>
      <c r="LLF1125" s="19"/>
      <c r="LLG1125" s="19"/>
      <c r="LLH1125" s="19"/>
      <c r="LLI1125" s="19"/>
      <c r="LLJ1125" s="19"/>
      <c r="LLK1125" s="19"/>
      <c r="LLL1125" s="19"/>
      <c r="LLM1125" s="19"/>
      <c r="LLN1125" s="19"/>
      <c r="LLO1125" s="19"/>
      <c r="LLP1125" s="19"/>
      <c r="LLQ1125" s="19"/>
      <c r="LLR1125" s="19"/>
      <c r="LLS1125" s="19"/>
      <c r="LLT1125" s="19"/>
      <c r="LLU1125" s="19"/>
      <c r="LLV1125" s="19"/>
      <c r="LLW1125" s="19"/>
      <c r="LLX1125" s="19"/>
      <c r="LLY1125" s="19"/>
      <c r="LLZ1125" s="19"/>
      <c r="LMA1125" s="19"/>
      <c r="LMB1125" s="19"/>
      <c r="LMC1125" s="19"/>
      <c r="LMD1125" s="19"/>
      <c r="LME1125" s="19"/>
      <c r="LMF1125" s="19"/>
      <c r="LMG1125" s="19"/>
      <c r="LMH1125" s="19"/>
      <c r="LMI1125" s="19"/>
      <c r="LMJ1125" s="19"/>
      <c r="LMK1125" s="19"/>
      <c r="LML1125" s="19"/>
      <c r="LMM1125" s="19"/>
      <c r="LMN1125" s="19"/>
      <c r="LMO1125" s="19"/>
      <c r="LMP1125" s="19"/>
      <c r="LMQ1125" s="19"/>
      <c r="LMR1125" s="19"/>
      <c r="LMS1125" s="19"/>
      <c r="LMT1125" s="19"/>
      <c r="LMU1125" s="19"/>
      <c r="LMV1125" s="19"/>
      <c r="LMW1125" s="19"/>
      <c r="LMX1125" s="19"/>
      <c r="LMY1125" s="19"/>
      <c r="LMZ1125" s="19"/>
      <c r="LNA1125" s="19"/>
      <c r="LNB1125" s="19"/>
      <c r="LNC1125" s="19"/>
      <c r="LND1125" s="19"/>
      <c r="LNE1125" s="19"/>
      <c r="LNF1125" s="19"/>
      <c r="LNG1125" s="19"/>
      <c r="LNH1125" s="19"/>
      <c r="LNI1125" s="19"/>
      <c r="LNJ1125" s="19"/>
      <c r="LNK1125" s="19"/>
      <c r="LNL1125" s="19"/>
      <c r="LNM1125" s="19"/>
      <c r="LNN1125" s="19"/>
      <c r="LNO1125" s="19"/>
      <c r="LNP1125" s="19"/>
      <c r="LNQ1125" s="19"/>
      <c r="LNR1125" s="19"/>
      <c r="LNS1125" s="19"/>
      <c r="LNT1125" s="19"/>
      <c r="LNU1125" s="19"/>
      <c r="LNV1125" s="19"/>
      <c r="LNW1125" s="19"/>
      <c r="LNX1125" s="19"/>
      <c r="LNY1125" s="19"/>
      <c r="LNZ1125" s="19"/>
      <c r="LOA1125" s="19"/>
      <c r="LOB1125" s="19"/>
      <c r="LOC1125" s="19"/>
      <c r="LOD1125" s="19"/>
      <c r="LOE1125" s="19"/>
      <c r="LOF1125" s="19"/>
      <c r="LOG1125" s="19"/>
      <c r="LOH1125" s="19"/>
      <c r="LOI1125" s="19"/>
      <c r="LOJ1125" s="19"/>
      <c r="LOK1125" s="19"/>
      <c r="LOL1125" s="19"/>
      <c r="LOM1125" s="19"/>
      <c r="LON1125" s="19"/>
      <c r="LOO1125" s="19"/>
      <c r="LOP1125" s="19"/>
      <c r="LOQ1125" s="19"/>
      <c r="LOR1125" s="19"/>
      <c r="LOS1125" s="19"/>
      <c r="LOT1125" s="19"/>
      <c r="LOU1125" s="19"/>
      <c r="LOV1125" s="19"/>
      <c r="LOW1125" s="19"/>
      <c r="LOX1125" s="19"/>
      <c r="LOY1125" s="19"/>
      <c r="LOZ1125" s="19"/>
      <c r="LPA1125" s="19"/>
      <c r="LPB1125" s="19"/>
      <c r="LPC1125" s="19"/>
      <c r="LPD1125" s="19"/>
      <c r="LPE1125" s="19"/>
      <c r="LPF1125" s="19"/>
      <c r="LPG1125" s="19"/>
      <c r="LPH1125" s="19"/>
      <c r="LPI1125" s="19"/>
      <c r="LPJ1125" s="19"/>
      <c r="LPK1125" s="19"/>
      <c r="LPL1125" s="19"/>
      <c r="LPM1125" s="19"/>
      <c r="LPN1125" s="19"/>
      <c r="LPO1125" s="19"/>
      <c r="LPP1125" s="19"/>
      <c r="LPQ1125" s="19"/>
      <c r="LPR1125" s="19"/>
      <c r="LPS1125" s="19"/>
      <c r="LPT1125" s="19"/>
      <c r="LPU1125" s="19"/>
      <c r="LPV1125" s="19"/>
      <c r="LPW1125" s="19"/>
      <c r="LPX1125" s="19"/>
      <c r="LPY1125" s="19"/>
      <c r="LPZ1125" s="19"/>
      <c r="LQA1125" s="19"/>
      <c r="LQB1125" s="19"/>
      <c r="LQC1125" s="19"/>
      <c r="LQD1125" s="19"/>
      <c r="LQE1125" s="19"/>
      <c r="LQF1125" s="19"/>
      <c r="LQG1125" s="19"/>
      <c r="LQH1125" s="19"/>
      <c r="LQI1125" s="19"/>
      <c r="LQJ1125" s="19"/>
      <c r="LQK1125" s="19"/>
      <c r="LQL1125" s="19"/>
      <c r="LQM1125" s="19"/>
      <c r="LQN1125" s="19"/>
      <c r="LQO1125" s="19"/>
      <c r="LQP1125" s="19"/>
      <c r="LQQ1125" s="19"/>
      <c r="LQR1125" s="19"/>
      <c r="LQS1125" s="19"/>
      <c r="LQT1125" s="19"/>
      <c r="LQU1125" s="19"/>
      <c r="LQV1125" s="19"/>
      <c r="LQW1125" s="19"/>
      <c r="LQX1125" s="19"/>
      <c r="LQY1125" s="19"/>
      <c r="LQZ1125" s="19"/>
      <c r="LRA1125" s="19"/>
      <c r="LRB1125" s="19"/>
      <c r="LRC1125" s="19"/>
      <c r="LRD1125" s="19"/>
      <c r="LRE1125" s="19"/>
      <c r="LRF1125" s="19"/>
      <c r="LRG1125" s="19"/>
      <c r="LRH1125" s="19"/>
      <c r="LRI1125" s="19"/>
      <c r="LRJ1125" s="19"/>
      <c r="LRK1125" s="19"/>
      <c r="LRL1125" s="19"/>
      <c r="LRM1125" s="19"/>
      <c r="LRN1125" s="19"/>
      <c r="LRO1125" s="19"/>
      <c r="LRP1125" s="19"/>
      <c r="LRQ1125" s="19"/>
      <c r="LRR1125" s="19"/>
      <c r="LRS1125" s="19"/>
      <c r="LRT1125" s="19"/>
      <c r="LRU1125" s="19"/>
      <c r="LRV1125" s="19"/>
      <c r="LRW1125" s="19"/>
      <c r="LRX1125" s="19"/>
      <c r="LRY1125" s="19"/>
      <c r="LRZ1125" s="19"/>
      <c r="LSA1125" s="19"/>
      <c r="LSB1125" s="19"/>
      <c r="LSC1125" s="19"/>
      <c r="LSD1125" s="19"/>
      <c r="LSE1125" s="19"/>
      <c r="LSF1125" s="19"/>
      <c r="LSG1125" s="19"/>
      <c r="LSH1125" s="19"/>
      <c r="LSI1125" s="19"/>
      <c r="LSJ1125" s="19"/>
      <c r="LSK1125" s="19"/>
      <c r="LSL1125" s="19"/>
      <c r="LSM1125" s="19"/>
      <c r="LSN1125" s="19"/>
      <c r="LSO1125" s="19"/>
      <c r="LSP1125" s="19"/>
      <c r="LSQ1125" s="19"/>
      <c r="LSR1125" s="19"/>
      <c r="LSS1125" s="19"/>
      <c r="LST1125" s="19"/>
      <c r="LSU1125" s="19"/>
      <c r="LSV1125" s="19"/>
      <c r="LSW1125" s="19"/>
      <c r="LSX1125" s="19"/>
      <c r="LSY1125" s="19"/>
      <c r="LSZ1125" s="19"/>
      <c r="LTA1125" s="19"/>
      <c r="LTB1125" s="19"/>
      <c r="LTC1125" s="19"/>
      <c r="LTD1125" s="19"/>
      <c r="LTE1125" s="19"/>
      <c r="LTF1125" s="19"/>
      <c r="LTG1125" s="19"/>
      <c r="LTH1125" s="19"/>
      <c r="LTI1125" s="19"/>
      <c r="LTJ1125" s="19"/>
      <c r="LTK1125" s="19"/>
      <c r="LTL1125" s="19"/>
      <c r="LTM1125" s="19"/>
      <c r="LTN1125" s="19"/>
      <c r="LTO1125" s="19"/>
      <c r="LTP1125" s="19"/>
      <c r="LTQ1125" s="19"/>
      <c r="LTR1125" s="19"/>
      <c r="LTS1125" s="19"/>
      <c r="LTT1125" s="19"/>
      <c r="LTU1125" s="19"/>
      <c r="LTV1125" s="19"/>
      <c r="LTW1125" s="19"/>
      <c r="LTX1125" s="19"/>
      <c r="LTY1125" s="19"/>
      <c r="LTZ1125" s="19"/>
      <c r="LUA1125" s="19"/>
      <c r="LUB1125" s="19"/>
      <c r="LUC1125" s="19"/>
      <c r="LUD1125" s="19"/>
      <c r="LUE1125" s="19"/>
      <c r="LUF1125" s="19"/>
      <c r="LUG1125" s="19"/>
      <c r="LUH1125" s="19"/>
      <c r="LUI1125" s="19"/>
      <c r="LUJ1125" s="19"/>
      <c r="LUK1125" s="19"/>
      <c r="LUL1125" s="19"/>
      <c r="LUM1125" s="19"/>
      <c r="LUN1125" s="19"/>
      <c r="LUO1125" s="19"/>
      <c r="LUP1125" s="19"/>
      <c r="LUQ1125" s="19"/>
      <c r="LUR1125" s="19"/>
      <c r="LUS1125" s="19"/>
      <c r="LUT1125" s="19"/>
      <c r="LUU1125" s="19"/>
      <c r="LUV1125" s="19"/>
      <c r="LUW1125" s="19"/>
      <c r="LUX1125" s="19"/>
      <c r="LUY1125" s="19"/>
      <c r="LUZ1125" s="19"/>
      <c r="LVA1125" s="19"/>
      <c r="LVB1125" s="19"/>
      <c r="LVC1125" s="19"/>
      <c r="LVD1125" s="19"/>
      <c r="LVE1125" s="19"/>
      <c r="LVF1125" s="19"/>
      <c r="LVG1125" s="19"/>
      <c r="LVH1125" s="19"/>
      <c r="LVI1125" s="19"/>
      <c r="LVJ1125" s="19"/>
      <c r="LVK1125" s="19"/>
      <c r="LVL1125" s="19"/>
      <c r="LVM1125" s="19"/>
      <c r="LVN1125" s="19"/>
      <c r="LVO1125" s="19"/>
      <c r="LVP1125" s="19"/>
      <c r="LVQ1125" s="19"/>
      <c r="LVR1125" s="19"/>
      <c r="LVS1125" s="19"/>
      <c r="LVT1125" s="19"/>
      <c r="LVU1125" s="19"/>
      <c r="LVV1125" s="19"/>
      <c r="LVW1125" s="19"/>
      <c r="LVX1125" s="19"/>
      <c r="LVY1125" s="19"/>
      <c r="LVZ1125" s="19"/>
      <c r="LWA1125" s="19"/>
      <c r="LWB1125" s="19"/>
      <c r="LWC1125" s="19"/>
      <c r="LWD1125" s="19"/>
      <c r="LWE1125" s="19"/>
      <c r="LWF1125" s="19"/>
      <c r="LWG1125" s="19"/>
      <c r="LWH1125" s="19"/>
      <c r="LWI1125" s="19"/>
      <c r="LWJ1125" s="19"/>
      <c r="LWK1125" s="19"/>
      <c r="LWL1125" s="19"/>
      <c r="LWM1125" s="19"/>
      <c r="LWN1125" s="19"/>
      <c r="LWO1125" s="19"/>
      <c r="LWP1125" s="19"/>
      <c r="LWQ1125" s="19"/>
      <c r="LWR1125" s="19"/>
      <c r="LWS1125" s="19"/>
      <c r="LWT1125" s="19"/>
      <c r="LWU1125" s="19"/>
      <c r="LWV1125" s="19"/>
      <c r="LWW1125" s="19"/>
      <c r="LWX1125" s="19"/>
      <c r="LWY1125" s="19"/>
      <c r="LWZ1125" s="19"/>
      <c r="LXA1125" s="19"/>
      <c r="LXB1125" s="19"/>
      <c r="LXC1125" s="19"/>
      <c r="LXD1125" s="19"/>
      <c r="LXE1125" s="19"/>
      <c r="LXF1125" s="19"/>
      <c r="LXG1125" s="19"/>
      <c r="LXH1125" s="19"/>
      <c r="LXI1125" s="19"/>
      <c r="LXJ1125" s="19"/>
      <c r="LXK1125" s="19"/>
      <c r="LXL1125" s="19"/>
      <c r="LXM1125" s="19"/>
      <c r="LXN1125" s="19"/>
      <c r="LXO1125" s="19"/>
      <c r="LXP1125" s="19"/>
      <c r="LXQ1125" s="19"/>
      <c r="LXR1125" s="19"/>
      <c r="LXS1125" s="19"/>
      <c r="LXT1125" s="19"/>
      <c r="LXU1125" s="19"/>
      <c r="LXV1125" s="19"/>
      <c r="LXW1125" s="19"/>
      <c r="LXX1125" s="19"/>
      <c r="LXY1125" s="19"/>
      <c r="LXZ1125" s="19"/>
      <c r="LYA1125" s="19"/>
      <c r="LYB1125" s="19"/>
      <c r="LYC1125" s="19"/>
      <c r="LYD1125" s="19"/>
      <c r="LYE1125" s="19"/>
      <c r="LYF1125" s="19"/>
      <c r="LYG1125" s="19"/>
      <c r="LYH1125" s="19"/>
      <c r="LYI1125" s="19"/>
      <c r="LYJ1125" s="19"/>
      <c r="LYK1125" s="19"/>
      <c r="LYL1125" s="19"/>
      <c r="LYM1125" s="19"/>
      <c r="LYN1125" s="19"/>
      <c r="LYO1125" s="19"/>
      <c r="LYP1125" s="19"/>
      <c r="LYQ1125" s="19"/>
      <c r="LYR1125" s="19"/>
      <c r="LYS1125" s="19"/>
      <c r="LYT1125" s="19"/>
      <c r="LYU1125" s="19"/>
      <c r="LYV1125" s="19"/>
      <c r="LYW1125" s="19"/>
      <c r="LYX1125" s="19"/>
      <c r="LYY1125" s="19"/>
      <c r="LYZ1125" s="19"/>
      <c r="LZA1125" s="19"/>
      <c r="LZB1125" s="19"/>
      <c r="LZC1125" s="19"/>
      <c r="LZD1125" s="19"/>
      <c r="LZE1125" s="19"/>
      <c r="LZF1125" s="19"/>
      <c r="LZG1125" s="19"/>
      <c r="LZH1125" s="19"/>
      <c r="LZI1125" s="19"/>
      <c r="LZJ1125" s="19"/>
      <c r="LZK1125" s="19"/>
      <c r="LZL1125" s="19"/>
      <c r="LZM1125" s="19"/>
      <c r="LZN1125" s="19"/>
      <c r="LZO1125" s="19"/>
      <c r="LZP1125" s="19"/>
      <c r="LZQ1125" s="19"/>
      <c r="LZR1125" s="19"/>
      <c r="LZS1125" s="19"/>
      <c r="LZT1125" s="19"/>
      <c r="LZU1125" s="19"/>
      <c r="LZV1125" s="19"/>
      <c r="LZW1125" s="19"/>
      <c r="LZX1125" s="19"/>
      <c r="LZY1125" s="19"/>
      <c r="LZZ1125" s="19"/>
      <c r="MAA1125" s="19"/>
      <c r="MAB1125" s="19"/>
      <c r="MAC1125" s="19"/>
      <c r="MAD1125" s="19"/>
      <c r="MAE1125" s="19"/>
      <c r="MAF1125" s="19"/>
      <c r="MAG1125" s="19"/>
      <c r="MAH1125" s="19"/>
      <c r="MAI1125" s="19"/>
      <c r="MAJ1125" s="19"/>
      <c r="MAK1125" s="19"/>
      <c r="MAL1125" s="19"/>
      <c r="MAM1125" s="19"/>
      <c r="MAN1125" s="19"/>
      <c r="MAO1125" s="19"/>
      <c r="MAP1125" s="19"/>
      <c r="MAQ1125" s="19"/>
      <c r="MAR1125" s="19"/>
      <c r="MAS1125" s="19"/>
      <c r="MAT1125" s="19"/>
      <c r="MAU1125" s="19"/>
      <c r="MAV1125" s="19"/>
      <c r="MAW1125" s="19"/>
      <c r="MAX1125" s="19"/>
      <c r="MAY1125" s="19"/>
      <c r="MAZ1125" s="19"/>
      <c r="MBA1125" s="19"/>
      <c r="MBB1125" s="19"/>
      <c r="MBC1125" s="19"/>
      <c r="MBD1125" s="19"/>
      <c r="MBE1125" s="19"/>
      <c r="MBF1125" s="19"/>
      <c r="MBG1125" s="19"/>
      <c r="MBH1125" s="19"/>
      <c r="MBI1125" s="19"/>
      <c r="MBJ1125" s="19"/>
      <c r="MBK1125" s="19"/>
      <c r="MBL1125" s="19"/>
      <c r="MBM1125" s="19"/>
      <c r="MBN1125" s="19"/>
      <c r="MBO1125" s="19"/>
      <c r="MBP1125" s="19"/>
      <c r="MBQ1125" s="19"/>
      <c r="MBR1125" s="19"/>
      <c r="MBS1125" s="19"/>
      <c r="MBT1125" s="19"/>
      <c r="MBU1125" s="19"/>
      <c r="MBV1125" s="19"/>
      <c r="MBW1125" s="19"/>
      <c r="MBX1125" s="19"/>
      <c r="MBY1125" s="19"/>
      <c r="MBZ1125" s="19"/>
      <c r="MCA1125" s="19"/>
      <c r="MCB1125" s="19"/>
      <c r="MCC1125" s="19"/>
      <c r="MCD1125" s="19"/>
      <c r="MCE1125" s="19"/>
      <c r="MCF1125" s="19"/>
      <c r="MCG1125" s="19"/>
      <c r="MCH1125" s="19"/>
      <c r="MCI1125" s="19"/>
      <c r="MCJ1125" s="19"/>
      <c r="MCK1125" s="19"/>
      <c r="MCL1125" s="19"/>
      <c r="MCM1125" s="19"/>
      <c r="MCN1125" s="19"/>
      <c r="MCO1125" s="19"/>
      <c r="MCP1125" s="19"/>
      <c r="MCQ1125" s="19"/>
      <c r="MCR1125" s="19"/>
      <c r="MCS1125" s="19"/>
      <c r="MCT1125" s="19"/>
      <c r="MCU1125" s="19"/>
      <c r="MCV1125" s="19"/>
      <c r="MCW1125" s="19"/>
      <c r="MCX1125" s="19"/>
      <c r="MCY1125" s="19"/>
      <c r="MCZ1125" s="19"/>
      <c r="MDA1125" s="19"/>
      <c r="MDB1125" s="19"/>
      <c r="MDC1125" s="19"/>
      <c r="MDD1125" s="19"/>
      <c r="MDE1125" s="19"/>
      <c r="MDF1125" s="19"/>
      <c r="MDG1125" s="19"/>
      <c r="MDH1125" s="19"/>
      <c r="MDI1125" s="19"/>
      <c r="MDJ1125" s="19"/>
      <c r="MDK1125" s="19"/>
      <c r="MDL1125" s="19"/>
      <c r="MDM1125" s="19"/>
      <c r="MDN1125" s="19"/>
      <c r="MDO1125" s="19"/>
      <c r="MDP1125" s="19"/>
      <c r="MDQ1125" s="19"/>
      <c r="MDR1125" s="19"/>
      <c r="MDS1125" s="19"/>
      <c r="MDT1125" s="19"/>
      <c r="MDU1125" s="19"/>
      <c r="MDV1125" s="19"/>
      <c r="MDW1125" s="19"/>
      <c r="MDX1125" s="19"/>
      <c r="MDY1125" s="19"/>
      <c r="MDZ1125" s="19"/>
      <c r="MEA1125" s="19"/>
      <c r="MEB1125" s="19"/>
      <c r="MEC1125" s="19"/>
      <c r="MED1125" s="19"/>
      <c r="MEE1125" s="19"/>
      <c r="MEF1125" s="19"/>
      <c r="MEG1125" s="19"/>
      <c r="MEH1125" s="19"/>
      <c r="MEI1125" s="19"/>
      <c r="MEJ1125" s="19"/>
      <c r="MEK1125" s="19"/>
      <c r="MEL1125" s="19"/>
      <c r="MEM1125" s="19"/>
      <c r="MEN1125" s="19"/>
      <c r="MEO1125" s="19"/>
      <c r="MEP1125" s="19"/>
      <c r="MEQ1125" s="19"/>
      <c r="MER1125" s="19"/>
      <c r="MES1125" s="19"/>
      <c r="MET1125" s="19"/>
      <c r="MEU1125" s="19"/>
      <c r="MEV1125" s="19"/>
      <c r="MEW1125" s="19"/>
      <c r="MEX1125" s="19"/>
      <c r="MEY1125" s="19"/>
      <c r="MEZ1125" s="19"/>
      <c r="MFA1125" s="19"/>
      <c r="MFB1125" s="19"/>
      <c r="MFC1125" s="19"/>
      <c r="MFD1125" s="19"/>
      <c r="MFE1125" s="19"/>
      <c r="MFF1125" s="19"/>
      <c r="MFG1125" s="19"/>
      <c r="MFH1125" s="19"/>
      <c r="MFI1125" s="19"/>
      <c r="MFJ1125" s="19"/>
      <c r="MFK1125" s="19"/>
      <c r="MFL1125" s="19"/>
      <c r="MFM1125" s="19"/>
      <c r="MFN1125" s="19"/>
      <c r="MFO1125" s="19"/>
      <c r="MFP1125" s="19"/>
      <c r="MFQ1125" s="19"/>
      <c r="MFR1125" s="19"/>
      <c r="MFS1125" s="19"/>
      <c r="MFT1125" s="19"/>
      <c r="MFU1125" s="19"/>
      <c r="MFV1125" s="19"/>
      <c r="MFW1125" s="19"/>
      <c r="MFX1125" s="19"/>
      <c r="MFY1125" s="19"/>
      <c r="MFZ1125" s="19"/>
      <c r="MGA1125" s="19"/>
      <c r="MGB1125" s="19"/>
      <c r="MGC1125" s="19"/>
      <c r="MGD1125" s="19"/>
      <c r="MGE1125" s="19"/>
      <c r="MGF1125" s="19"/>
      <c r="MGG1125" s="19"/>
      <c r="MGH1125" s="19"/>
      <c r="MGI1125" s="19"/>
      <c r="MGJ1125" s="19"/>
      <c r="MGK1125" s="19"/>
      <c r="MGL1125" s="19"/>
      <c r="MGM1125" s="19"/>
      <c r="MGN1125" s="19"/>
      <c r="MGO1125" s="19"/>
      <c r="MGP1125" s="19"/>
      <c r="MGQ1125" s="19"/>
      <c r="MGR1125" s="19"/>
      <c r="MGS1125" s="19"/>
      <c r="MGT1125" s="19"/>
      <c r="MGU1125" s="19"/>
      <c r="MGV1125" s="19"/>
      <c r="MGW1125" s="19"/>
      <c r="MGX1125" s="19"/>
      <c r="MGY1125" s="19"/>
      <c r="MGZ1125" s="19"/>
      <c r="MHA1125" s="19"/>
      <c r="MHB1125" s="19"/>
      <c r="MHC1125" s="19"/>
      <c r="MHD1125" s="19"/>
      <c r="MHE1125" s="19"/>
      <c r="MHF1125" s="19"/>
      <c r="MHG1125" s="19"/>
      <c r="MHH1125" s="19"/>
      <c r="MHI1125" s="19"/>
      <c r="MHJ1125" s="19"/>
      <c r="MHK1125" s="19"/>
      <c r="MHL1125" s="19"/>
      <c r="MHM1125" s="19"/>
      <c r="MHN1125" s="19"/>
      <c r="MHO1125" s="19"/>
      <c r="MHP1125" s="19"/>
      <c r="MHQ1125" s="19"/>
      <c r="MHR1125" s="19"/>
      <c r="MHS1125" s="19"/>
      <c r="MHT1125" s="19"/>
      <c r="MHU1125" s="19"/>
      <c r="MHV1125" s="19"/>
      <c r="MHW1125" s="19"/>
      <c r="MHX1125" s="19"/>
      <c r="MHY1125" s="19"/>
      <c r="MHZ1125" s="19"/>
      <c r="MIA1125" s="19"/>
      <c r="MIB1125" s="19"/>
      <c r="MIC1125" s="19"/>
      <c r="MID1125" s="19"/>
      <c r="MIE1125" s="19"/>
      <c r="MIF1125" s="19"/>
      <c r="MIG1125" s="19"/>
      <c r="MIH1125" s="19"/>
      <c r="MII1125" s="19"/>
      <c r="MIJ1125" s="19"/>
      <c r="MIK1125" s="19"/>
      <c r="MIL1125" s="19"/>
      <c r="MIM1125" s="19"/>
      <c r="MIN1125" s="19"/>
      <c r="MIO1125" s="19"/>
      <c r="MIP1125" s="19"/>
      <c r="MIQ1125" s="19"/>
      <c r="MIR1125" s="19"/>
      <c r="MIS1125" s="19"/>
      <c r="MIT1125" s="19"/>
      <c r="MIU1125" s="19"/>
      <c r="MIV1125" s="19"/>
      <c r="MIW1125" s="19"/>
      <c r="MIX1125" s="19"/>
      <c r="MIY1125" s="19"/>
      <c r="MIZ1125" s="19"/>
      <c r="MJA1125" s="19"/>
      <c r="MJB1125" s="19"/>
      <c r="MJC1125" s="19"/>
      <c r="MJD1125" s="19"/>
      <c r="MJE1125" s="19"/>
      <c r="MJF1125" s="19"/>
      <c r="MJG1125" s="19"/>
      <c r="MJH1125" s="19"/>
      <c r="MJI1125" s="19"/>
      <c r="MJJ1125" s="19"/>
      <c r="MJK1125" s="19"/>
      <c r="MJL1125" s="19"/>
      <c r="MJM1125" s="19"/>
      <c r="MJN1125" s="19"/>
      <c r="MJO1125" s="19"/>
      <c r="MJP1125" s="19"/>
      <c r="MJQ1125" s="19"/>
      <c r="MJR1125" s="19"/>
      <c r="MJS1125" s="19"/>
      <c r="MJT1125" s="19"/>
      <c r="MJU1125" s="19"/>
      <c r="MJV1125" s="19"/>
      <c r="MJW1125" s="19"/>
      <c r="MJX1125" s="19"/>
      <c r="MJY1125" s="19"/>
      <c r="MJZ1125" s="19"/>
      <c r="MKA1125" s="19"/>
      <c r="MKB1125" s="19"/>
      <c r="MKC1125" s="19"/>
      <c r="MKD1125" s="19"/>
      <c r="MKE1125" s="19"/>
      <c r="MKF1125" s="19"/>
      <c r="MKG1125" s="19"/>
      <c r="MKH1125" s="19"/>
      <c r="MKI1125" s="19"/>
      <c r="MKJ1125" s="19"/>
      <c r="MKK1125" s="19"/>
      <c r="MKL1125" s="19"/>
      <c r="MKM1125" s="19"/>
      <c r="MKN1125" s="19"/>
      <c r="MKO1125" s="19"/>
      <c r="MKP1125" s="19"/>
      <c r="MKQ1125" s="19"/>
      <c r="MKR1125" s="19"/>
      <c r="MKS1125" s="19"/>
      <c r="MKT1125" s="19"/>
      <c r="MKU1125" s="19"/>
      <c r="MKV1125" s="19"/>
      <c r="MKW1125" s="19"/>
      <c r="MKX1125" s="19"/>
      <c r="MKY1125" s="19"/>
      <c r="MKZ1125" s="19"/>
      <c r="MLA1125" s="19"/>
      <c r="MLB1125" s="19"/>
      <c r="MLC1125" s="19"/>
      <c r="MLD1125" s="19"/>
      <c r="MLE1125" s="19"/>
      <c r="MLF1125" s="19"/>
      <c r="MLG1125" s="19"/>
      <c r="MLH1125" s="19"/>
      <c r="MLI1125" s="19"/>
      <c r="MLJ1125" s="19"/>
      <c r="MLK1125" s="19"/>
      <c r="MLL1125" s="19"/>
      <c r="MLM1125" s="19"/>
      <c r="MLN1125" s="19"/>
      <c r="MLO1125" s="19"/>
      <c r="MLP1125" s="19"/>
      <c r="MLQ1125" s="19"/>
      <c r="MLR1125" s="19"/>
      <c r="MLS1125" s="19"/>
      <c r="MLT1125" s="19"/>
      <c r="MLU1125" s="19"/>
      <c r="MLV1125" s="19"/>
      <c r="MLW1125" s="19"/>
      <c r="MLX1125" s="19"/>
      <c r="MLY1125" s="19"/>
      <c r="MLZ1125" s="19"/>
      <c r="MMA1125" s="19"/>
      <c r="MMB1125" s="19"/>
      <c r="MMC1125" s="19"/>
      <c r="MMD1125" s="19"/>
      <c r="MME1125" s="19"/>
      <c r="MMF1125" s="19"/>
      <c r="MMG1125" s="19"/>
      <c r="MMH1125" s="19"/>
      <c r="MMI1125" s="19"/>
      <c r="MMJ1125" s="19"/>
      <c r="MMK1125" s="19"/>
      <c r="MML1125" s="19"/>
      <c r="MMM1125" s="19"/>
      <c r="MMN1125" s="19"/>
      <c r="MMO1125" s="19"/>
      <c r="MMP1125" s="19"/>
      <c r="MMQ1125" s="19"/>
      <c r="MMR1125" s="19"/>
      <c r="MMS1125" s="19"/>
      <c r="MMT1125" s="19"/>
      <c r="MMU1125" s="19"/>
      <c r="MMV1125" s="19"/>
      <c r="MMW1125" s="19"/>
      <c r="MMX1125" s="19"/>
      <c r="MMY1125" s="19"/>
      <c r="MMZ1125" s="19"/>
      <c r="MNA1125" s="19"/>
      <c r="MNB1125" s="19"/>
      <c r="MNC1125" s="19"/>
      <c r="MND1125" s="19"/>
      <c r="MNE1125" s="19"/>
      <c r="MNF1125" s="19"/>
      <c r="MNG1125" s="19"/>
      <c r="MNH1125" s="19"/>
      <c r="MNI1125" s="19"/>
      <c r="MNJ1125" s="19"/>
      <c r="MNK1125" s="19"/>
      <c r="MNL1125" s="19"/>
      <c r="MNM1125" s="19"/>
      <c r="MNN1125" s="19"/>
      <c r="MNO1125" s="19"/>
      <c r="MNP1125" s="19"/>
      <c r="MNQ1125" s="19"/>
      <c r="MNR1125" s="19"/>
      <c r="MNS1125" s="19"/>
      <c r="MNT1125" s="19"/>
      <c r="MNU1125" s="19"/>
      <c r="MNV1125" s="19"/>
      <c r="MNW1125" s="19"/>
      <c r="MNX1125" s="19"/>
      <c r="MNY1125" s="19"/>
      <c r="MNZ1125" s="19"/>
      <c r="MOA1125" s="19"/>
      <c r="MOB1125" s="19"/>
      <c r="MOC1125" s="19"/>
      <c r="MOD1125" s="19"/>
      <c r="MOE1125" s="19"/>
      <c r="MOF1125" s="19"/>
      <c r="MOG1125" s="19"/>
      <c r="MOH1125" s="19"/>
      <c r="MOI1125" s="19"/>
      <c r="MOJ1125" s="19"/>
      <c r="MOK1125" s="19"/>
      <c r="MOL1125" s="19"/>
      <c r="MOM1125" s="19"/>
      <c r="MON1125" s="19"/>
      <c r="MOO1125" s="19"/>
      <c r="MOP1125" s="19"/>
      <c r="MOQ1125" s="19"/>
      <c r="MOR1125" s="19"/>
      <c r="MOS1125" s="19"/>
      <c r="MOT1125" s="19"/>
      <c r="MOU1125" s="19"/>
      <c r="MOV1125" s="19"/>
      <c r="MOW1125" s="19"/>
      <c r="MOX1125" s="19"/>
      <c r="MOY1125" s="19"/>
      <c r="MOZ1125" s="19"/>
      <c r="MPA1125" s="19"/>
      <c r="MPB1125" s="19"/>
      <c r="MPC1125" s="19"/>
      <c r="MPD1125" s="19"/>
      <c r="MPE1125" s="19"/>
      <c r="MPF1125" s="19"/>
      <c r="MPG1125" s="19"/>
      <c r="MPH1125" s="19"/>
      <c r="MPI1125" s="19"/>
      <c r="MPJ1125" s="19"/>
      <c r="MPK1125" s="19"/>
      <c r="MPL1125" s="19"/>
      <c r="MPM1125" s="19"/>
      <c r="MPN1125" s="19"/>
      <c r="MPO1125" s="19"/>
      <c r="MPP1125" s="19"/>
      <c r="MPQ1125" s="19"/>
      <c r="MPR1125" s="19"/>
      <c r="MPS1125" s="19"/>
      <c r="MPT1125" s="19"/>
      <c r="MPU1125" s="19"/>
      <c r="MPV1125" s="19"/>
      <c r="MPW1125" s="19"/>
      <c r="MPX1125" s="19"/>
      <c r="MPY1125" s="19"/>
      <c r="MPZ1125" s="19"/>
      <c r="MQA1125" s="19"/>
      <c r="MQB1125" s="19"/>
      <c r="MQC1125" s="19"/>
      <c r="MQD1125" s="19"/>
      <c r="MQE1125" s="19"/>
      <c r="MQF1125" s="19"/>
      <c r="MQG1125" s="19"/>
      <c r="MQH1125" s="19"/>
      <c r="MQI1125" s="19"/>
      <c r="MQJ1125" s="19"/>
      <c r="MQK1125" s="19"/>
      <c r="MQL1125" s="19"/>
      <c r="MQM1125" s="19"/>
      <c r="MQN1125" s="19"/>
      <c r="MQO1125" s="19"/>
      <c r="MQP1125" s="19"/>
      <c r="MQQ1125" s="19"/>
      <c r="MQR1125" s="19"/>
      <c r="MQS1125" s="19"/>
      <c r="MQT1125" s="19"/>
      <c r="MQU1125" s="19"/>
      <c r="MQV1125" s="19"/>
      <c r="MQW1125" s="19"/>
      <c r="MQX1125" s="19"/>
      <c r="MQY1125" s="19"/>
      <c r="MQZ1125" s="19"/>
      <c r="MRA1125" s="19"/>
      <c r="MRB1125" s="19"/>
      <c r="MRC1125" s="19"/>
      <c r="MRD1125" s="19"/>
      <c r="MRE1125" s="19"/>
      <c r="MRF1125" s="19"/>
      <c r="MRG1125" s="19"/>
      <c r="MRH1125" s="19"/>
      <c r="MRI1125" s="19"/>
      <c r="MRJ1125" s="19"/>
      <c r="MRK1125" s="19"/>
      <c r="MRL1125" s="19"/>
      <c r="MRM1125" s="19"/>
      <c r="MRN1125" s="19"/>
      <c r="MRO1125" s="19"/>
      <c r="MRP1125" s="19"/>
      <c r="MRQ1125" s="19"/>
      <c r="MRR1125" s="19"/>
      <c r="MRS1125" s="19"/>
      <c r="MRT1125" s="19"/>
      <c r="MRU1125" s="19"/>
      <c r="MRV1125" s="19"/>
      <c r="MRW1125" s="19"/>
      <c r="MRX1125" s="19"/>
      <c r="MRY1125" s="19"/>
      <c r="MRZ1125" s="19"/>
      <c r="MSA1125" s="19"/>
      <c r="MSB1125" s="19"/>
      <c r="MSC1125" s="19"/>
      <c r="MSD1125" s="19"/>
      <c r="MSE1125" s="19"/>
      <c r="MSF1125" s="19"/>
      <c r="MSG1125" s="19"/>
      <c r="MSH1125" s="19"/>
      <c r="MSI1125" s="19"/>
      <c r="MSJ1125" s="19"/>
      <c r="MSK1125" s="19"/>
      <c r="MSL1125" s="19"/>
      <c r="MSM1125" s="19"/>
      <c r="MSN1125" s="19"/>
      <c r="MSO1125" s="19"/>
      <c r="MSP1125" s="19"/>
      <c r="MSQ1125" s="19"/>
      <c r="MSR1125" s="19"/>
      <c r="MSS1125" s="19"/>
      <c r="MST1125" s="19"/>
      <c r="MSU1125" s="19"/>
      <c r="MSV1125" s="19"/>
      <c r="MSW1125" s="19"/>
      <c r="MSX1125" s="19"/>
      <c r="MSY1125" s="19"/>
      <c r="MSZ1125" s="19"/>
      <c r="MTA1125" s="19"/>
      <c r="MTB1125" s="19"/>
      <c r="MTC1125" s="19"/>
      <c r="MTD1125" s="19"/>
      <c r="MTE1125" s="19"/>
      <c r="MTF1125" s="19"/>
      <c r="MTG1125" s="19"/>
      <c r="MTH1125" s="19"/>
      <c r="MTI1125" s="19"/>
      <c r="MTJ1125" s="19"/>
      <c r="MTK1125" s="19"/>
      <c r="MTL1125" s="19"/>
      <c r="MTM1125" s="19"/>
      <c r="MTN1125" s="19"/>
      <c r="MTO1125" s="19"/>
      <c r="MTP1125" s="19"/>
      <c r="MTQ1125" s="19"/>
      <c r="MTR1125" s="19"/>
      <c r="MTS1125" s="19"/>
      <c r="MTT1125" s="19"/>
      <c r="MTU1125" s="19"/>
      <c r="MTV1125" s="19"/>
      <c r="MTW1125" s="19"/>
      <c r="MTX1125" s="19"/>
      <c r="MTY1125" s="19"/>
      <c r="MTZ1125" s="19"/>
      <c r="MUA1125" s="19"/>
      <c r="MUB1125" s="19"/>
      <c r="MUC1125" s="19"/>
      <c r="MUD1125" s="19"/>
      <c r="MUE1125" s="19"/>
      <c r="MUF1125" s="19"/>
      <c r="MUG1125" s="19"/>
      <c r="MUH1125" s="19"/>
      <c r="MUI1125" s="19"/>
      <c r="MUJ1125" s="19"/>
      <c r="MUK1125" s="19"/>
      <c r="MUL1125" s="19"/>
      <c r="MUM1125" s="19"/>
      <c r="MUN1125" s="19"/>
      <c r="MUO1125" s="19"/>
      <c r="MUP1125" s="19"/>
      <c r="MUQ1125" s="19"/>
      <c r="MUR1125" s="19"/>
      <c r="MUS1125" s="19"/>
      <c r="MUT1125" s="19"/>
      <c r="MUU1125" s="19"/>
      <c r="MUV1125" s="19"/>
      <c r="MUW1125" s="19"/>
      <c r="MUX1125" s="19"/>
      <c r="MUY1125" s="19"/>
      <c r="MUZ1125" s="19"/>
      <c r="MVA1125" s="19"/>
      <c r="MVB1125" s="19"/>
      <c r="MVC1125" s="19"/>
      <c r="MVD1125" s="19"/>
      <c r="MVE1125" s="19"/>
      <c r="MVF1125" s="19"/>
      <c r="MVG1125" s="19"/>
      <c r="MVH1125" s="19"/>
      <c r="MVI1125" s="19"/>
      <c r="MVJ1125" s="19"/>
      <c r="MVK1125" s="19"/>
      <c r="MVL1125" s="19"/>
      <c r="MVM1125" s="19"/>
      <c r="MVN1125" s="19"/>
      <c r="MVO1125" s="19"/>
      <c r="MVP1125" s="19"/>
      <c r="MVQ1125" s="19"/>
      <c r="MVR1125" s="19"/>
      <c r="MVS1125" s="19"/>
      <c r="MVT1125" s="19"/>
      <c r="MVU1125" s="19"/>
      <c r="MVV1125" s="19"/>
      <c r="MVW1125" s="19"/>
      <c r="MVX1125" s="19"/>
      <c r="MVY1125" s="19"/>
      <c r="MVZ1125" s="19"/>
      <c r="MWA1125" s="19"/>
      <c r="MWB1125" s="19"/>
      <c r="MWC1125" s="19"/>
      <c r="MWD1125" s="19"/>
      <c r="MWE1125" s="19"/>
      <c r="MWF1125" s="19"/>
      <c r="MWG1125" s="19"/>
      <c r="MWH1125" s="19"/>
      <c r="MWI1125" s="19"/>
      <c r="MWJ1125" s="19"/>
      <c r="MWK1125" s="19"/>
      <c r="MWL1125" s="19"/>
      <c r="MWM1125" s="19"/>
      <c r="MWN1125" s="19"/>
      <c r="MWO1125" s="19"/>
      <c r="MWP1125" s="19"/>
      <c r="MWQ1125" s="19"/>
      <c r="MWR1125" s="19"/>
      <c r="MWS1125" s="19"/>
      <c r="MWT1125" s="19"/>
      <c r="MWU1125" s="19"/>
      <c r="MWV1125" s="19"/>
      <c r="MWW1125" s="19"/>
      <c r="MWX1125" s="19"/>
      <c r="MWY1125" s="19"/>
      <c r="MWZ1125" s="19"/>
      <c r="MXA1125" s="19"/>
      <c r="MXB1125" s="19"/>
      <c r="MXC1125" s="19"/>
      <c r="MXD1125" s="19"/>
      <c r="MXE1125" s="19"/>
      <c r="MXF1125" s="19"/>
      <c r="MXG1125" s="19"/>
      <c r="MXH1125" s="19"/>
      <c r="MXI1125" s="19"/>
      <c r="MXJ1125" s="19"/>
      <c r="MXK1125" s="19"/>
      <c r="MXL1125" s="19"/>
      <c r="MXM1125" s="19"/>
      <c r="MXN1125" s="19"/>
      <c r="MXO1125" s="19"/>
      <c r="MXP1125" s="19"/>
      <c r="MXQ1125" s="19"/>
      <c r="MXR1125" s="19"/>
      <c r="MXS1125" s="19"/>
      <c r="MXT1125" s="19"/>
      <c r="MXU1125" s="19"/>
      <c r="MXV1125" s="19"/>
      <c r="MXW1125" s="19"/>
      <c r="MXX1125" s="19"/>
      <c r="MXY1125" s="19"/>
      <c r="MXZ1125" s="19"/>
      <c r="MYA1125" s="19"/>
      <c r="MYB1125" s="19"/>
      <c r="MYC1125" s="19"/>
      <c r="MYD1125" s="19"/>
      <c r="MYE1125" s="19"/>
      <c r="MYF1125" s="19"/>
      <c r="MYG1125" s="19"/>
      <c r="MYH1125" s="19"/>
      <c r="MYI1125" s="19"/>
      <c r="MYJ1125" s="19"/>
      <c r="MYK1125" s="19"/>
      <c r="MYL1125" s="19"/>
      <c r="MYM1125" s="19"/>
      <c r="MYN1125" s="19"/>
      <c r="MYO1125" s="19"/>
      <c r="MYP1125" s="19"/>
      <c r="MYQ1125" s="19"/>
      <c r="MYR1125" s="19"/>
      <c r="MYS1125" s="19"/>
      <c r="MYT1125" s="19"/>
      <c r="MYU1125" s="19"/>
      <c r="MYV1125" s="19"/>
      <c r="MYW1125" s="19"/>
      <c r="MYX1125" s="19"/>
      <c r="MYY1125" s="19"/>
      <c r="MYZ1125" s="19"/>
      <c r="MZA1125" s="19"/>
      <c r="MZB1125" s="19"/>
      <c r="MZC1125" s="19"/>
      <c r="MZD1125" s="19"/>
      <c r="MZE1125" s="19"/>
      <c r="MZF1125" s="19"/>
      <c r="MZG1125" s="19"/>
      <c r="MZH1125" s="19"/>
      <c r="MZI1125" s="19"/>
      <c r="MZJ1125" s="19"/>
      <c r="MZK1125" s="19"/>
      <c r="MZL1125" s="19"/>
      <c r="MZM1125" s="19"/>
      <c r="MZN1125" s="19"/>
      <c r="MZO1125" s="19"/>
      <c r="MZP1125" s="19"/>
      <c r="MZQ1125" s="19"/>
      <c r="MZR1125" s="19"/>
      <c r="MZS1125" s="19"/>
      <c r="MZT1125" s="19"/>
      <c r="MZU1125" s="19"/>
      <c r="MZV1125" s="19"/>
      <c r="MZW1125" s="19"/>
      <c r="MZX1125" s="19"/>
      <c r="MZY1125" s="19"/>
      <c r="MZZ1125" s="19"/>
      <c r="NAA1125" s="19"/>
      <c r="NAB1125" s="19"/>
      <c r="NAC1125" s="19"/>
      <c r="NAD1125" s="19"/>
      <c r="NAE1125" s="19"/>
      <c r="NAF1125" s="19"/>
      <c r="NAG1125" s="19"/>
      <c r="NAH1125" s="19"/>
      <c r="NAI1125" s="19"/>
      <c r="NAJ1125" s="19"/>
      <c r="NAK1125" s="19"/>
      <c r="NAL1125" s="19"/>
      <c r="NAM1125" s="19"/>
      <c r="NAN1125" s="19"/>
      <c r="NAO1125" s="19"/>
      <c r="NAP1125" s="19"/>
      <c r="NAQ1125" s="19"/>
      <c r="NAR1125" s="19"/>
      <c r="NAS1125" s="19"/>
      <c r="NAT1125" s="19"/>
      <c r="NAU1125" s="19"/>
      <c r="NAV1125" s="19"/>
      <c r="NAW1125" s="19"/>
      <c r="NAX1125" s="19"/>
      <c r="NAY1125" s="19"/>
      <c r="NAZ1125" s="19"/>
      <c r="NBA1125" s="19"/>
      <c r="NBB1125" s="19"/>
      <c r="NBC1125" s="19"/>
      <c r="NBD1125" s="19"/>
      <c r="NBE1125" s="19"/>
      <c r="NBF1125" s="19"/>
      <c r="NBG1125" s="19"/>
      <c r="NBH1125" s="19"/>
      <c r="NBI1125" s="19"/>
      <c r="NBJ1125" s="19"/>
      <c r="NBK1125" s="19"/>
      <c r="NBL1125" s="19"/>
      <c r="NBM1125" s="19"/>
      <c r="NBN1125" s="19"/>
      <c r="NBO1125" s="19"/>
      <c r="NBP1125" s="19"/>
      <c r="NBQ1125" s="19"/>
      <c r="NBR1125" s="19"/>
      <c r="NBS1125" s="19"/>
      <c r="NBT1125" s="19"/>
      <c r="NBU1125" s="19"/>
      <c r="NBV1125" s="19"/>
      <c r="NBW1125" s="19"/>
      <c r="NBX1125" s="19"/>
      <c r="NBY1125" s="19"/>
      <c r="NBZ1125" s="19"/>
      <c r="NCA1125" s="19"/>
      <c r="NCB1125" s="19"/>
      <c r="NCC1125" s="19"/>
      <c r="NCD1125" s="19"/>
      <c r="NCE1125" s="19"/>
      <c r="NCF1125" s="19"/>
      <c r="NCG1125" s="19"/>
      <c r="NCH1125" s="19"/>
      <c r="NCI1125" s="19"/>
      <c r="NCJ1125" s="19"/>
      <c r="NCK1125" s="19"/>
      <c r="NCL1125" s="19"/>
      <c r="NCM1125" s="19"/>
      <c r="NCN1125" s="19"/>
      <c r="NCO1125" s="19"/>
      <c r="NCP1125" s="19"/>
      <c r="NCQ1125" s="19"/>
      <c r="NCR1125" s="19"/>
      <c r="NCS1125" s="19"/>
      <c r="NCT1125" s="19"/>
      <c r="NCU1125" s="19"/>
      <c r="NCV1125" s="19"/>
      <c r="NCW1125" s="19"/>
      <c r="NCX1125" s="19"/>
      <c r="NCY1125" s="19"/>
      <c r="NCZ1125" s="19"/>
      <c r="NDA1125" s="19"/>
      <c r="NDB1125" s="19"/>
      <c r="NDC1125" s="19"/>
      <c r="NDD1125" s="19"/>
      <c r="NDE1125" s="19"/>
      <c r="NDF1125" s="19"/>
      <c r="NDG1125" s="19"/>
      <c r="NDH1125" s="19"/>
      <c r="NDI1125" s="19"/>
      <c r="NDJ1125" s="19"/>
      <c r="NDK1125" s="19"/>
      <c r="NDL1125" s="19"/>
      <c r="NDM1125" s="19"/>
      <c r="NDN1125" s="19"/>
      <c r="NDO1125" s="19"/>
      <c r="NDP1125" s="19"/>
      <c r="NDQ1125" s="19"/>
      <c r="NDR1125" s="19"/>
      <c r="NDS1125" s="19"/>
      <c r="NDT1125" s="19"/>
      <c r="NDU1125" s="19"/>
      <c r="NDV1125" s="19"/>
      <c r="NDW1125" s="19"/>
      <c r="NDX1125" s="19"/>
      <c r="NDY1125" s="19"/>
      <c r="NDZ1125" s="19"/>
      <c r="NEA1125" s="19"/>
      <c r="NEB1125" s="19"/>
      <c r="NEC1125" s="19"/>
      <c r="NED1125" s="19"/>
      <c r="NEE1125" s="19"/>
      <c r="NEF1125" s="19"/>
      <c r="NEG1125" s="19"/>
      <c r="NEH1125" s="19"/>
      <c r="NEI1125" s="19"/>
      <c r="NEJ1125" s="19"/>
      <c r="NEK1125" s="19"/>
      <c r="NEL1125" s="19"/>
      <c r="NEM1125" s="19"/>
      <c r="NEN1125" s="19"/>
      <c r="NEO1125" s="19"/>
      <c r="NEP1125" s="19"/>
      <c r="NEQ1125" s="19"/>
      <c r="NER1125" s="19"/>
      <c r="NES1125" s="19"/>
      <c r="NET1125" s="19"/>
      <c r="NEU1125" s="19"/>
      <c r="NEV1125" s="19"/>
      <c r="NEW1125" s="19"/>
      <c r="NEX1125" s="19"/>
      <c r="NEY1125" s="19"/>
      <c r="NEZ1125" s="19"/>
      <c r="NFA1125" s="19"/>
      <c r="NFB1125" s="19"/>
      <c r="NFC1125" s="19"/>
      <c r="NFD1125" s="19"/>
      <c r="NFE1125" s="19"/>
      <c r="NFF1125" s="19"/>
      <c r="NFG1125" s="19"/>
      <c r="NFH1125" s="19"/>
      <c r="NFI1125" s="19"/>
      <c r="NFJ1125" s="19"/>
      <c r="NFK1125" s="19"/>
      <c r="NFL1125" s="19"/>
      <c r="NFM1125" s="19"/>
      <c r="NFN1125" s="19"/>
      <c r="NFO1125" s="19"/>
      <c r="NFP1125" s="19"/>
      <c r="NFQ1125" s="19"/>
      <c r="NFR1125" s="19"/>
      <c r="NFS1125" s="19"/>
      <c r="NFT1125" s="19"/>
      <c r="NFU1125" s="19"/>
      <c r="NFV1125" s="19"/>
      <c r="NFW1125" s="19"/>
      <c r="NFX1125" s="19"/>
      <c r="NFY1125" s="19"/>
      <c r="NFZ1125" s="19"/>
      <c r="NGA1125" s="19"/>
      <c r="NGB1125" s="19"/>
      <c r="NGC1125" s="19"/>
      <c r="NGD1125" s="19"/>
      <c r="NGE1125" s="19"/>
      <c r="NGF1125" s="19"/>
      <c r="NGG1125" s="19"/>
      <c r="NGH1125" s="19"/>
      <c r="NGI1125" s="19"/>
      <c r="NGJ1125" s="19"/>
      <c r="NGK1125" s="19"/>
      <c r="NGL1125" s="19"/>
      <c r="NGM1125" s="19"/>
      <c r="NGN1125" s="19"/>
      <c r="NGO1125" s="19"/>
      <c r="NGP1125" s="19"/>
      <c r="NGQ1125" s="19"/>
      <c r="NGR1125" s="19"/>
      <c r="NGS1125" s="19"/>
      <c r="NGT1125" s="19"/>
      <c r="NGU1125" s="19"/>
      <c r="NGV1125" s="19"/>
      <c r="NGW1125" s="19"/>
      <c r="NGX1125" s="19"/>
      <c r="NGY1125" s="19"/>
      <c r="NGZ1125" s="19"/>
      <c r="NHA1125" s="19"/>
      <c r="NHB1125" s="19"/>
      <c r="NHC1125" s="19"/>
      <c r="NHD1125" s="19"/>
      <c r="NHE1125" s="19"/>
      <c r="NHF1125" s="19"/>
      <c r="NHG1125" s="19"/>
      <c r="NHH1125" s="19"/>
      <c r="NHI1125" s="19"/>
      <c r="NHJ1125" s="19"/>
      <c r="NHK1125" s="19"/>
      <c r="NHL1125" s="19"/>
      <c r="NHM1125" s="19"/>
      <c r="NHN1125" s="19"/>
      <c r="NHO1125" s="19"/>
      <c r="NHP1125" s="19"/>
      <c r="NHQ1125" s="19"/>
      <c r="NHR1125" s="19"/>
      <c r="NHS1125" s="19"/>
      <c r="NHT1125" s="19"/>
      <c r="NHU1125" s="19"/>
      <c r="NHV1125" s="19"/>
      <c r="NHW1125" s="19"/>
      <c r="NHX1125" s="19"/>
      <c r="NHY1125" s="19"/>
      <c r="NHZ1125" s="19"/>
      <c r="NIA1125" s="19"/>
      <c r="NIB1125" s="19"/>
      <c r="NIC1125" s="19"/>
      <c r="NID1125" s="19"/>
      <c r="NIE1125" s="19"/>
      <c r="NIF1125" s="19"/>
      <c r="NIG1125" s="19"/>
      <c r="NIH1125" s="19"/>
      <c r="NII1125" s="19"/>
      <c r="NIJ1125" s="19"/>
      <c r="NIK1125" s="19"/>
      <c r="NIL1125" s="19"/>
      <c r="NIM1125" s="19"/>
      <c r="NIN1125" s="19"/>
      <c r="NIO1125" s="19"/>
      <c r="NIP1125" s="19"/>
      <c r="NIQ1125" s="19"/>
      <c r="NIR1125" s="19"/>
      <c r="NIS1125" s="19"/>
      <c r="NIT1125" s="19"/>
      <c r="NIU1125" s="19"/>
      <c r="NIV1125" s="19"/>
      <c r="NIW1125" s="19"/>
      <c r="NIX1125" s="19"/>
      <c r="NIY1125" s="19"/>
      <c r="NIZ1125" s="19"/>
      <c r="NJA1125" s="19"/>
      <c r="NJB1125" s="19"/>
      <c r="NJC1125" s="19"/>
      <c r="NJD1125" s="19"/>
      <c r="NJE1125" s="19"/>
      <c r="NJF1125" s="19"/>
      <c r="NJG1125" s="19"/>
      <c r="NJH1125" s="19"/>
      <c r="NJI1125" s="19"/>
      <c r="NJJ1125" s="19"/>
      <c r="NJK1125" s="19"/>
      <c r="NJL1125" s="19"/>
      <c r="NJM1125" s="19"/>
      <c r="NJN1125" s="19"/>
      <c r="NJO1125" s="19"/>
      <c r="NJP1125" s="19"/>
      <c r="NJQ1125" s="19"/>
      <c r="NJR1125" s="19"/>
      <c r="NJS1125" s="19"/>
      <c r="NJT1125" s="19"/>
      <c r="NJU1125" s="19"/>
      <c r="NJV1125" s="19"/>
      <c r="NJW1125" s="19"/>
      <c r="NJX1125" s="19"/>
      <c r="NJY1125" s="19"/>
      <c r="NJZ1125" s="19"/>
      <c r="NKA1125" s="19"/>
      <c r="NKB1125" s="19"/>
      <c r="NKC1125" s="19"/>
      <c r="NKD1125" s="19"/>
      <c r="NKE1125" s="19"/>
      <c r="NKF1125" s="19"/>
      <c r="NKG1125" s="19"/>
      <c r="NKH1125" s="19"/>
      <c r="NKI1125" s="19"/>
      <c r="NKJ1125" s="19"/>
      <c r="NKK1125" s="19"/>
      <c r="NKL1125" s="19"/>
      <c r="NKM1125" s="19"/>
      <c r="NKN1125" s="19"/>
      <c r="NKO1125" s="19"/>
      <c r="NKP1125" s="19"/>
      <c r="NKQ1125" s="19"/>
      <c r="NKR1125" s="19"/>
      <c r="NKS1125" s="19"/>
      <c r="NKT1125" s="19"/>
      <c r="NKU1125" s="19"/>
      <c r="NKV1125" s="19"/>
      <c r="NKW1125" s="19"/>
      <c r="NKX1125" s="19"/>
      <c r="NKY1125" s="19"/>
      <c r="NKZ1125" s="19"/>
      <c r="NLA1125" s="19"/>
      <c r="NLB1125" s="19"/>
      <c r="NLC1125" s="19"/>
      <c r="NLD1125" s="19"/>
      <c r="NLE1125" s="19"/>
      <c r="NLF1125" s="19"/>
      <c r="NLG1125" s="19"/>
      <c r="NLH1125" s="19"/>
      <c r="NLI1125" s="19"/>
      <c r="NLJ1125" s="19"/>
      <c r="NLK1125" s="19"/>
      <c r="NLL1125" s="19"/>
      <c r="NLM1125" s="19"/>
      <c r="NLN1125" s="19"/>
      <c r="NLO1125" s="19"/>
      <c r="NLP1125" s="19"/>
      <c r="NLQ1125" s="19"/>
      <c r="NLR1125" s="19"/>
      <c r="NLS1125" s="19"/>
      <c r="NLT1125" s="19"/>
      <c r="NLU1125" s="19"/>
      <c r="NLV1125" s="19"/>
      <c r="NLW1125" s="19"/>
      <c r="NLX1125" s="19"/>
      <c r="NLY1125" s="19"/>
      <c r="NLZ1125" s="19"/>
      <c r="NMA1125" s="19"/>
      <c r="NMB1125" s="19"/>
      <c r="NMC1125" s="19"/>
      <c r="NMD1125" s="19"/>
      <c r="NME1125" s="19"/>
      <c r="NMF1125" s="19"/>
      <c r="NMG1125" s="19"/>
      <c r="NMH1125" s="19"/>
      <c r="NMI1125" s="19"/>
      <c r="NMJ1125" s="19"/>
      <c r="NMK1125" s="19"/>
      <c r="NML1125" s="19"/>
      <c r="NMM1125" s="19"/>
      <c r="NMN1125" s="19"/>
      <c r="NMO1125" s="19"/>
      <c r="NMP1125" s="19"/>
      <c r="NMQ1125" s="19"/>
      <c r="NMR1125" s="19"/>
      <c r="NMS1125" s="19"/>
      <c r="NMT1125" s="19"/>
      <c r="NMU1125" s="19"/>
      <c r="NMV1125" s="19"/>
      <c r="NMW1125" s="19"/>
      <c r="NMX1125" s="19"/>
      <c r="NMY1125" s="19"/>
      <c r="NMZ1125" s="19"/>
      <c r="NNA1125" s="19"/>
      <c r="NNB1125" s="19"/>
      <c r="NNC1125" s="19"/>
      <c r="NND1125" s="19"/>
      <c r="NNE1125" s="19"/>
      <c r="NNF1125" s="19"/>
      <c r="NNG1125" s="19"/>
      <c r="NNH1125" s="19"/>
      <c r="NNI1125" s="19"/>
      <c r="NNJ1125" s="19"/>
      <c r="NNK1125" s="19"/>
      <c r="NNL1125" s="19"/>
      <c r="NNM1125" s="19"/>
      <c r="NNN1125" s="19"/>
      <c r="NNO1125" s="19"/>
      <c r="NNP1125" s="19"/>
      <c r="NNQ1125" s="19"/>
      <c r="NNR1125" s="19"/>
      <c r="NNS1125" s="19"/>
      <c r="NNT1125" s="19"/>
      <c r="NNU1125" s="19"/>
      <c r="NNV1125" s="19"/>
      <c r="NNW1125" s="19"/>
      <c r="NNX1125" s="19"/>
      <c r="NNY1125" s="19"/>
      <c r="NNZ1125" s="19"/>
      <c r="NOA1125" s="19"/>
      <c r="NOB1125" s="19"/>
      <c r="NOC1125" s="19"/>
      <c r="NOD1125" s="19"/>
      <c r="NOE1125" s="19"/>
      <c r="NOF1125" s="19"/>
      <c r="NOG1125" s="19"/>
      <c r="NOH1125" s="19"/>
      <c r="NOI1125" s="19"/>
      <c r="NOJ1125" s="19"/>
      <c r="NOK1125" s="19"/>
      <c r="NOL1125" s="19"/>
      <c r="NOM1125" s="19"/>
      <c r="NON1125" s="19"/>
      <c r="NOO1125" s="19"/>
      <c r="NOP1125" s="19"/>
      <c r="NOQ1125" s="19"/>
      <c r="NOR1125" s="19"/>
      <c r="NOS1125" s="19"/>
      <c r="NOT1125" s="19"/>
      <c r="NOU1125" s="19"/>
      <c r="NOV1125" s="19"/>
      <c r="NOW1125" s="19"/>
      <c r="NOX1125" s="19"/>
      <c r="NOY1125" s="19"/>
      <c r="NOZ1125" s="19"/>
      <c r="NPA1125" s="19"/>
      <c r="NPB1125" s="19"/>
      <c r="NPC1125" s="19"/>
      <c r="NPD1125" s="19"/>
      <c r="NPE1125" s="19"/>
      <c r="NPF1125" s="19"/>
      <c r="NPG1125" s="19"/>
      <c r="NPH1125" s="19"/>
      <c r="NPI1125" s="19"/>
      <c r="NPJ1125" s="19"/>
      <c r="NPK1125" s="19"/>
      <c r="NPL1125" s="19"/>
      <c r="NPM1125" s="19"/>
      <c r="NPN1125" s="19"/>
      <c r="NPO1125" s="19"/>
      <c r="NPP1125" s="19"/>
      <c r="NPQ1125" s="19"/>
      <c r="NPR1125" s="19"/>
      <c r="NPS1125" s="19"/>
      <c r="NPT1125" s="19"/>
      <c r="NPU1125" s="19"/>
      <c r="NPV1125" s="19"/>
      <c r="NPW1125" s="19"/>
      <c r="NPX1125" s="19"/>
      <c r="NPY1125" s="19"/>
      <c r="NPZ1125" s="19"/>
      <c r="NQA1125" s="19"/>
      <c r="NQB1125" s="19"/>
      <c r="NQC1125" s="19"/>
      <c r="NQD1125" s="19"/>
      <c r="NQE1125" s="19"/>
      <c r="NQF1125" s="19"/>
      <c r="NQG1125" s="19"/>
      <c r="NQH1125" s="19"/>
      <c r="NQI1125" s="19"/>
      <c r="NQJ1125" s="19"/>
      <c r="NQK1125" s="19"/>
      <c r="NQL1125" s="19"/>
      <c r="NQM1125" s="19"/>
      <c r="NQN1125" s="19"/>
      <c r="NQO1125" s="19"/>
      <c r="NQP1125" s="19"/>
      <c r="NQQ1125" s="19"/>
      <c r="NQR1125" s="19"/>
      <c r="NQS1125" s="19"/>
      <c r="NQT1125" s="19"/>
      <c r="NQU1125" s="19"/>
      <c r="NQV1125" s="19"/>
      <c r="NQW1125" s="19"/>
      <c r="NQX1125" s="19"/>
      <c r="NQY1125" s="19"/>
      <c r="NQZ1125" s="19"/>
      <c r="NRA1125" s="19"/>
      <c r="NRB1125" s="19"/>
      <c r="NRC1125" s="19"/>
      <c r="NRD1125" s="19"/>
      <c r="NRE1125" s="19"/>
      <c r="NRF1125" s="19"/>
      <c r="NRG1125" s="19"/>
      <c r="NRH1125" s="19"/>
      <c r="NRI1125" s="19"/>
      <c r="NRJ1125" s="19"/>
      <c r="NRK1125" s="19"/>
      <c r="NRL1125" s="19"/>
      <c r="NRM1125" s="19"/>
      <c r="NRN1125" s="19"/>
      <c r="NRO1125" s="19"/>
      <c r="NRP1125" s="19"/>
      <c r="NRQ1125" s="19"/>
      <c r="NRR1125" s="19"/>
      <c r="NRS1125" s="19"/>
      <c r="NRT1125" s="19"/>
      <c r="NRU1125" s="19"/>
      <c r="NRV1125" s="19"/>
      <c r="NRW1125" s="19"/>
      <c r="NRX1125" s="19"/>
      <c r="NRY1125" s="19"/>
      <c r="NRZ1125" s="19"/>
      <c r="NSA1125" s="19"/>
      <c r="NSB1125" s="19"/>
      <c r="NSC1125" s="19"/>
      <c r="NSD1125" s="19"/>
      <c r="NSE1125" s="19"/>
      <c r="NSF1125" s="19"/>
      <c r="NSG1125" s="19"/>
      <c r="NSH1125" s="19"/>
      <c r="NSI1125" s="19"/>
      <c r="NSJ1125" s="19"/>
      <c r="NSK1125" s="19"/>
      <c r="NSL1125" s="19"/>
      <c r="NSM1125" s="19"/>
      <c r="NSN1125" s="19"/>
      <c r="NSO1125" s="19"/>
      <c r="NSP1125" s="19"/>
      <c r="NSQ1125" s="19"/>
      <c r="NSR1125" s="19"/>
      <c r="NSS1125" s="19"/>
      <c r="NST1125" s="19"/>
      <c r="NSU1125" s="19"/>
      <c r="NSV1125" s="19"/>
      <c r="NSW1125" s="19"/>
      <c r="NSX1125" s="19"/>
      <c r="NSY1125" s="19"/>
      <c r="NSZ1125" s="19"/>
      <c r="NTA1125" s="19"/>
      <c r="NTB1125" s="19"/>
      <c r="NTC1125" s="19"/>
      <c r="NTD1125" s="19"/>
      <c r="NTE1125" s="19"/>
      <c r="NTF1125" s="19"/>
      <c r="NTG1125" s="19"/>
      <c r="NTH1125" s="19"/>
      <c r="NTI1125" s="19"/>
      <c r="NTJ1125" s="19"/>
      <c r="NTK1125" s="19"/>
      <c r="NTL1125" s="19"/>
      <c r="NTM1125" s="19"/>
      <c r="NTN1125" s="19"/>
      <c r="NTO1125" s="19"/>
      <c r="NTP1125" s="19"/>
      <c r="NTQ1125" s="19"/>
      <c r="NTR1125" s="19"/>
      <c r="NTS1125" s="19"/>
      <c r="NTT1125" s="19"/>
      <c r="NTU1125" s="19"/>
      <c r="NTV1125" s="19"/>
      <c r="NTW1125" s="19"/>
      <c r="NTX1125" s="19"/>
      <c r="NTY1125" s="19"/>
      <c r="NTZ1125" s="19"/>
      <c r="NUA1125" s="19"/>
      <c r="NUB1125" s="19"/>
      <c r="NUC1125" s="19"/>
      <c r="NUD1125" s="19"/>
      <c r="NUE1125" s="19"/>
      <c r="NUF1125" s="19"/>
      <c r="NUG1125" s="19"/>
      <c r="NUH1125" s="19"/>
      <c r="NUI1125" s="19"/>
      <c r="NUJ1125" s="19"/>
      <c r="NUK1125" s="19"/>
      <c r="NUL1125" s="19"/>
      <c r="NUM1125" s="19"/>
      <c r="NUN1125" s="19"/>
      <c r="NUO1125" s="19"/>
      <c r="NUP1125" s="19"/>
      <c r="NUQ1125" s="19"/>
      <c r="NUR1125" s="19"/>
      <c r="NUS1125" s="19"/>
      <c r="NUT1125" s="19"/>
      <c r="NUU1125" s="19"/>
      <c r="NUV1125" s="19"/>
      <c r="NUW1125" s="19"/>
      <c r="NUX1125" s="19"/>
      <c r="NUY1125" s="19"/>
      <c r="NUZ1125" s="19"/>
      <c r="NVA1125" s="19"/>
      <c r="NVB1125" s="19"/>
      <c r="NVC1125" s="19"/>
      <c r="NVD1125" s="19"/>
      <c r="NVE1125" s="19"/>
      <c r="NVF1125" s="19"/>
      <c r="NVG1125" s="19"/>
      <c r="NVH1125" s="19"/>
      <c r="NVI1125" s="19"/>
      <c r="NVJ1125" s="19"/>
      <c r="NVK1125" s="19"/>
      <c r="NVL1125" s="19"/>
      <c r="NVM1125" s="19"/>
      <c r="NVN1125" s="19"/>
      <c r="NVO1125" s="19"/>
      <c r="NVP1125" s="19"/>
      <c r="NVQ1125" s="19"/>
      <c r="NVR1125" s="19"/>
      <c r="NVS1125" s="19"/>
      <c r="NVT1125" s="19"/>
      <c r="NVU1125" s="19"/>
      <c r="NVV1125" s="19"/>
      <c r="NVW1125" s="19"/>
      <c r="NVX1125" s="19"/>
      <c r="NVY1125" s="19"/>
      <c r="NVZ1125" s="19"/>
      <c r="NWA1125" s="19"/>
      <c r="NWB1125" s="19"/>
      <c r="NWC1125" s="19"/>
      <c r="NWD1125" s="19"/>
      <c r="NWE1125" s="19"/>
      <c r="NWF1125" s="19"/>
      <c r="NWG1125" s="19"/>
      <c r="NWH1125" s="19"/>
      <c r="NWI1125" s="19"/>
      <c r="NWJ1125" s="19"/>
      <c r="NWK1125" s="19"/>
      <c r="NWL1125" s="19"/>
      <c r="NWM1125" s="19"/>
      <c r="NWN1125" s="19"/>
      <c r="NWO1125" s="19"/>
      <c r="NWP1125" s="19"/>
      <c r="NWQ1125" s="19"/>
      <c r="NWR1125" s="19"/>
      <c r="NWS1125" s="19"/>
      <c r="NWT1125" s="19"/>
      <c r="NWU1125" s="19"/>
      <c r="NWV1125" s="19"/>
      <c r="NWW1125" s="19"/>
      <c r="NWX1125" s="19"/>
      <c r="NWY1125" s="19"/>
      <c r="NWZ1125" s="19"/>
      <c r="NXA1125" s="19"/>
      <c r="NXB1125" s="19"/>
      <c r="NXC1125" s="19"/>
      <c r="NXD1125" s="19"/>
      <c r="NXE1125" s="19"/>
      <c r="NXF1125" s="19"/>
      <c r="NXG1125" s="19"/>
      <c r="NXH1125" s="19"/>
      <c r="NXI1125" s="19"/>
      <c r="NXJ1125" s="19"/>
      <c r="NXK1125" s="19"/>
      <c r="NXL1125" s="19"/>
      <c r="NXM1125" s="19"/>
      <c r="NXN1125" s="19"/>
      <c r="NXO1125" s="19"/>
      <c r="NXP1125" s="19"/>
      <c r="NXQ1125" s="19"/>
      <c r="NXR1125" s="19"/>
      <c r="NXS1125" s="19"/>
      <c r="NXT1125" s="19"/>
      <c r="NXU1125" s="19"/>
      <c r="NXV1125" s="19"/>
      <c r="NXW1125" s="19"/>
      <c r="NXX1125" s="19"/>
      <c r="NXY1125" s="19"/>
      <c r="NXZ1125" s="19"/>
      <c r="NYA1125" s="19"/>
      <c r="NYB1125" s="19"/>
      <c r="NYC1125" s="19"/>
      <c r="NYD1125" s="19"/>
      <c r="NYE1125" s="19"/>
      <c r="NYF1125" s="19"/>
      <c r="NYG1125" s="19"/>
      <c r="NYH1125" s="19"/>
      <c r="NYI1125" s="19"/>
      <c r="NYJ1125" s="19"/>
      <c r="NYK1125" s="19"/>
      <c r="NYL1125" s="19"/>
      <c r="NYM1125" s="19"/>
      <c r="NYN1125" s="19"/>
      <c r="NYO1125" s="19"/>
      <c r="NYP1125" s="19"/>
      <c r="NYQ1125" s="19"/>
      <c r="NYR1125" s="19"/>
      <c r="NYS1125" s="19"/>
      <c r="NYT1125" s="19"/>
      <c r="NYU1125" s="19"/>
      <c r="NYV1125" s="19"/>
      <c r="NYW1125" s="19"/>
      <c r="NYX1125" s="19"/>
      <c r="NYY1125" s="19"/>
      <c r="NYZ1125" s="19"/>
      <c r="NZA1125" s="19"/>
      <c r="NZB1125" s="19"/>
      <c r="NZC1125" s="19"/>
      <c r="NZD1125" s="19"/>
      <c r="NZE1125" s="19"/>
      <c r="NZF1125" s="19"/>
      <c r="NZG1125" s="19"/>
      <c r="NZH1125" s="19"/>
      <c r="NZI1125" s="19"/>
      <c r="NZJ1125" s="19"/>
      <c r="NZK1125" s="19"/>
      <c r="NZL1125" s="19"/>
      <c r="NZM1125" s="19"/>
      <c r="NZN1125" s="19"/>
      <c r="NZO1125" s="19"/>
      <c r="NZP1125" s="19"/>
      <c r="NZQ1125" s="19"/>
      <c r="NZR1125" s="19"/>
      <c r="NZS1125" s="19"/>
      <c r="NZT1125" s="19"/>
      <c r="NZU1125" s="19"/>
      <c r="NZV1125" s="19"/>
      <c r="NZW1125" s="19"/>
      <c r="NZX1125" s="19"/>
      <c r="NZY1125" s="19"/>
      <c r="NZZ1125" s="19"/>
      <c r="OAA1125" s="19"/>
      <c r="OAB1125" s="19"/>
      <c r="OAC1125" s="19"/>
      <c r="OAD1125" s="19"/>
      <c r="OAE1125" s="19"/>
      <c r="OAF1125" s="19"/>
      <c r="OAG1125" s="19"/>
      <c r="OAH1125" s="19"/>
      <c r="OAI1125" s="19"/>
      <c r="OAJ1125" s="19"/>
      <c r="OAK1125" s="19"/>
      <c r="OAL1125" s="19"/>
      <c r="OAM1125" s="19"/>
      <c r="OAN1125" s="19"/>
      <c r="OAO1125" s="19"/>
      <c r="OAP1125" s="19"/>
      <c r="OAQ1125" s="19"/>
      <c r="OAR1125" s="19"/>
      <c r="OAS1125" s="19"/>
      <c r="OAT1125" s="19"/>
      <c r="OAU1125" s="19"/>
      <c r="OAV1125" s="19"/>
      <c r="OAW1125" s="19"/>
      <c r="OAX1125" s="19"/>
      <c r="OAY1125" s="19"/>
      <c r="OAZ1125" s="19"/>
      <c r="OBA1125" s="19"/>
      <c r="OBB1125" s="19"/>
      <c r="OBC1125" s="19"/>
      <c r="OBD1125" s="19"/>
      <c r="OBE1125" s="19"/>
      <c r="OBF1125" s="19"/>
      <c r="OBG1125" s="19"/>
      <c r="OBH1125" s="19"/>
      <c r="OBI1125" s="19"/>
      <c r="OBJ1125" s="19"/>
      <c r="OBK1125" s="19"/>
      <c r="OBL1125" s="19"/>
      <c r="OBM1125" s="19"/>
      <c r="OBN1125" s="19"/>
      <c r="OBO1125" s="19"/>
      <c r="OBP1125" s="19"/>
      <c r="OBQ1125" s="19"/>
      <c r="OBR1125" s="19"/>
      <c r="OBS1125" s="19"/>
      <c r="OBT1125" s="19"/>
      <c r="OBU1125" s="19"/>
      <c r="OBV1125" s="19"/>
      <c r="OBW1125" s="19"/>
      <c r="OBX1125" s="19"/>
      <c r="OBY1125" s="19"/>
      <c r="OBZ1125" s="19"/>
      <c r="OCA1125" s="19"/>
      <c r="OCB1125" s="19"/>
      <c r="OCC1125" s="19"/>
      <c r="OCD1125" s="19"/>
      <c r="OCE1125" s="19"/>
      <c r="OCF1125" s="19"/>
      <c r="OCG1125" s="19"/>
      <c r="OCH1125" s="19"/>
      <c r="OCI1125" s="19"/>
      <c r="OCJ1125" s="19"/>
      <c r="OCK1125" s="19"/>
      <c r="OCL1125" s="19"/>
      <c r="OCM1125" s="19"/>
      <c r="OCN1125" s="19"/>
      <c r="OCO1125" s="19"/>
      <c r="OCP1125" s="19"/>
      <c r="OCQ1125" s="19"/>
      <c r="OCR1125" s="19"/>
      <c r="OCS1125" s="19"/>
      <c r="OCT1125" s="19"/>
      <c r="OCU1125" s="19"/>
      <c r="OCV1125" s="19"/>
      <c r="OCW1125" s="19"/>
      <c r="OCX1125" s="19"/>
      <c r="OCY1125" s="19"/>
      <c r="OCZ1125" s="19"/>
      <c r="ODA1125" s="19"/>
      <c r="ODB1125" s="19"/>
      <c r="ODC1125" s="19"/>
      <c r="ODD1125" s="19"/>
      <c r="ODE1125" s="19"/>
      <c r="ODF1125" s="19"/>
      <c r="ODG1125" s="19"/>
      <c r="ODH1125" s="19"/>
      <c r="ODI1125" s="19"/>
      <c r="ODJ1125" s="19"/>
      <c r="ODK1125" s="19"/>
      <c r="ODL1125" s="19"/>
      <c r="ODM1125" s="19"/>
      <c r="ODN1125" s="19"/>
      <c r="ODO1125" s="19"/>
      <c r="ODP1125" s="19"/>
      <c r="ODQ1125" s="19"/>
      <c r="ODR1125" s="19"/>
      <c r="ODS1125" s="19"/>
      <c r="ODT1125" s="19"/>
      <c r="ODU1125" s="19"/>
      <c r="ODV1125" s="19"/>
      <c r="ODW1125" s="19"/>
      <c r="ODX1125" s="19"/>
      <c r="ODY1125" s="19"/>
      <c r="ODZ1125" s="19"/>
      <c r="OEA1125" s="19"/>
      <c r="OEB1125" s="19"/>
      <c r="OEC1125" s="19"/>
      <c r="OED1125" s="19"/>
      <c r="OEE1125" s="19"/>
      <c r="OEF1125" s="19"/>
      <c r="OEG1125" s="19"/>
      <c r="OEH1125" s="19"/>
      <c r="OEI1125" s="19"/>
      <c r="OEJ1125" s="19"/>
      <c r="OEK1125" s="19"/>
      <c r="OEL1125" s="19"/>
      <c r="OEM1125" s="19"/>
      <c r="OEN1125" s="19"/>
      <c r="OEO1125" s="19"/>
      <c r="OEP1125" s="19"/>
      <c r="OEQ1125" s="19"/>
      <c r="OER1125" s="19"/>
      <c r="OES1125" s="19"/>
      <c r="OET1125" s="19"/>
      <c r="OEU1125" s="19"/>
      <c r="OEV1125" s="19"/>
      <c r="OEW1125" s="19"/>
      <c r="OEX1125" s="19"/>
      <c r="OEY1125" s="19"/>
      <c r="OEZ1125" s="19"/>
      <c r="OFA1125" s="19"/>
      <c r="OFB1125" s="19"/>
      <c r="OFC1125" s="19"/>
      <c r="OFD1125" s="19"/>
      <c r="OFE1125" s="19"/>
      <c r="OFF1125" s="19"/>
      <c r="OFG1125" s="19"/>
      <c r="OFH1125" s="19"/>
      <c r="OFI1125" s="19"/>
      <c r="OFJ1125" s="19"/>
      <c r="OFK1125" s="19"/>
      <c r="OFL1125" s="19"/>
      <c r="OFM1125" s="19"/>
      <c r="OFN1125" s="19"/>
      <c r="OFO1125" s="19"/>
      <c r="OFP1125" s="19"/>
      <c r="OFQ1125" s="19"/>
      <c r="OFR1125" s="19"/>
      <c r="OFS1125" s="19"/>
      <c r="OFT1125" s="19"/>
      <c r="OFU1125" s="19"/>
      <c r="OFV1125" s="19"/>
      <c r="OFW1125" s="19"/>
      <c r="OFX1125" s="19"/>
      <c r="OFY1125" s="19"/>
      <c r="OFZ1125" s="19"/>
      <c r="OGA1125" s="19"/>
      <c r="OGB1125" s="19"/>
      <c r="OGC1125" s="19"/>
      <c r="OGD1125" s="19"/>
      <c r="OGE1125" s="19"/>
      <c r="OGF1125" s="19"/>
      <c r="OGG1125" s="19"/>
      <c r="OGH1125" s="19"/>
      <c r="OGI1125" s="19"/>
      <c r="OGJ1125" s="19"/>
      <c r="OGK1125" s="19"/>
      <c r="OGL1125" s="19"/>
      <c r="OGM1125" s="19"/>
      <c r="OGN1125" s="19"/>
      <c r="OGO1125" s="19"/>
      <c r="OGP1125" s="19"/>
      <c r="OGQ1125" s="19"/>
      <c r="OGR1125" s="19"/>
      <c r="OGS1125" s="19"/>
      <c r="OGT1125" s="19"/>
      <c r="OGU1125" s="19"/>
      <c r="OGV1125" s="19"/>
      <c r="OGW1125" s="19"/>
      <c r="OGX1125" s="19"/>
      <c r="OGY1125" s="19"/>
      <c r="OGZ1125" s="19"/>
      <c r="OHA1125" s="19"/>
      <c r="OHB1125" s="19"/>
      <c r="OHC1125" s="19"/>
      <c r="OHD1125" s="19"/>
      <c r="OHE1125" s="19"/>
      <c r="OHF1125" s="19"/>
      <c r="OHG1125" s="19"/>
      <c r="OHH1125" s="19"/>
      <c r="OHI1125" s="19"/>
      <c r="OHJ1125" s="19"/>
      <c r="OHK1125" s="19"/>
      <c r="OHL1125" s="19"/>
      <c r="OHM1125" s="19"/>
      <c r="OHN1125" s="19"/>
      <c r="OHO1125" s="19"/>
      <c r="OHP1125" s="19"/>
      <c r="OHQ1125" s="19"/>
      <c r="OHR1125" s="19"/>
      <c r="OHS1125" s="19"/>
      <c r="OHT1125" s="19"/>
      <c r="OHU1125" s="19"/>
      <c r="OHV1125" s="19"/>
      <c r="OHW1125" s="19"/>
      <c r="OHX1125" s="19"/>
      <c r="OHY1125" s="19"/>
      <c r="OHZ1125" s="19"/>
      <c r="OIA1125" s="19"/>
      <c r="OIB1125" s="19"/>
      <c r="OIC1125" s="19"/>
      <c r="OID1125" s="19"/>
      <c r="OIE1125" s="19"/>
      <c r="OIF1125" s="19"/>
      <c r="OIG1125" s="19"/>
      <c r="OIH1125" s="19"/>
      <c r="OII1125" s="19"/>
      <c r="OIJ1125" s="19"/>
      <c r="OIK1125" s="19"/>
      <c r="OIL1125" s="19"/>
      <c r="OIM1125" s="19"/>
      <c r="OIN1125" s="19"/>
      <c r="OIO1125" s="19"/>
      <c r="OIP1125" s="19"/>
      <c r="OIQ1125" s="19"/>
      <c r="OIR1125" s="19"/>
      <c r="OIS1125" s="19"/>
      <c r="OIT1125" s="19"/>
      <c r="OIU1125" s="19"/>
      <c r="OIV1125" s="19"/>
      <c r="OIW1125" s="19"/>
      <c r="OIX1125" s="19"/>
      <c r="OIY1125" s="19"/>
      <c r="OIZ1125" s="19"/>
      <c r="OJA1125" s="19"/>
      <c r="OJB1125" s="19"/>
      <c r="OJC1125" s="19"/>
      <c r="OJD1125" s="19"/>
      <c r="OJE1125" s="19"/>
      <c r="OJF1125" s="19"/>
      <c r="OJG1125" s="19"/>
      <c r="OJH1125" s="19"/>
      <c r="OJI1125" s="19"/>
      <c r="OJJ1125" s="19"/>
      <c r="OJK1125" s="19"/>
      <c r="OJL1125" s="19"/>
      <c r="OJM1125" s="19"/>
      <c r="OJN1125" s="19"/>
      <c r="OJO1125" s="19"/>
      <c r="OJP1125" s="19"/>
      <c r="OJQ1125" s="19"/>
      <c r="OJR1125" s="19"/>
      <c r="OJS1125" s="19"/>
      <c r="OJT1125" s="19"/>
      <c r="OJU1125" s="19"/>
      <c r="OJV1125" s="19"/>
      <c r="OJW1125" s="19"/>
      <c r="OJX1125" s="19"/>
      <c r="OJY1125" s="19"/>
      <c r="OJZ1125" s="19"/>
      <c r="OKA1125" s="19"/>
      <c r="OKB1125" s="19"/>
      <c r="OKC1125" s="19"/>
      <c r="OKD1125" s="19"/>
      <c r="OKE1125" s="19"/>
      <c r="OKF1125" s="19"/>
      <c r="OKG1125" s="19"/>
      <c r="OKH1125" s="19"/>
      <c r="OKI1125" s="19"/>
      <c r="OKJ1125" s="19"/>
      <c r="OKK1125" s="19"/>
      <c r="OKL1125" s="19"/>
      <c r="OKM1125" s="19"/>
      <c r="OKN1125" s="19"/>
      <c r="OKO1125" s="19"/>
      <c r="OKP1125" s="19"/>
      <c r="OKQ1125" s="19"/>
      <c r="OKR1125" s="19"/>
      <c r="OKS1125" s="19"/>
      <c r="OKT1125" s="19"/>
      <c r="OKU1125" s="19"/>
      <c r="OKV1125" s="19"/>
      <c r="OKW1125" s="19"/>
      <c r="OKX1125" s="19"/>
      <c r="OKY1125" s="19"/>
      <c r="OKZ1125" s="19"/>
      <c r="OLA1125" s="19"/>
      <c r="OLB1125" s="19"/>
      <c r="OLC1125" s="19"/>
      <c r="OLD1125" s="19"/>
      <c r="OLE1125" s="19"/>
      <c r="OLF1125" s="19"/>
      <c r="OLG1125" s="19"/>
      <c r="OLH1125" s="19"/>
      <c r="OLI1125" s="19"/>
      <c r="OLJ1125" s="19"/>
      <c r="OLK1125" s="19"/>
      <c r="OLL1125" s="19"/>
      <c r="OLM1125" s="19"/>
      <c r="OLN1125" s="19"/>
      <c r="OLO1125" s="19"/>
      <c r="OLP1125" s="19"/>
      <c r="OLQ1125" s="19"/>
      <c r="OLR1125" s="19"/>
      <c r="OLS1125" s="19"/>
      <c r="OLT1125" s="19"/>
      <c r="OLU1125" s="19"/>
      <c r="OLV1125" s="19"/>
      <c r="OLW1125" s="19"/>
      <c r="OLX1125" s="19"/>
      <c r="OLY1125" s="19"/>
      <c r="OLZ1125" s="19"/>
      <c r="OMA1125" s="19"/>
      <c r="OMB1125" s="19"/>
      <c r="OMC1125" s="19"/>
      <c r="OMD1125" s="19"/>
      <c r="OME1125" s="19"/>
      <c r="OMF1125" s="19"/>
      <c r="OMG1125" s="19"/>
      <c r="OMH1125" s="19"/>
      <c r="OMI1125" s="19"/>
      <c r="OMJ1125" s="19"/>
      <c r="OMK1125" s="19"/>
      <c r="OML1125" s="19"/>
      <c r="OMM1125" s="19"/>
      <c r="OMN1125" s="19"/>
      <c r="OMO1125" s="19"/>
      <c r="OMP1125" s="19"/>
      <c r="OMQ1125" s="19"/>
      <c r="OMR1125" s="19"/>
      <c r="OMS1125" s="19"/>
      <c r="OMT1125" s="19"/>
      <c r="OMU1125" s="19"/>
      <c r="OMV1125" s="19"/>
      <c r="OMW1125" s="19"/>
      <c r="OMX1125" s="19"/>
      <c r="OMY1125" s="19"/>
      <c r="OMZ1125" s="19"/>
      <c r="ONA1125" s="19"/>
      <c r="ONB1125" s="19"/>
      <c r="ONC1125" s="19"/>
      <c r="OND1125" s="19"/>
      <c r="ONE1125" s="19"/>
      <c r="ONF1125" s="19"/>
      <c r="ONG1125" s="19"/>
      <c r="ONH1125" s="19"/>
      <c r="ONI1125" s="19"/>
      <c r="ONJ1125" s="19"/>
      <c r="ONK1125" s="19"/>
      <c r="ONL1125" s="19"/>
      <c r="ONM1125" s="19"/>
      <c r="ONN1125" s="19"/>
      <c r="ONO1125" s="19"/>
      <c r="ONP1125" s="19"/>
      <c r="ONQ1125" s="19"/>
      <c r="ONR1125" s="19"/>
      <c r="ONS1125" s="19"/>
      <c r="ONT1125" s="19"/>
      <c r="ONU1125" s="19"/>
      <c r="ONV1125" s="19"/>
      <c r="ONW1125" s="19"/>
      <c r="ONX1125" s="19"/>
      <c r="ONY1125" s="19"/>
      <c r="ONZ1125" s="19"/>
      <c r="OOA1125" s="19"/>
      <c r="OOB1125" s="19"/>
      <c r="OOC1125" s="19"/>
      <c r="OOD1125" s="19"/>
      <c r="OOE1125" s="19"/>
      <c r="OOF1125" s="19"/>
      <c r="OOG1125" s="19"/>
      <c r="OOH1125" s="19"/>
      <c r="OOI1125" s="19"/>
      <c r="OOJ1125" s="19"/>
      <c r="OOK1125" s="19"/>
      <c r="OOL1125" s="19"/>
      <c r="OOM1125" s="19"/>
      <c r="OON1125" s="19"/>
      <c r="OOO1125" s="19"/>
      <c r="OOP1125" s="19"/>
      <c r="OOQ1125" s="19"/>
      <c r="OOR1125" s="19"/>
      <c r="OOS1125" s="19"/>
      <c r="OOT1125" s="19"/>
      <c r="OOU1125" s="19"/>
      <c r="OOV1125" s="19"/>
      <c r="OOW1125" s="19"/>
      <c r="OOX1125" s="19"/>
      <c r="OOY1125" s="19"/>
      <c r="OOZ1125" s="19"/>
      <c r="OPA1125" s="19"/>
      <c r="OPB1125" s="19"/>
      <c r="OPC1125" s="19"/>
      <c r="OPD1125" s="19"/>
      <c r="OPE1125" s="19"/>
      <c r="OPF1125" s="19"/>
      <c r="OPG1125" s="19"/>
      <c r="OPH1125" s="19"/>
      <c r="OPI1125" s="19"/>
      <c r="OPJ1125" s="19"/>
      <c r="OPK1125" s="19"/>
      <c r="OPL1125" s="19"/>
      <c r="OPM1125" s="19"/>
      <c r="OPN1125" s="19"/>
      <c r="OPO1125" s="19"/>
      <c r="OPP1125" s="19"/>
      <c r="OPQ1125" s="19"/>
      <c r="OPR1125" s="19"/>
      <c r="OPS1125" s="19"/>
      <c r="OPT1125" s="19"/>
      <c r="OPU1125" s="19"/>
      <c r="OPV1125" s="19"/>
      <c r="OPW1125" s="19"/>
      <c r="OPX1125" s="19"/>
      <c r="OPY1125" s="19"/>
      <c r="OPZ1125" s="19"/>
      <c r="OQA1125" s="19"/>
      <c r="OQB1125" s="19"/>
      <c r="OQC1125" s="19"/>
      <c r="OQD1125" s="19"/>
      <c r="OQE1125" s="19"/>
      <c r="OQF1125" s="19"/>
      <c r="OQG1125" s="19"/>
      <c r="OQH1125" s="19"/>
      <c r="OQI1125" s="19"/>
      <c r="OQJ1125" s="19"/>
      <c r="OQK1125" s="19"/>
      <c r="OQL1125" s="19"/>
      <c r="OQM1125" s="19"/>
      <c r="OQN1125" s="19"/>
      <c r="OQO1125" s="19"/>
      <c r="OQP1125" s="19"/>
      <c r="OQQ1125" s="19"/>
      <c r="OQR1125" s="19"/>
      <c r="OQS1125" s="19"/>
      <c r="OQT1125" s="19"/>
      <c r="OQU1125" s="19"/>
      <c r="OQV1125" s="19"/>
      <c r="OQW1125" s="19"/>
      <c r="OQX1125" s="19"/>
      <c r="OQY1125" s="19"/>
      <c r="OQZ1125" s="19"/>
      <c r="ORA1125" s="19"/>
      <c r="ORB1125" s="19"/>
      <c r="ORC1125" s="19"/>
      <c r="ORD1125" s="19"/>
      <c r="ORE1125" s="19"/>
      <c r="ORF1125" s="19"/>
      <c r="ORG1125" s="19"/>
      <c r="ORH1125" s="19"/>
      <c r="ORI1125" s="19"/>
      <c r="ORJ1125" s="19"/>
      <c r="ORK1125" s="19"/>
      <c r="ORL1125" s="19"/>
      <c r="ORM1125" s="19"/>
      <c r="ORN1125" s="19"/>
      <c r="ORO1125" s="19"/>
      <c r="ORP1125" s="19"/>
      <c r="ORQ1125" s="19"/>
      <c r="ORR1125" s="19"/>
      <c r="ORS1125" s="19"/>
      <c r="ORT1125" s="19"/>
      <c r="ORU1125" s="19"/>
      <c r="ORV1125" s="19"/>
      <c r="ORW1125" s="19"/>
      <c r="ORX1125" s="19"/>
      <c r="ORY1125" s="19"/>
      <c r="ORZ1125" s="19"/>
      <c r="OSA1125" s="19"/>
      <c r="OSB1125" s="19"/>
      <c r="OSC1125" s="19"/>
      <c r="OSD1125" s="19"/>
      <c r="OSE1125" s="19"/>
      <c r="OSF1125" s="19"/>
      <c r="OSG1125" s="19"/>
      <c r="OSH1125" s="19"/>
      <c r="OSI1125" s="19"/>
      <c r="OSJ1125" s="19"/>
      <c r="OSK1125" s="19"/>
      <c r="OSL1125" s="19"/>
      <c r="OSM1125" s="19"/>
      <c r="OSN1125" s="19"/>
      <c r="OSO1125" s="19"/>
      <c r="OSP1125" s="19"/>
      <c r="OSQ1125" s="19"/>
      <c r="OSR1125" s="19"/>
      <c r="OSS1125" s="19"/>
      <c r="OST1125" s="19"/>
      <c r="OSU1125" s="19"/>
      <c r="OSV1125" s="19"/>
      <c r="OSW1125" s="19"/>
      <c r="OSX1125" s="19"/>
      <c r="OSY1125" s="19"/>
      <c r="OSZ1125" s="19"/>
      <c r="OTA1125" s="19"/>
      <c r="OTB1125" s="19"/>
      <c r="OTC1125" s="19"/>
      <c r="OTD1125" s="19"/>
      <c r="OTE1125" s="19"/>
      <c r="OTF1125" s="19"/>
      <c r="OTG1125" s="19"/>
      <c r="OTH1125" s="19"/>
      <c r="OTI1125" s="19"/>
      <c r="OTJ1125" s="19"/>
      <c r="OTK1125" s="19"/>
      <c r="OTL1125" s="19"/>
      <c r="OTM1125" s="19"/>
      <c r="OTN1125" s="19"/>
      <c r="OTO1125" s="19"/>
      <c r="OTP1125" s="19"/>
      <c r="OTQ1125" s="19"/>
      <c r="OTR1125" s="19"/>
      <c r="OTS1125" s="19"/>
      <c r="OTT1125" s="19"/>
      <c r="OTU1125" s="19"/>
      <c r="OTV1125" s="19"/>
      <c r="OTW1125" s="19"/>
      <c r="OTX1125" s="19"/>
      <c r="OTY1125" s="19"/>
      <c r="OTZ1125" s="19"/>
      <c r="OUA1125" s="19"/>
      <c r="OUB1125" s="19"/>
      <c r="OUC1125" s="19"/>
      <c r="OUD1125" s="19"/>
      <c r="OUE1125" s="19"/>
      <c r="OUF1125" s="19"/>
      <c r="OUG1125" s="19"/>
      <c r="OUH1125" s="19"/>
      <c r="OUI1125" s="19"/>
      <c r="OUJ1125" s="19"/>
      <c r="OUK1125" s="19"/>
      <c r="OUL1125" s="19"/>
      <c r="OUM1125" s="19"/>
      <c r="OUN1125" s="19"/>
      <c r="OUO1125" s="19"/>
      <c r="OUP1125" s="19"/>
      <c r="OUQ1125" s="19"/>
      <c r="OUR1125" s="19"/>
      <c r="OUS1125" s="19"/>
      <c r="OUT1125" s="19"/>
      <c r="OUU1125" s="19"/>
      <c r="OUV1125" s="19"/>
      <c r="OUW1125" s="19"/>
      <c r="OUX1125" s="19"/>
      <c r="OUY1125" s="19"/>
      <c r="OUZ1125" s="19"/>
      <c r="OVA1125" s="19"/>
      <c r="OVB1125" s="19"/>
      <c r="OVC1125" s="19"/>
      <c r="OVD1125" s="19"/>
      <c r="OVE1125" s="19"/>
      <c r="OVF1125" s="19"/>
      <c r="OVG1125" s="19"/>
      <c r="OVH1125" s="19"/>
      <c r="OVI1125" s="19"/>
      <c r="OVJ1125" s="19"/>
      <c r="OVK1125" s="19"/>
      <c r="OVL1125" s="19"/>
      <c r="OVM1125" s="19"/>
      <c r="OVN1125" s="19"/>
      <c r="OVO1125" s="19"/>
      <c r="OVP1125" s="19"/>
      <c r="OVQ1125" s="19"/>
      <c r="OVR1125" s="19"/>
      <c r="OVS1125" s="19"/>
      <c r="OVT1125" s="19"/>
      <c r="OVU1125" s="19"/>
      <c r="OVV1125" s="19"/>
      <c r="OVW1125" s="19"/>
      <c r="OVX1125" s="19"/>
      <c r="OVY1125" s="19"/>
      <c r="OVZ1125" s="19"/>
      <c r="OWA1125" s="19"/>
      <c r="OWB1125" s="19"/>
      <c r="OWC1125" s="19"/>
      <c r="OWD1125" s="19"/>
      <c r="OWE1125" s="19"/>
      <c r="OWF1125" s="19"/>
      <c r="OWG1125" s="19"/>
      <c r="OWH1125" s="19"/>
      <c r="OWI1125" s="19"/>
      <c r="OWJ1125" s="19"/>
      <c r="OWK1125" s="19"/>
      <c r="OWL1125" s="19"/>
      <c r="OWM1125" s="19"/>
      <c r="OWN1125" s="19"/>
      <c r="OWO1125" s="19"/>
      <c r="OWP1125" s="19"/>
      <c r="OWQ1125" s="19"/>
      <c r="OWR1125" s="19"/>
      <c r="OWS1125" s="19"/>
      <c r="OWT1125" s="19"/>
      <c r="OWU1125" s="19"/>
      <c r="OWV1125" s="19"/>
      <c r="OWW1125" s="19"/>
      <c r="OWX1125" s="19"/>
      <c r="OWY1125" s="19"/>
      <c r="OWZ1125" s="19"/>
      <c r="OXA1125" s="19"/>
      <c r="OXB1125" s="19"/>
      <c r="OXC1125" s="19"/>
      <c r="OXD1125" s="19"/>
      <c r="OXE1125" s="19"/>
      <c r="OXF1125" s="19"/>
      <c r="OXG1125" s="19"/>
      <c r="OXH1125" s="19"/>
      <c r="OXI1125" s="19"/>
      <c r="OXJ1125" s="19"/>
      <c r="OXK1125" s="19"/>
      <c r="OXL1125" s="19"/>
      <c r="OXM1125" s="19"/>
      <c r="OXN1125" s="19"/>
      <c r="OXO1125" s="19"/>
      <c r="OXP1125" s="19"/>
      <c r="OXQ1125" s="19"/>
      <c r="OXR1125" s="19"/>
      <c r="OXS1125" s="19"/>
      <c r="OXT1125" s="19"/>
      <c r="OXU1125" s="19"/>
      <c r="OXV1125" s="19"/>
      <c r="OXW1125" s="19"/>
      <c r="OXX1125" s="19"/>
      <c r="OXY1125" s="19"/>
      <c r="OXZ1125" s="19"/>
      <c r="OYA1125" s="19"/>
      <c r="OYB1125" s="19"/>
      <c r="OYC1125" s="19"/>
      <c r="OYD1125" s="19"/>
      <c r="OYE1125" s="19"/>
      <c r="OYF1125" s="19"/>
      <c r="OYG1125" s="19"/>
      <c r="OYH1125" s="19"/>
      <c r="OYI1125" s="19"/>
      <c r="OYJ1125" s="19"/>
      <c r="OYK1125" s="19"/>
      <c r="OYL1125" s="19"/>
      <c r="OYM1125" s="19"/>
      <c r="OYN1125" s="19"/>
      <c r="OYO1125" s="19"/>
      <c r="OYP1125" s="19"/>
      <c r="OYQ1125" s="19"/>
      <c r="OYR1125" s="19"/>
      <c r="OYS1125" s="19"/>
      <c r="OYT1125" s="19"/>
      <c r="OYU1125" s="19"/>
      <c r="OYV1125" s="19"/>
      <c r="OYW1125" s="19"/>
      <c r="OYX1125" s="19"/>
      <c r="OYY1125" s="19"/>
      <c r="OYZ1125" s="19"/>
      <c r="OZA1125" s="19"/>
      <c r="OZB1125" s="19"/>
      <c r="OZC1125" s="19"/>
      <c r="OZD1125" s="19"/>
      <c r="OZE1125" s="19"/>
      <c r="OZF1125" s="19"/>
      <c r="OZG1125" s="19"/>
      <c r="OZH1125" s="19"/>
      <c r="OZI1125" s="19"/>
      <c r="OZJ1125" s="19"/>
      <c r="OZK1125" s="19"/>
      <c r="OZL1125" s="19"/>
      <c r="OZM1125" s="19"/>
      <c r="OZN1125" s="19"/>
      <c r="OZO1125" s="19"/>
      <c r="OZP1125" s="19"/>
      <c r="OZQ1125" s="19"/>
      <c r="OZR1125" s="19"/>
      <c r="OZS1125" s="19"/>
      <c r="OZT1125" s="19"/>
      <c r="OZU1125" s="19"/>
      <c r="OZV1125" s="19"/>
      <c r="OZW1125" s="19"/>
      <c r="OZX1125" s="19"/>
      <c r="OZY1125" s="19"/>
      <c r="OZZ1125" s="19"/>
      <c r="PAA1125" s="19"/>
      <c r="PAB1125" s="19"/>
      <c r="PAC1125" s="19"/>
      <c r="PAD1125" s="19"/>
      <c r="PAE1125" s="19"/>
      <c r="PAF1125" s="19"/>
      <c r="PAG1125" s="19"/>
      <c r="PAH1125" s="19"/>
      <c r="PAI1125" s="19"/>
      <c r="PAJ1125" s="19"/>
      <c r="PAK1125" s="19"/>
      <c r="PAL1125" s="19"/>
      <c r="PAM1125" s="19"/>
      <c r="PAN1125" s="19"/>
      <c r="PAO1125" s="19"/>
      <c r="PAP1125" s="19"/>
      <c r="PAQ1125" s="19"/>
      <c r="PAR1125" s="19"/>
      <c r="PAS1125" s="19"/>
      <c r="PAT1125" s="19"/>
      <c r="PAU1125" s="19"/>
      <c r="PAV1125" s="19"/>
      <c r="PAW1125" s="19"/>
      <c r="PAX1125" s="19"/>
      <c r="PAY1125" s="19"/>
      <c r="PAZ1125" s="19"/>
      <c r="PBA1125" s="19"/>
      <c r="PBB1125" s="19"/>
      <c r="PBC1125" s="19"/>
      <c r="PBD1125" s="19"/>
      <c r="PBE1125" s="19"/>
      <c r="PBF1125" s="19"/>
      <c r="PBG1125" s="19"/>
      <c r="PBH1125" s="19"/>
      <c r="PBI1125" s="19"/>
      <c r="PBJ1125" s="19"/>
      <c r="PBK1125" s="19"/>
      <c r="PBL1125" s="19"/>
      <c r="PBM1125" s="19"/>
      <c r="PBN1125" s="19"/>
      <c r="PBO1125" s="19"/>
      <c r="PBP1125" s="19"/>
      <c r="PBQ1125" s="19"/>
      <c r="PBR1125" s="19"/>
      <c r="PBS1125" s="19"/>
      <c r="PBT1125" s="19"/>
      <c r="PBU1125" s="19"/>
      <c r="PBV1125" s="19"/>
      <c r="PBW1125" s="19"/>
      <c r="PBX1125" s="19"/>
      <c r="PBY1125" s="19"/>
      <c r="PBZ1125" s="19"/>
      <c r="PCA1125" s="19"/>
      <c r="PCB1125" s="19"/>
      <c r="PCC1125" s="19"/>
      <c r="PCD1125" s="19"/>
      <c r="PCE1125" s="19"/>
      <c r="PCF1125" s="19"/>
      <c r="PCG1125" s="19"/>
      <c r="PCH1125" s="19"/>
      <c r="PCI1125" s="19"/>
      <c r="PCJ1125" s="19"/>
      <c r="PCK1125" s="19"/>
      <c r="PCL1125" s="19"/>
      <c r="PCM1125" s="19"/>
      <c r="PCN1125" s="19"/>
      <c r="PCO1125" s="19"/>
      <c r="PCP1125" s="19"/>
      <c r="PCQ1125" s="19"/>
      <c r="PCR1125" s="19"/>
      <c r="PCS1125" s="19"/>
      <c r="PCT1125" s="19"/>
      <c r="PCU1125" s="19"/>
      <c r="PCV1125" s="19"/>
      <c r="PCW1125" s="19"/>
      <c r="PCX1125" s="19"/>
      <c r="PCY1125" s="19"/>
      <c r="PCZ1125" s="19"/>
      <c r="PDA1125" s="19"/>
      <c r="PDB1125" s="19"/>
      <c r="PDC1125" s="19"/>
      <c r="PDD1125" s="19"/>
      <c r="PDE1125" s="19"/>
      <c r="PDF1125" s="19"/>
      <c r="PDG1125" s="19"/>
      <c r="PDH1125" s="19"/>
      <c r="PDI1125" s="19"/>
      <c r="PDJ1125" s="19"/>
      <c r="PDK1125" s="19"/>
      <c r="PDL1125" s="19"/>
      <c r="PDM1125" s="19"/>
      <c r="PDN1125" s="19"/>
      <c r="PDO1125" s="19"/>
      <c r="PDP1125" s="19"/>
      <c r="PDQ1125" s="19"/>
      <c r="PDR1125" s="19"/>
      <c r="PDS1125" s="19"/>
      <c r="PDT1125" s="19"/>
      <c r="PDU1125" s="19"/>
      <c r="PDV1125" s="19"/>
      <c r="PDW1125" s="19"/>
      <c r="PDX1125" s="19"/>
      <c r="PDY1125" s="19"/>
      <c r="PDZ1125" s="19"/>
      <c r="PEA1125" s="19"/>
      <c r="PEB1125" s="19"/>
      <c r="PEC1125" s="19"/>
      <c r="PED1125" s="19"/>
      <c r="PEE1125" s="19"/>
      <c r="PEF1125" s="19"/>
      <c r="PEG1125" s="19"/>
      <c r="PEH1125" s="19"/>
      <c r="PEI1125" s="19"/>
      <c r="PEJ1125" s="19"/>
      <c r="PEK1125" s="19"/>
      <c r="PEL1125" s="19"/>
      <c r="PEM1125" s="19"/>
      <c r="PEN1125" s="19"/>
      <c r="PEO1125" s="19"/>
      <c r="PEP1125" s="19"/>
      <c r="PEQ1125" s="19"/>
      <c r="PER1125" s="19"/>
      <c r="PES1125" s="19"/>
      <c r="PET1125" s="19"/>
      <c r="PEU1125" s="19"/>
      <c r="PEV1125" s="19"/>
      <c r="PEW1125" s="19"/>
      <c r="PEX1125" s="19"/>
      <c r="PEY1125" s="19"/>
      <c r="PEZ1125" s="19"/>
      <c r="PFA1125" s="19"/>
      <c r="PFB1125" s="19"/>
      <c r="PFC1125" s="19"/>
      <c r="PFD1125" s="19"/>
      <c r="PFE1125" s="19"/>
      <c r="PFF1125" s="19"/>
      <c r="PFG1125" s="19"/>
      <c r="PFH1125" s="19"/>
      <c r="PFI1125" s="19"/>
      <c r="PFJ1125" s="19"/>
      <c r="PFK1125" s="19"/>
      <c r="PFL1125" s="19"/>
      <c r="PFM1125" s="19"/>
      <c r="PFN1125" s="19"/>
      <c r="PFO1125" s="19"/>
      <c r="PFP1125" s="19"/>
      <c r="PFQ1125" s="19"/>
      <c r="PFR1125" s="19"/>
      <c r="PFS1125" s="19"/>
      <c r="PFT1125" s="19"/>
      <c r="PFU1125" s="19"/>
      <c r="PFV1125" s="19"/>
      <c r="PFW1125" s="19"/>
      <c r="PFX1125" s="19"/>
      <c r="PFY1125" s="19"/>
      <c r="PFZ1125" s="19"/>
      <c r="PGA1125" s="19"/>
      <c r="PGB1125" s="19"/>
      <c r="PGC1125" s="19"/>
      <c r="PGD1125" s="19"/>
      <c r="PGE1125" s="19"/>
      <c r="PGF1125" s="19"/>
      <c r="PGG1125" s="19"/>
      <c r="PGH1125" s="19"/>
      <c r="PGI1125" s="19"/>
      <c r="PGJ1125" s="19"/>
      <c r="PGK1125" s="19"/>
      <c r="PGL1125" s="19"/>
      <c r="PGM1125" s="19"/>
      <c r="PGN1125" s="19"/>
      <c r="PGO1125" s="19"/>
      <c r="PGP1125" s="19"/>
      <c r="PGQ1125" s="19"/>
      <c r="PGR1125" s="19"/>
      <c r="PGS1125" s="19"/>
      <c r="PGT1125" s="19"/>
      <c r="PGU1125" s="19"/>
      <c r="PGV1125" s="19"/>
      <c r="PGW1125" s="19"/>
      <c r="PGX1125" s="19"/>
      <c r="PGY1125" s="19"/>
      <c r="PGZ1125" s="19"/>
      <c r="PHA1125" s="19"/>
      <c r="PHB1125" s="19"/>
      <c r="PHC1125" s="19"/>
      <c r="PHD1125" s="19"/>
      <c r="PHE1125" s="19"/>
      <c r="PHF1125" s="19"/>
      <c r="PHG1125" s="19"/>
      <c r="PHH1125" s="19"/>
      <c r="PHI1125" s="19"/>
      <c r="PHJ1125" s="19"/>
      <c r="PHK1125" s="19"/>
      <c r="PHL1125" s="19"/>
      <c r="PHM1125" s="19"/>
      <c r="PHN1125" s="19"/>
      <c r="PHO1125" s="19"/>
      <c r="PHP1125" s="19"/>
      <c r="PHQ1125" s="19"/>
      <c r="PHR1125" s="19"/>
      <c r="PHS1125" s="19"/>
      <c r="PHT1125" s="19"/>
      <c r="PHU1125" s="19"/>
      <c r="PHV1125" s="19"/>
      <c r="PHW1125" s="19"/>
      <c r="PHX1125" s="19"/>
      <c r="PHY1125" s="19"/>
      <c r="PHZ1125" s="19"/>
      <c r="PIA1125" s="19"/>
      <c r="PIB1125" s="19"/>
      <c r="PIC1125" s="19"/>
      <c r="PID1125" s="19"/>
      <c r="PIE1125" s="19"/>
      <c r="PIF1125" s="19"/>
      <c r="PIG1125" s="19"/>
      <c r="PIH1125" s="19"/>
      <c r="PII1125" s="19"/>
      <c r="PIJ1125" s="19"/>
      <c r="PIK1125" s="19"/>
      <c r="PIL1125" s="19"/>
      <c r="PIM1125" s="19"/>
      <c r="PIN1125" s="19"/>
      <c r="PIO1125" s="19"/>
      <c r="PIP1125" s="19"/>
      <c r="PIQ1125" s="19"/>
      <c r="PIR1125" s="19"/>
      <c r="PIS1125" s="19"/>
      <c r="PIT1125" s="19"/>
      <c r="PIU1125" s="19"/>
      <c r="PIV1125" s="19"/>
      <c r="PIW1125" s="19"/>
      <c r="PIX1125" s="19"/>
      <c r="PIY1125" s="19"/>
      <c r="PIZ1125" s="19"/>
      <c r="PJA1125" s="19"/>
      <c r="PJB1125" s="19"/>
      <c r="PJC1125" s="19"/>
      <c r="PJD1125" s="19"/>
      <c r="PJE1125" s="19"/>
      <c r="PJF1125" s="19"/>
      <c r="PJG1125" s="19"/>
      <c r="PJH1125" s="19"/>
      <c r="PJI1125" s="19"/>
      <c r="PJJ1125" s="19"/>
      <c r="PJK1125" s="19"/>
      <c r="PJL1125" s="19"/>
      <c r="PJM1125" s="19"/>
      <c r="PJN1125" s="19"/>
      <c r="PJO1125" s="19"/>
      <c r="PJP1125" s="19"/>
      <c r="PJQ1125" s="19"/>
      <c r="PJR1125" s="19"/>
      <c r="PJS1125" s="19"/>
      <c r="PJT1125" s="19"/>
      <c r="PJU1125" s="19"/>
      <c r="PJV1125" s="19"/>
      <c r="PJW1125" s="19"/>
      <c r="PJX1125" s="19"/>
      <c r="PJY1125" s="19"/>
      <c r="PJZ1125" s="19"/>
      <c r="PKA1125" s="19"/>
      <c r="PKB1125" s="19"/>
      <c r="PKC1125" s="19"/>
      <c r="PKD1125" s="19"/>
      <c r="PKE1125" s="19"/>
      <c r="PKF1125" s="19"/>
      <c r="PKG1125" s="19"/>
      <c r="PKH1125" s="19"/>
      <c r="PKI1125" s="19"/>
      <c r="PKJ1125" s="19"/>
      <c r="PKK1125" s="19"/>
      <c r="PKL1125" s="19"/>
      <c r="PKM1125" s="19"/>
      <c r="PKN1125" s="19"/>
      <c r="PKO1125" s="19"/>
      <c r="PKP1125" s="19"/>
      <c r="PKQ1125" s="19"/>
      <c r="PKR1125" s="19"/>
      <c r="PKS1125" s="19"/>
      <c r="PKT1125" s="19"/>
      <c r="PKU1125" s="19"/>
      <c r="PKV1125" s="19"/>
      <c r="PKW1125" s="19"/>
      <c r="PKX1125" s="19"/>
      <c r="PKY1125" s="19"/>
      <c r="PKZ1125" s="19"/>
      <c r="PLA1125" s="19"/>
      <c r="PLB1125" s="19"/>
      <c r="PLC1125" s="19"/>
      <c r="PLD1125" s="19"/>
      <c r="PLE1125" s="19"/>
      <c r="PLF1125" s="19"/>
      <c r="PLG1125" s="19"/>
      <c r="PLH1125" s="19"/>
      <c r="PLI1125" s="19"/>
      <c r="PLJ1125" s="19"/>
      <c r="PLK1125" s="19"/>
      <c r="PLL1125" s="19"/>
      <c r="PLM1125" s="19"/>
      <c r="PLN1125" s="19"/>
      <c r="PLO1125" s="19"/>
      <c r="PLP1125" s="19"/>
      <c r="PLQ1125" s="19"/>
      <c r="PLR1125" s="19"/>
      <c r="PLS1125" s="19"/>
      <c r="PLT1125" s="19"/>
      <c r="PLU1125" s="19"/>
      <c r="PLV1125" s="19"/>
      <c r="PLW1125" s="19"/>
      <c r="PLX1125" s="19"/>
      <c r="PLY1125" s="19"/>
      <c r="PLZ1125" s="19"/>
      <c r="PMA1125" s="19"/>
      <c r="PMB1125" s="19"/>
      <c r="PMC1125" s="19"/>
      <c r="PMD1125" s="19"/>
      <c r="PME1125" s="19"/>
      <c r="PMF1125" s="19"/>
      <c r="PMG1125" s="19"/>
      <c r="PMH1125" s="19"/>
      <c r="PMI1125" s="19"/>
      <c r="PMJ1125" s="19"/>
      <c r="PMK1125" s="19"/>
      <c r="PML1125" s="19"/>
      <c r="PMM1125" s="19"/>
      <c r="PMN1125" s="19"/>
      <c r="PMO1125" s="19"/>
      <c r="PMP1125" s="19"/>
      <c r="PMQ1125" s="19"/>
      <c r="PMR1125" s="19"/>
      <c r="PMS1125" s="19"/>
      <c r="PMT1125" s="19"/>
      <c r="PMU1125" s="19"/>
      <c r="PMV1125" s="19"/>
      <c r="PMW1125" s="19"/>
      <c r="PMX1125" s="19"/>
      <c r="PMY1125" s="19"/>
      <c r="PMZ1125" s="19"/>
      <c r="PNA1125" s="19"/>
      <c r="PNB1125" s="19"/>
      <c r="PNC1125" s="19"/>
      <c r="PND1125" s="19"/>
      <c r="PNE1125" s="19"/>
      <c r="PNF1125" s="19"/>
      <c r="PNG1125" s="19"/>
      <c r="PNH1125" s="19"/>
      <c r="PNI1125" s="19"/>
      <c r="PNJ1125" s="19"/>
      <c r="PNK1125" s="19"/>
      <c r="PNL1125" s="19"/>
      <c r="PNM1125" s="19"/>
      <c r="PNN1125" s="19"/>
      <c r="PNO1125" s="19"/>
      <c r="PNP1125" s="19"/>
      <c r="PNQ1125" s="19"/>
      <c r="PNR1125" s="19"/>
      <c r="PNS1125" s="19"/>
      <c r="PNT1125" s="19"/>
      <c r="PNU1125" s="19"/>
      <c r="PNV1125" s="19"/>
      <c r="PNW1125" s="19"/>
      <c r="PNX1125" s="19"/>
      <c r="PNY1125" s="19"/>
      <c r="PNZ1125" s="19"/>
      <c r="POA1125" s="19"/>
      <c r="POB1125" s="19"/>
      <c r="POC1125" s="19"/>
      <c r="POD1125" s="19"/>
      <c r="POE1125" s="19"/>
      <c r="POF1125" s="19"/>
      <c r="POG1125" s="19"/>
      <c r="POH1125" s="19"/>
      <c r="POI1125" s="19"/>
      <c r="POJ1125" s="19"/>
      <c r="POK1125" s="19"/>
      <c r="POL1125" s="19"/>
      <c r="POM1125" s="19"/>
      <c r="PON1125" s="19"/>
      <c r="POO1125" s="19"/>
      <c r="POP1125" s="19"/>
      <c r="POQ1125" s="19"/>
      <c r="POR1125" s="19"/>
      <c r="POS1125" s="19"/>
      <c r="POT1125" s="19"/>
      <c r="POU1125" s="19"/>
      <c r="POV1125" s="19"/>
      <c r="POW1125" s="19"/>
      <c r="POX1125" s="19"/>
      <c r="POY1125" s="19"/>
      <c r="POZ1125" s="19"/>
      <c r="PPA1125" s="19"/>
      <c r="PPB1125" s="19"/>
      <c r="PPC1125" s="19"/>
      <c r="PPD1125" s="19"/>
      <c r="PPE1125" s="19"/>
      <c r="PPF1125" s="19"/>
      <c r="PPG1125" s="19"/>
      <c r="PPH1125" s="19"/>
      <c r="PPI1125" s="19"/>
      <c r="PPJ1125" s="19"/>
      <c r="PPK1125" s="19"/>
      <c r="PPL1125" s="19"/>
      <c r="PPM1125" s="19"/>
      <c r="PPN1125" s="19"/>
      <c r="PPO1125" s="19"/>
      <c r="PPP1125" s="19"/>
      <c r="PPQ1125" s="19"/>
      <c r="PPR1125" s="19"/>
      <c r="PPS1125" s="19"/>
      <c r="PPT1125" s="19"/>
      <c r="PPU1125" s="19"/>
      <c r="PPV1125" s="19"/>
      <c r="PPW1125" s="19"/>
      <c r="PPX1125" s="19"/>
      <c r="PPY1125" s="19"/>
      <c r="PPZ1125" s="19"/>
      <c r="PQA1125" s="19"/>
      <c r="PQB1125" s="19"/>
      <c r="PQC1125" s="19"/>
      <c r="PQD1125" s="19"/>
      <c r="PQE1125" s="19"/>
      <c r="PQF1125" s="19"/>
      <c r="PQG1125" s="19"/>
      <c r="PQH1125" s="19"/>
      <c r="PQI1125" s="19"/>
      <c r="PQJ1125" s="19"/>
      <c r="PQK1125" s="19"/>
      <c r="PQL1125" s="19"/>
      <c r="PQM1125" s="19"/>
      <c r="PQN1125" s="19"/>
      <c r="PQO1125" s="19"/>
      <c r="PQP1125" s="19"/>
      <c r="PQQ1125" s="19"/>
      <c r="PQR1125" s="19"/>
      <c r="PQS1125" s="19"/>
      <c r="PQT1125" s="19"/>
      <c r="PQU1125" s="19"/>
      <c r="PQV1125" s="19"/>
      <c r="PQW1125" s="19"/>
      <c r="PQX1125" s="19"/>
      <c r="PQY1125" s="19"/>
      <c r="PQZ1125" s="19"/>
      <c r="PRA1125" s="19"/>
      <c r="PRB1125" s="19"/>
      <c r="PRC1125" s="19"/>
      <c r="PRD1125" s="19"/>
      <c r="PRE1125" s="19"/>
      <c r="PRF1125" s="19"/>
      <c r="PRG1125" s="19"/>
      <c r="PRH1125" s="19"/>
      <c r="PRI1125" s="19"/>
      <c r="PRJ1125" s="19"/>
      <c r="PRK1125" s="19"/>
      <c r="PRL1125" s="19"/>
      <c r="PRM1125" s="19"/>
      <c r="PRN1125" s="19"/>
      <c r="PRO1125" s="19"/>
      <c r="PRP1125" s="19"/>
      <c r="PRQ1125" s="19"/>
      <c r="PRR1125" s="19"/>
      <c r="PRS1125" s="19"/>
      <c r="PRT1125" s="19"/>
      <c r="PRU1125" s="19"/>
      <c r="PRV1125" s="19"/>
      <c r="PRW1125" s="19"/>
      <c r="PRX1125" s="19"/>
      <c r="PRY1125" s="19"/>
      <c r="PRZ1125" s="19"/>
      <c r="PSA1125" s="19"/>
      <c r="PSB1125" s="19"/>
      <c r="PSC1125" s="19"/>
      <c r="PSD1125" s="19"/>
      <c r="PSE1125" s="19"/>
      <c r="PSF1125" s="19"/>
      <c r="PSG1125" s="19"/>
      <c r="PSH1125" s="19"/>
      <c r="PSI1125" s="19"/>
      <c r="PSJ1125" s="19"/>
      <c r="PSK1125" s="19"/>
      <c r="PSL1125" s="19"/>
      <c r="PSM1125" s="19"/>
      <c r="PSN1125" s="19"/>
      <c r="PSO1125" s="19"/>
      <c r="PSP1125" s="19"/>
      <c r="PSQ1125" s="19"/>
      <c r="PSR1125" s="19"/>
      <c r="PSS1125" s="19"/>
      <c r="PST1125" s="19"/>
      <c r="PSU1125" s="19"/>
      <c r="PSV1125" s="19"/>
      <c r="PSW1125" s="19"/>
      <c r="PSX1125" s="19"/>
      <c r="PSY1125" s="19"/>
      <c r="PSZ1125" s="19"/>
      <c r="PTA1125" s="19"/>
      <c r="PTB1125" s="19"/>
      <c r="PTC1125" s="19"/>
      <c r="PTD1125" s="19"/>
      <c r="PTE1125" s="19"/>
      <c r="PTF1125" s="19"/>
      <c r="PTG1125" s="19"/>
      <c r="PTH1125" s="19"/>
      <c r="PTI1125" s="19"/>
      <c r="PTJ1125" s="19"/>
      <c r="PTK1125" s="19"/>
      <c r="PTL1125" s="19"/>
      <c r="PTM1125" s="19"/>
      <c r="PTN1125" s="19"/>
      <c r="PTO1125" s="19"/>
      <c r="PTP1125" s="19"/>
      <c r="PTQ1125" s="19"/>
      <c r="PTR1125" s="19"/>
      <c r="PTS1125" s="19"/>
      <c r="PTT1125" s="19"/>
      <c r="PTU1125" s="19"/>
      <c r="PTV1125" s="19"/>
      <c r="PTW1125" s="19"/>
      <c r="PTX1125" s="19"/>
      <c r="PTY1125" s="19"/>
      <c r="PTZ1125" s="19"/>
      <c r="PUA1125" s="19"/>
      <c r="PUB1125" s="19"/>
      <c r="PUC1125" s="19"/>
      <c r="PUD1125" s="19"/>
      <c r="PUE1125" s="19"/>
      <c r="PUF1125" s="19"/>
      <c r="PUG1125" s="19"/>
      <c r="PUH1125" s="19"/>
      <c r="PUI1125" s="19"/>
      <c r="PUJ1125" s="19"/>
      <c r="PUK1125" s="19"/>
      <c r="PUL1125" s="19"/>
      <c r="PUM1125" s="19"/>
      <c r="PUN1125" s="19"/>
      <c r="PUO1125" s="19"/>
      <c r="PUP1125" s="19"/>
      <c r="PUQ1125" s="19"/>
      <c r="PUR1125" s="19"/>
      <c r="PUS1125" s="19"/>
      <c r="PUT1125" s="19"/>
      <c r="PUU1125" s="19"/>
      <c r="PUV1125" s="19"/>
      <c r="PUW1125" s="19"/>
      <c r="PUX1125" s="19"/>
      <c r="PUY1125" s="19"/>
      <c r="PUZ1125" s="19"/>
      <c r="PVA1125" s="19"/>
      <c r="PVB1125" s="19"/>
      <c r="PVC1125" s="19"/>
      <c r="PVD1125" s="19"/>
      <c r="PVE1125" s="19"/>
      <c r="PVF1125" s="19"/>
      <c r="PVG1125" s="19"/>
      <c r="PVH1125" s="19"/>
      <c r="PVI1125" s="19"/>
      <c r="PVJ1125" s="19"/>
      <c r="PVK1125" s="19"/>
      <c r="PVL1125" s="19"/>
      <c r="PVM1125" s="19"/>
      <c r="PVN1125" s="19"/>
      <c r="PVO1125" s="19"/>
      <c r="PVP1125" s="19"/>
      <c r="PVQ1125" s="19"/>
      <c r="PVR1125" s="19"/>
      <c r="PVS1125" s="19"/>
      <c r="PVT1125" s="19"/>
      <c r="PVU1125" s="19"/>
      <c r="PVV1125" s="19"/>
      <c r="PVW1125" s="19"/>
      <c r="PVX1125" s="19"/>
      <c r="PVY1125" s="19"/>
      <c r="PVZ1125" s="19"/>
      <c r="PWA1125" s="19"/>
      <c r="PWB1125" s="19"/>
      <c r="PWC1125" s="19"/>
      <c r="PWD1125" s="19"/>
      <c r="PWE1125" s="19"/>
      <c r="PWF1125" s="19"/>
      <c r="PWG1125" s="19"/>
      <c r="PWH1125" s="19"/>
      <c r="PWI1125" s="19"/>
      <c r="PWJ1125" s="19"/>
      <c r="PWK1125" s="19"/>
      <c r="PWL1125" s="19"/>
      <c r="PWM1125" s="19"/>
      <c r="PWN1125" s="19"/>
      <c r="PWO1125" s="19"/>
      <c r="PWP1125" s="19"/>
      <c r="PWQ1125" s="19"/>
      <c r="PWR1125" s="19"/>
      <c r="PWS1125" s="19"/>
      <c r="PWT1125" s="19"/>
      <c r="PWU1125" s="19"/>
      <c r="PWV1125" s="19"/>
      <c r="PWW1125" s="19"/>
      <c r="PWX1125" s="19"/>
      <c r="PWY1125" s="19"/>
      <c r="PWZ1125" s="19"/>
      <c r="PXA1125" s="19"/>
      <c r="PXB1125" s="19"/>
      <c r="PXC1125" s="19"/>
      <c r="PXD1125" s="19"/>
      <c r="PXE1125" s="19"/>
      <c r="PXF1125" s="19"/>
      <c r="PXG1125" s="19"/>
      <c r="PXH1125" s="19"/>
      <c r="PXI1125" s="19"/>
      <c r="PXJ1125" s="19"/>
      <c r="PXK1125" s="19"/>
      <c r="PXL1125" s="19"/>
      <c r="PXM1125" s="19"/>
      <c r="PXN1125" s="19"/>
      <c r="PXO1125" s="19"/>
      <c r="PXP1125" s="19"/>
      <c r="PXQ1125" s="19"/>
      <c r="PXR1125" s="19"/>
      <c r="PXS1125" s="19"/>
      <c r="PXT1125" s="19"/>
      <c r="PXU1125" s="19"/>
      <c r="PXV1125" s="19"/>
      <c r="PXW1125" s="19"/>
      <c r="PXX1125" s="19"/>
      <c r="PXY1125" s="19"/>
      <c r="PXZ1125" s="19"/>
      <c r="PYA1125" s="19"/>
      <c r="PYB1125" s="19"/>
      <c r="PYC1125" s="19"/>
      <c r="PYD1125" s="19"/>
      <c r="PYE1125" s="19"/>
      <c r="PYF1125" s="19"/>
      <c r="PYG1125" s="19"/>
      <c r="PYH1125" s="19"/>
      <c r="PYI1125" s="19"/>
      <c r="PYJ1125" s="19"/>
      <c r="PYK1125" s="19"/>
      <c r="PYL1125" s="19"/>
      <c r="PYM1125" s="19"/>
      <c r="PYN1125" s="19"/>
      <c r="PYO1125" s="19"/>
      <c r="PYP1125" s="19"/>
      <c r="PYQ1125" s="19"/>
      <c r="PYR1125" s="19"/>
      <c r="PYS1125" s="19"/>
      <c r="PYT1125" s="19"/>
      <c r="PYU1125" s="19"/>
      <c r="PYV1125" s="19"/>
      <c r="PYW1125" s="19"/>
      <c r="PYX1125" s="19"/>
      <c r="PYY1125" s="19"/>
      <c r="PYZ1125" s="19"/>
      <c r="PZA1125" s="19"/>
      <c r="PZB1125" s="19"/>
      <c r="PZC1125" s="19"/>
      <c r="PZD1125" s="19"/>
      <c r="PZE1125" s="19"/>
      <c r="PZF1125" s="19"/>
      <c r="PZG1125" s="19"/>
      <c r="PZH1125" s="19"/>
      <c r="PZI1125" s="19"/>
      <c r="PZJ1125" s="19"/>
      <c r="PZK1125" s="19"/>
      <c r="PZL1125" s="19"/>
      <c r="PZM1125" s="19"/>
      <c r="PZN1125" s="19"/>
      <c r="PZO1125" s="19"/>
      <c r="PZP1125" s="19"/>
      <c r="PZQ1125" s="19"/>
      <c r="PZR1125" s="19"/>
      <c r="PZS1125" s="19"/>
      <c r="PZT1125" s="19"/>
      <c r="PZU1125" s="19"/>
      <c r="PZV1125" s="19"/>
      <c r="PZW1125" s="19"/>
      <c r="PZX1125" s="19"/>
      <c r="PZY1125" s="19"/>
      <c r="PZZ1125" s="19"/>
      <c r="QAA1125" s="19"/>
      <c r="QAB1125" s="19"/>
      <c r="QAC1125" s="19"/>
      <c r="QAD1125" s="19"/>
      <c r="QAE1125" s="19"/>
      <c r="QAF1125" s="19"/>
      <c r="QAG1125" s="19"/>
      <c r="QAH1125" s="19"/>
      <c r="QAI1125" s="19"/>
      <c r="QAJ1125" s="19"/>
      <c r="QAK1125" s="19"/>
      <c r="QAL1125" s="19"/>
      <c r="QAM1125" s="19"/>
      <c r="QAN1125" s="19"/>
      <c r="QAO1125" s="19"/>
      <c r="QAP1125" s="19"/>
      <c r="QAQ1125" s="19"/>
      <c r="QAR1125" s="19"/>
      <c r="QAS1125" s="19"/>
      <c r="QAT1125" s="19"/>
      <c r="QAU1125" s="19"/>
      <c r="QAV1125" s="19"/>
      <c r="QAW1125" s="19"/>
      <c r="QAX1125" s="19"/>
      <c r="QAY1125" s="19"/>
      <c r="QAZ1125" s="19"/>
      <c r="QBA1125" s="19"/>
      <c r="QBB1125" s="19"/>
      <c r="QBC1125" s="19"/>
      <c r="QBD1125" s="19"/>
      <c r="QBE1125" s="19"/>
      <c r="QBF1125" s="19"/>
      <c r="QBG1125" s="19"/>
      <c r="QBH1125" s="19"/>
      <c r="QBI1125" s="19"/>
      <c r="QBJ1125" s="19"/>
      <c r="QBK1125" s="19"/>
      <c r="QBL1125" s="19"/>
      <c r="QBM1125" s="19"/>
      <c r="QBN1125" s="19"/>
      <c r="QBO1125" s="19"/>
      <c r="QBP1125" s="19"/>
      <c r="QBQ1125" s="19"/>
      <c r="QBR1125" s="19"/>
      <c r="QBS1125" s="19"/>
      <c r="QBT1125" s="19"/>
      <c r="QBU1125" s="19"/>
      <c r="QBV1125" s="19"/>
      <c r="QBW1125" s="19"/>
      <c r="QBX1125" s="19"/>
      <c r="QBY1125" s="19"/>
      <c r="QBZ1125" s="19"/>
      <c r="QCA1125" s="19"/>
      <c r="QCB1125" s="19"/>
      <c r="QCC1125" s="19"/>
      <c r="QCD1125" s="19"/>
      <c r="QCE1125" s="19"/>
      <c r="QCF1125" s="19"/>
      <c r="QCG1125" s="19"/>
      <c r="QCH1125" s="19"/>
      <c r="QCI1125" s="19"/>
      <c r="QCJ1125" s="19"/>
      <c r="QCK1125" s="19"/>
      <c r="QCL1125" s="19"/>
      <c r="QCM1125" s="19"/>
      <c r="QCN1125" s="19"/>
      <c r="QCO1125" s="19"/>
      <c r="QCP1125" s="19"/>
      <c r="QCQ1125" s="19"/>
      <c r="QCR1125" s="19"/>
      <c r="QCS1125" s="19"/>
      <c r="QCT1125" s="19"/>
      <c r="QCU1125" s="19"/>
      <c r="QCV1125" s="19"/>
      <c r="QCW1125" s="19"/>
      <c r="QCX1125" s="19"/>
      <c r="QCY1125" s="19"/>
      <c r="QCZ1125" s="19"/>
      <c r="QDA1125" s="19"/>
      <c r="QDB1125" s="19"/>
      <c r="QDC1125" s="19"/>
      <c r="QDD1125" s="19"/>
      <c r="QDE1125" s="19"/>
      <c r="QDF1125" s="19"/>
      <c r="QDG1125" s="19"/>
      <c r="QDH1125" s="19"/>
      <c r="QDI1125" s="19"/>
      <c r="QDJ1125" s="19"/>
      <c r="QDK1125" s="19"/>
      <c r="QDL1125" s="19"/>
      <c r="QDM1125" s="19"/>
      <c r="QDN1125" s="19"/>
      <c r="QDO1125" s="19"/>
      <c r="QDP1125" s="19"/>
      <c r="QDQ1125" s="19"/>
      <c r="QDR1125" s="19"/>
      <c r="QDS1125" s="19"/>
      <c r="QDT1125" s="19"/>
      <c r="QDU1125" s="19"/>
      <c r="QDV1125" s="19"/>
      <c r="QDW1125" s="19"/>
      <c r="QDX1125" s="19"/>
      <c r="QDY1125" s="19"/>
      <c r="QDZ1125" s="19"/>
      <c r="QEA1125" s="19"/>
      <c r="QEB1125" s="19"/>
      <c r="QEC1125" s="19"/>
      <c r="QED1125" s="19"/>
      <c r="QEE1125" s="19"/>
      <c r="QEF1125" s="19"/>
      <c r="QEG1125" s="19"/>
      <c r="QEH1125" s="19"/>
      <c r="QEI1125" s="19"/>
      <c r="QEJ1125" s="19"/>
      <c r="QEK1125" s="19"/>
      <c r="QEL1125" s="19"/>
      <c r="QEM1125" s="19"/>
      <c r="QEN1125" s="19"/>
      <c r="QEO1125" s="19"/>
      <c r="QEP1125" s="19"/>
      <c r="QEQ1125" s="19"/>
      <c r="QER1125" s="19"/>
      <c r="QES1125" s="19"/>
      <c r="QET1125" s="19"/>
      <c r="QEU1125" s="19"/>
      <c r="QEV1125" s="19"/>
      <c r="QEW1125" s="19"/>
      <c r="QEX1125" s="19"/>
      <c r="QEY1125" s="19"/>
      <c r="QEZ1125" s="19"/>
      <c r="QFA1125" s="19"/>
      <c r="QFB1125" s="19"/>
      <c r="QFC1125" s="19"/>
      <c r="QFD1125" s="19"/>
      <c r="QFE1125" s="19"/>
      <c r="QFF1125" s="19"/>
      <c r="QFG1125" s="19"/>
      <c r="QFH1125" s="19"/>
      <c r="QFI1125" s="19"/>
      <c r="QFJ1125" s="19"/>
      <c r="QFK1125" s="19"/>
      <c r="QFL1125" s="19"/>
      <c r="QFM1125" s="19"/>
      <c r="QFN1125" s="19"/>
      <c r="QFO1125" s="19"/>
      <c r="QFP1125" s="19"/>
      <c r="QFQ1125" s="19"/>
      <c r="QFR1125" s="19"/>
      <c r="QFS1125" s="19"/>
      <c r="QFT1125" s="19"/>
      <c r="QFU1125" s="19"/>
      <c r="QFV1125" s="19"/>
      <c r="QFW1125" s="19"/>
      <c r="QFX1125" s="19"/>
      <c r="QFY1125" s="19"/>
      <c r="QFZ1125" s="19"/>
      <c r="QGA1125" s="19"/>
      <c r="QGB1125" s="19"/>
      <c r="QGC1125" s="19"/>
      <c r="QGD1125" s="19"/>
      <c r="QGE1125" s="19"/>
      <c r="QGF1125" s="19"/>
      <c r="QGG1125" s="19"/>
      <c r="QGH1125" s="19"/>
      <c r="QGI1125" s="19"/>
      <c r="QGJ1125" s="19"/>
      <c r="QGK1125" s="19"/>
      <c r="QGL1125" s="19"/>
      <c r="QGM1125" s="19"/>
      <c r="QGN1125" s="19"/>
      <c r="QGO1125" s="19"/>
      <c r="QGP1125" s="19"/>
      <c r="QGQ1125" s="19"/>
      <c r="QGR1125" s="19"/>
      <c r="QGS1125" s="19"/>
      <c r="QGT1125" s="19"/>
      <c r="QGU1125" s="19"/>
      <c r="QGV1125" s="19"/>
      <c r="QGW1125" s="19"/>
      <c r="QGX1125" s="19"/>
      <c r="QGY1125" s="19"/>
      <c r="QGZ1125" s="19"/>
      <c r="QHA1125" s="19"/>
      <c r="QHB1125" s="19"/>
      <c r="QHC1125" s="19"/>
      <c r="QHD1125" s="19"/>
      <c r="QHE1125" s="19"/>
      <c r="QHF1125" s="19"/>
      <c r="QHG1125" s="19"/>
      <c r="QHH1125" s="19"/>
      <c r="QHI1125" s="19"/>
      <c r="QHJ1125" s="19"/>
      <c r="QHK1125" s="19"/>
      <c r="QHL1125" s="19"/>
      <c r="QHM1125" s="19"/>
      <c r="QHN1125" s="19"/>
      <c r="QHO1125" s="19"/>
      <c r="QHP1125" s="19"/>
      <c r="QHQ1125" s="19"/>
      <c r="QHR1125" s="19"/>
      <c r="QHS1125" s="19"/>
      <c r="QHT1125" s="19"/>
      <c r="QHU1125" s="19"/>
      <c r="QHV1125" s="19"/>
      <c r="QHW1125" s="19"/>
      <c r="QHX1125" s="19"/>
      <c r="QHY1125" s="19"/>
      <c r="QHZ1125" s="19"/>
      <c r="QIA1125" s="19"/>
      <c r="QIB1125" s="19"/>
      <c r="QIC1125" s="19"/>
      <c r="QID1125" s="19"/>
      <c r="QIE1125" s="19"/>
      <c r="QIF1125" s="19"/>
      <c r="QIG1125" s="19"/>
      <c r="QIH1125" s="19"/>
      <c r="QII1125" s="19"/>
      <c r="QIJ1125" s="19"/>
      <c r="QIK1125" s="19"/>
      <c r="QIL1125" s="19"/>
      <c r="QIM1125" s="19"/>
      <c r="QIN1125" s="19"/>
      <c r="QIO1125" s="19"/>
      <c r="QIP1125" s="19"/>
      <c r="QIQ1125" s="19"/>
      <c r="QIR1125" s="19"/>
      <c r="QIS1125" s="19"/>
      <c r="QIT1125" s="19"/>
      <c r="QIU1125" s="19"/>
      <c r="QIV1125" s="19"/>
      <c r="QIW1125" s="19"/>
      <c r="QIX1125" s="19"/>
      <c r="QIY1125" s="19"/>
      <c r="QIZ1125" s="19"/>
      <c r="QJA1125" s="19"/>
      <c r="QJB1125" s="19"/>
      <c r="QJC1125" s="19"/>
      <c r="QJD1125" s="19"/>
      <c r="QJE1125" s="19"/>
      <c r="QJF1125" s="19"/>
      <c r="QJG1125" s="19"/>
      <c r="QJH1125" s="19"/>
      <c r="QJI1125" s="19"/>
      <c r="QJJ1125" s="19"/>
      <c r="QJK1125" s="19"/>
      <c r="QJL1125" s="19"/>
      <c r="QJM1125" s="19"/>
      <c r="QJN1125" s="19"/>
      <c r="QJO1125" s="19"/>
      <c r="QJP1125" s="19"/>
      <c r="QJQ1125" s="19"/>
      <c r="QJR1125" s="19"/>
      <c r="QJS1125" s="19"/>
      <c r="QJT1125" s="19"/>
      <c r="QJU1125" s="19"/>
      <c r="QJV1125" s="19"/>
      <c r="QJW1125" s="19"/>
      <c r="QJX1125" s="19"/>
      <c r="QJY1125" s="19"/>
      <c r="QJZ1125" s="19"/>
      <c r="QKA1125" s="19"/>
      <c r="QKB1125" s="19"/>
      <c r="QKC1125" s="19"/>
      <c r="QKD1125" s="19"/>
      <c r="QKE1125" s="19"/>
      <c r="QKF1125" s="19"/>
      <c r="QKG1125" s="19"/>
      <c r="QKH1125" s="19"/>
      <c r="QKI1125" s="19"/>
      <c r="QKJ1125" s="19"/>
      <c r="QKK1125" s="19"/>
      <c r="QKL1125" s="19"/>
      <c r="QKM1125" s="19"/>
      <c r="QKN1125" s="19"/>
      <c r="QKO1125" s="19"/>
      <c r="QKP1125" s="19"/>
      <c r="QKQ1125" s="19"/>
      <c r="QKR1125" s="19"/>
      <c r="QKS1125" s="19"/>
      <c r="QKT1125" s="19"/>
      <c r="QKU1125" s="19"/>
      <c r="QKV1125" s="19"/>
      <c r="QKW1125" s="19"/>
      <c r="QKX1125" s="19"/>
      <c r="QKY1125" s="19"/>
      <c r="QKZ1125" s="19"/>
      <c r="QLA1125" s="19"/>
      <c r="QLB1125" s="19"/>
      <c r="QLC1125" s="19"/>
      <c r="QLD1125" s="19"/>
      <c r="QLE1125" s="19"/>
      <c r="QLF1125" s="19"/>
      <c r="QLG1125" s="19"/>
      <c r="QLH1125" s="19"/>
      <c r="QLI1125" s="19"/>
      <c r="QLJ1125" s="19"/>
      <c r="QLK1125" s="19"/>
      <c r="QLL1125" s="19"/>
      <c r="QLM1125" s="19"/>
      <c r="QLN1125" s="19"/>
      <c r="QLO1125" s="19"/>
      <c r="QLP1125" s="19"/>
      <c r="QLQ1125" s="19"/>
      <c r="QLR1125" s="19"/>
      <c r="QLS1125" s="19"/>
      <c r="QLT1125" s="19"/>
      <c r="QLU1125" s="19"/>
      <c r="QLV1125" s="19"/>
      <c r="QLW1125" s="19"/>
      <c r="QLX1125" s="19"/>
      <c r="QLY1125" s="19"/>
      <c r="QLZ1125" s="19"/>
      <c r="QMA1125" s="19"/>
      <c r="QMB1125" s="19"/>
      <c r="QMC1125" s="19"/>
      <c r="QMD1125" s="19"/>
      <c r="QME1125" s="19"/>
      <c r="QMF1125" s="19"/>
      <c r="QMG1125" s="19"/>
      <c r="QMH1125" s="19"/>
      <c r="QMI1125" s="19"/>
      <c r="QMJ1125" s="19"/>
      <c r="QMK1125" s="19"/>
      <c r="QML1125" s="19"/>
      <c r="QMM1125" s="19"/>
      <c r="QMN1125" s="19"/>
      <c r="QMO1125" s="19"/>
      <c r="QMP1125" s="19"/>
      <c r="QMQ1125" s="19"/>
      <c r="QMR1125" s="19"/>
      <c r="QMS1125" s="19"/>
      <c r="QMT1125" s="19"/>
      <c r="QMU1125" s="19"/>
      <c r="QMV1125" s="19"/>
      <c r="QMW1125" s="19"/>
      <c r="QMX1125" s="19"/>
      <c r="QMY1125" s="19"/>
      <c r="QMZ1125" s="19"/>
      <c r="QNA1125" s="19"/>
      <c r="QNB1125" s="19"/>
      <c r="QNC1125" s="19"/>
      <c r="QND1125" s="19"/>
      <c r="QNE1125" s="19"/>
      <c r="QNF1125" s="19"/>
      <c r="QNG1125" s="19"/>
      <c r="QNH1125" s="19"/>
      <c r="QNI1125" s="19"/>
      <c r="QNJ1125" s="19"/>
      <c r="QNK1125" s="19"/>
      <c r="QNL1125" s="19"/>
      <c r="QNM1125" s="19"/>
      <c r="QNN1125" s="19"/>
      <c r="QNO1125" s="19"/>
      <c r="QNP1125" s="19"/>
      <c r="QNQ1125" s="19"/>
      <c r="QNR1125" s="19"/>
      <c r="QNS1125" s="19"/>
      <c r="QNT1125" s="19"/>
      <c r="QNU1125" s="19"/>
      <c r="QNV1125" s="19"/>
      <c r="QNW1125" s="19"/>
      <c r="QNX1125" s="19"/>
      <c r="QNY1125" s="19"/>
      <c r="QNZ1125" s="19"/>
      <c r="QOA1125" s="19"/>
      <c r="QOB1125" s="19"/>
      <c r="QOC1125" s="19"/>
      <c r="QOD1125" s="19"/>
      <c r="QOE1125" s="19"/>
      <c r="QOF1125" s="19"/>
      <c r="QOG1125" s="19"/>
      <c r="QOH1125" s="19"/>
      <c r="QOI1125" s="19"/>
      <c r="QOJ1125" s="19"/>
      <c r="QOK1125" s="19"/>
      <c r="QOL1125" s="19"/>
      <c r="QOM1125" s="19"/>
      <c r="QON1125" s="19"/>
      <c r="QOO1125" s="19"/>
      <c r="QOP1125" s="19"/>
      <c r="QOQ1125" s="19"/>
      <c r="QOR1125" s="19"/>
      <c r="QOS1125" s="19"/>
      <c r="QOT1125" s="19"/>
      <c r="QOU1125" s="19"/>
      <c r="QOV1125" s="19"/>
      <c r="QOW1125" s="19"/>
      <c r="QOX1125" s="19"/>
      <c r="QOY1125" s="19"/>
      <c r="QOZ1125" s="19"/>
      <c r="QPA1125" s="19"/>
      <c r="QPB1125" s="19"/>
      <c r="QPC1125" s="19"/>
      <c r="QPD1125" s="19"/>
      <c r="QPE1125" s="19"/>
      <c r="QPF1125" s="19"/>
      <c r="QPG1125" s="19"/>
      <c r="QPH1125" s="19"/>
      <c r="QPI1125" s="19"/>
      <c r="QPJ1125" s="19"/>
      <c r="QPK1125" s="19"/>
      <c r="QPL1125" s="19"/>
      <c r="QPM1125" s="19"/>
      <c r="QPN1125" s="19"/>
      <c r="QPO1125" s="19"/>
      <c r="QPP1125" s="19"/>
      <c r="QPQ1125" s="19"/>
      <c r="QPR1125" s="19"/>
      <c r="QPS1125" s="19"/>
      <c r="QPT1125" s="19"/>
      <c r="QPU1125" s="19"/>
      <c r="QPV1125" s="19"/>
      <c r="QPW1125" s="19"/>
      <c r="QPX1125" s="19"/>
      <c r="QPY1125" s="19"/>
      <c r="QPZ1125" s="19"/>
      <c r="QQA1125" s="19"/>
      <c r="QQB1125" s="19"/>
      <c r="QQC1125" s="19"/>
      <c r="QQD1125" s="19"/>
      <c r="QQE1125" s="19"/>
      <c r="QQF1125" s="19"/>
      <c r="QQG1125" s="19"/>
      <c r="QQH1125" s="19"/>
      <c r="QQI1125" s="19"/>
      <c r="QQJ1125" s="19"/>
      <c r="QQK1125" s="19"/>
      <c r="QQL1125" s="19"/>
      <c r="QQM1125" s="19"/>
      <c r="QQN1125" s="19"/>
      <c r="QQO1125" s="19"/>
      <c r="QQP1125" s="19"/>
      <c r="QQQ1125" s="19"/>
      <c r="QQR1125" s="19"/>
      <c r="QQS1125" s="19"/>
      <c r="QQT1125" s="19"/>
      <c r="QQU1125" s="19"/>
      <c r="QQV1125" s="19"/>
      <c r="QQW1125" s="19"/>
      <c r="QQX1125" s="19"/>
      <c r="QQY1125" s="19"/>
      <c r="QQZ1125" s="19"/>
      <c r="QRA1125" s="19"/>
      <c r="QRB1125" s="19"/>
      <c r="QRC1125" s="19"/>
      <c r="QRD1125" s="19"/>
      <c r="QRE1125" s="19"/>
      <c r="QRF1125" s="19"/>
      <c r="QRG1125" s="19"/>
      <c r="QRH1125" s="19"/>
      <c r="QRI1125" s="19"/>
      <c r="QRJ1125" s="19"/>
      <c r="QRK1125" s="19"/>
      <c r="QRL1125" s="19"/>
      <c r="QRM1125" s="19"/>
      <c r="QRN1125" s="19"/>
      <c r="QRO1125" s="19"/>
      <c r="QRP1125" s="19"/>
      <c r="QRQ1125" s="19"/>
      <c r="QRR1125" s="19"/>
      <c r="QRS1125" s="19"/>
      <c r="QRT1125" s="19"/>
      <c r="QRU1125" s="19"/>
      <c r="QRV1125" s="19"/>
      <c r="QRW1125" s="19"/>
      <c r="QRX1125" s="19"/>
      <c r="QRY1125" s="19"/>
      <c r="QRZ1125" s="19"/>
      <c r="QSA1125" s="19"/>
      <c r="QSB1125" s="19"/>
      <c r="QSC1125" s="19"/>
      <c r="QSD1125" s="19"/>
      <c r="QSE1125" s="19"/>
      <c r="QSF1125" s="19"/>
      <c r="QSG1125" s="19"/>
      <c r="QSH1125" s="19"/>
      <c r="QSI1125" s="19"/>
      <c r="QSJ1125" s="19"/>
      <c r="QSK1125" s="19"/>
      <c r="QSL1125" s="19"/>
      <c r="QSM1125" s="19"/>
      <c r="QSN1125" s="19"/>
      <c r="QSO1125" s="19"/>
      <c r="QSP1125" s="19"/>
      <c r="QSQ1125" s="19"/>
      <c r="QSR1125" s="19"/>
      <c r="QSS1125" s="19"/>
      <c r="QST1125" s="19"/>
      <c r="QSU1125" s="19"/>
      <c r="QSV1125" s="19"/>
      <c r="QSW1125" s="19"/>
      <c r="QSX1125" s="19"/>
      <c r="QSY1125" s="19"/>
      <c r="QSZ1125" s="19"/>
      <c r="QTA1125" s="19"/>
      <c r="QTB1125" s="19"/>
      <c r="QTC1125" s="19"/>
      <c r="QTD1125" s="19"/>
      <c r="QTE1125" s="19"/>
      <c r="QTF1125" s="19"/>
      <c r="QTG1125" s="19"/>
      <c r="QTH1125" s="19"/>
      <c r="QTI1125" s="19"/>
      <c r="QTJ1125" s="19"/>
      <c r="QTK1125" s="19"/>
      <c r="QTL1125" s="19"/>
      <c r="QTM1125" s="19"/>
      <c r="QTN1125" s="19"/>
      <c r="QTO1125" s="19"/>
      <c r="QTP1125" s="19"/>
      <c r="QTQ1125" s="19"/>
      <c r="QTR1125" s="19"/>
      <c r="QTS1125" s="19"/>
      <c r="QTT1125" s="19"/>
      <c r="QTU1125" s="19"/>
      <c r="QTV1125" s="19"/>
      <c r="QTW1125" s="19"/>
      <c r="QTX1125" s="19"/>
      <c r="QTY1125" s="19"/>
      <c r="QTZ1125" s="19"/>
      <c r="QUA1125" s="19"/>
      <c r="QUB1125" s="19"/>
      <c r="QUC1125" s="19"/>
      <c r="QUD1125" s="19"/>
      <c r="QUE1125" s="19"/>
      <c r="QUF1125" s="19"/>
      <c r="QUG1125" s="19"/>
      <c r="QUH1125" s="19"/>
      <c r="QUI1125" s="19"/>
      <c r="QUJ1125" s="19"/>
      <c r="QUK1125" s="19"/>
      <c r="QUL1125" s="19"/>
      <c r="QUM1125" s="19"/>
      <c r="QUN1125" s="19"/>
      <c r="QUO1125" s="19"/>
      <c r="QUP1125" s="19"/>
      <c r="QUQ1125" s="19"/>
      <c r="QUR1125" s="19"/>
      <c r="QUS1125" s="19"/>
      <c r="QUT1125" s="19"/>
      <c r="QUU1125" s="19"/>
      <c r="QUV1125" s="19"/>
      <c r="QUW1125" s="19"/>
      <c r="QUX1125" s="19"/>
      <c r="QUY1125" s="19"/>
      <c r="QUZ1125" s="19"/>
      <c r="QVA1125" s="19"/>
      <c r="QVB1125" s="19"/>
      <c r="QVC1125" s="19"/>
      <c r="QVD1125" s="19"/>
      <c r="QVE1125" s="19"/>
      <c r="QVF1125" s="19"/>
      <c r="QVG1125" s="19"/>
      <c r="QVH1125" s="19"/>
      <c r="QVI1125" s="19"/>
      <c r="QVJ1125" s="19"/>
      <c r="QVK1125" s="19"/>
      <c r="QVL1125" s="19"/>
      <c r="QVM1125" s="19"/>
      <c r="QVN1125" s="19"/>
      <c r="QVO1125" s="19"/>
      <c r="QVP1125" s="19"/>
      <c r="QVQ1125" s="19"/>
      <c r="QVR1125" s="19"/>
      <c r="QVS1125" s="19"/>
      <c r="QVT1125" s="19"/>
      <c r="QVU1125" s="19"/>
      <c r="QVV1125" s="19"/>
      <c r="QVW1125" s="19"/>
      <c r="QVX1125" s="19"/>
      <c r="QVY1125" s="19"/>
      <c r="QVZ1125" s="19"/>
      <c r="QWA1125" s="19"/>
      <c r="QWB1125" s="19"/>
      <c r="QWC1125" s="19"/>
      <c r="QWD1125" s="19"/>
      <c r="QWE1125" s="19"/>
      <c r="QWF1125" s="19"/>
      <c r="QWG1125" s="19"/>
      <c r="QWH1125" s="19"/>
      <c r="QWI1125" s="19"/>
      <c r="QWJ1125" s="19"/>
      <c r="QWK1125" s="19"/>
      <c r="QWL1125" s="19"/>
      <c r="QWM1125" s="19"/>
      <c r="QWN1125" s="19"/>
      <c r="QWO1125" s="19"/>
      <c r="QWP1125" s="19"/>
      <c r="QWQ1125" s="19"/>
      <c r="QWR1125" s="19"/>
      <c r="QWS1125" s="19"/>
      <c r="QWT1125" s="19"/>
      <c r="QWU1125" s="19"/>
      <c r="QWV1125" s="19"/>
      <c r="QWW1125" s="19"/>
      <c r="QWX1125" s="19"/>
      <c r="QWY1125" s="19"/>
      <c r="QWZ1125" s="19"/>
      <c r="QXA1125" s="19"/>
      <c r="QXB1125" s="19"/>
      <c r="QXC1125" s="19"/>
      <c r="QXD1125" s="19"/>
      <c r="QXE1125" s="19"/>
      <c r="QXF1125" s="19"/>
      <c r="QXG1125" s="19"/>
      <c r="QXH1125" s="19"/>
      <c r="QXI1125" s="19"/>
      <c r="QXJ1125" s="19"/>
      <c r="QXK1125" s="19"/>
      <c r="QXL1125" s="19"/>
      <c r="QXM1125" s="19"/>
      <c r="QXN1125" s="19"/>
      <c r="QXO1125" s="19"/>
      <c r="QXP1125" s="19"/>
      <c r="QXQ1125" s="19"/>
      <c r="QXR1125" s="19"/>
      <c r="QXS1125" s="19"/>
      <c r="QXT1125" s="19"/>
      <c r="QXU1125" s="19"/>
      <c r="QXV1125" s="19"/>
      <c r="QXW1125" s="19"/>
      <c r="QXX1125" s="19"/>
      <c r="QXY1125" s="19"/>
      <c r="QXZ1125" s="19"/>
      <c r="QYA1125" s="19"/>
      <c r="QYB1125" s="19"/>
      <c r="QYC1125" s="19"/>
      <c r="QYD1125" s="19"/>
      <c r="QYE1125" s="19"/>
      <c r="QYF1125" s="19"/>
      <c r="QYG1125" s="19"/>
      <c r="QYH1125" s="19"/>
      <c r="QYI1125" s="19"/>
      <c r="QYJ1125" s="19"/>
      <c r="QYK1125" s="19"/>
      <c r="QYL1125" s="19"/>
      <c r="QYM1125" s="19"/>
      <c r="QYN1125" s="19"/>
      <c r="QYO1125" s="19"/>
      <c r="QYP1125" s="19"/>
      <c r="QYQ1125" s="19"/>
      <c r="QYR1125" s="19"/>
      <c r="QYS1125" s="19"/>
      <c r="QYT1125" s="19"/>
      <c r="QYU1125" s="19"/>
      <c r="QYV1125" s="19"/>
      <c r="QYW1125" s="19"/>
      <c r="QYX1125" s="19"/>
      <c r="QYY1125" s="19"/>
      <c r="QYZ1125" s="19"/>
      <c r="QZA1125" s="19"/>
      <c r="QZB1125" s="19"/>
      <c r="QZC1125" s="19"/>
      <c r="QZD1125" s="19"/>
      <c r="QZE1125" s="19"/>
      <c r="QZF1125" s="19"/>
      <c r="QZG1125" s="19"/>
      <c r="QZH1125" s="19"/>
      <c r="QZI1125" s="19"/>
      <c r="QZJ1125" s="19"/>
      <c r="QZK1125" s="19"/>
      <c r="QZL1125" s="19"/>
      <c r="QZM1125" s="19"/>
      <c r="QZN1125" s="19"/>
      <c r="QZO1125" s="19"/>
      <c r="QZP1125" s="19"/>
      <c r="QZQ1125" s="19"/>
      <c r="QZR1125" s="19"/>
      <c r="QZS1125" s="19"/>
      <c r="QZT1125" s="19"/>
      <c r="QZU1125" s="19"/>
      <c r="QZV1125" s="19"/>
      <c r="QZW1125" s="19"/>
      <c r="QZX1125" s="19"/>
      <c r="QZY1125" s="19"/>
      <c r="QZZ1125" s="19"/>
      <c r="RAA1125" s="19"/>
      <c r="RAB1125" s="19"/>
      <c r="RAC1125" s="19"/>
      <c r="RAD1125" s="19"/>
      <c r="RAE1125" s="19"/>
      <c r="RAF1125" s="19"/>
      <c r="RAG1125" s="19"/>
      <c r="RAH1125" s="19"/>
      <c r="RAI1125" s="19"/>
      <c r="RAJ1125" s="19"/>
      <c r="RAK1125" s="19"/>
      <c r="RAL1125" s="19"/>
      <c r="RAM1125" s="19"/>
      <c r="RAN1125" s="19"/>
      <c r="RAO1125" s="19"/>
      <c r="RAP1125" s="19"/>
      <c r="RAQ1125" s="19"/>
      <c r="RAR1125" s="19"/>
      <c r="RAS1125" s="19"/>
      <c r="RAT1125" s="19"/>
      <c r="RAU1125" s="19"/>
      <c r="RAV1125" s="19"/>
      <c r="RAW1125" s="19"/>
      <c r="RAX1125" s="19"/>
      <c r="RAY1125" s="19"/>
      <c r="RAZ1125" s="19"/>
      <c r="RBA1125" s="19"/>
      <c r="RBB1125" s="19"/>
      <c r="RBC1125" s="19"/>
      <c r="RBD1125" s="19"/>
      <c r="RBE1125" s="19"/>
      <c r="RBF1125" s="19"/>
      <c r="RBG1125" s="19"/>
      <c r="RBH1125" s="19"/>
      <c r="RBI1125" s="19"/>
      <c r="RBJ1125" s="19"/>
      <c r="RBK1125" s="19"/>
      <c r="RBL1125" s="19"/>
      <c r="RBM1125" s="19"/>
      <c r="RBN1125" s="19"/>
      <c r="RBO1125" s="19"/>
      <c r="RBP1125" s="19"/>
      <c r="RBQ1125" s="19"/>
      <c r="RBR1125" s="19"/>
      <c r="RBS1125" s="19"/>
      <c r="RBT1125" s="19"/>
      <c r="RBU1125" s="19"/>
      <c r="RBV1125" s="19"/>
      <c r="RBW1125" s="19"/>
      <c r="RBX1125" s="19"/>
      <c r="RBY1125" s="19"/>
      <c r="RBZ1125" s="19"/>
      <c r="RCA1125" s="19"/>
      <c r="RCB1125" s="19"/>
      <c r="RCC1125" s="19"/>
      <c r="RCD1125" s="19"/>
      <c r="RCE1125" s="19"/>
      <c r="RCF1125" s="19"/>
      <c r="RCG1125" s="19"/>
      <c r="RCH1125" s="19"/>
      <c r="RCI1125" s="19"/>
      <c r="RCJ1125" s="19"/>
      <c r="RCK1125" s="19"/>
      <c r="RCL1125" s="19"/>
      <c r="RCM1125" s="19"/>
      <c r="RCN1125" s="19"/>
      <c r="RCO1125" s="19"/>
      <c r="RCP1125" s="19"/>
      <c r="RCQ1125" s="19"/>
      <c r="RCR1125" s="19"/>
      <c r="RCS1125" s="19"/>
      <c r="RCT1125" s="19"/>
      <c r="RCU1125" s="19"/>
      <c r="RCV1125" s="19"/>
      <c r="RCW1125" s="19"/>
      <c r="RCX1125" s="19"/>
      <c r="RCY1125" s="19"/>
      <c r="RCZ1125" s="19"/>
      <c r="RDA1125" s="19"/>
      <c r="RDB1125" s="19"/>
      <c r="RDC1125" s="19"/>
      <c r="RDD1125" s="19"/>
      <c r="RDE1125" s="19"/>
      <c r="RDF1125" s="19"/>
      <c r="RDG1125" s="19"/>
      <c r="RDH1125" s="19"/>
      <c r="RDI1125" s="19"/>
      <c r="RDJ1125" s="19"/>
      <c r="RDK1125" s="19"/>
      <c r="RDL1125" s="19"/>
      <c r="RDM1125" s="19"/>
      <c r="RDN1125" s="19"/>
      <c r="RDO1125" s="19"/>
      <c r="RDP1125" s="19"/>
      <c r="RDQ1125" s="19"/>
      <c r="RDR1125" s="19"/>
      <c r="RDS1125" s="19"/>
      <c r="RDT1125" s="19"/>
      <c r="RDU1125" s="19"/>
      <c r="RDV1125" s="19"/>
      <c r="RDW1125" s="19"/>
      <c r="RDX1125" s="19"/>
      <c r="RDY1125" s="19"/>
      <c r="RDZ1125" s="19"/>
      <c r="REA1125" s="19"/>
      <c r="REB1125" s="19"/>
      <c r="REC1125" s="19"/>
      <c r="RED1125" s="19"/>
      <c r="REE1125" s="19"/>
      <c r="REF1125" s="19"/>
      <c r="REG1125" s="19"/>
      <c r="REH1125" s="19"/>
      <c r="REI1125" s="19"/>
      <c r="REJ1125" s="19"/>
      <c r="REK1125" s="19"/>
      <c r="REL1125" s="19"/>
      <c r="REM1125" s="19"/>
      <c r="REN1125" s="19"/>
      <c r="REO1125" s="19"/>
      <c r="REP1125" s="19"/>
      <c r="REQ1125" s="19"/>
      <c r="RER1125" s="19"/>
      <c r="RES1125" s="19"/>
      <c r="RET1125" s="19"/>
      <c r="REU1125" s="19"/>
      <c r="REV1125" s="19"/>
      <c r="REW1125" s="19"/>
      <c r="REX1125" s="19"/>
      <c r="REY1125" s="19"/>
      <c r="REZ1125" s="19"/>
      <c r="RFA1125" s="19"/>
      <c r="RFB1125" s="19"/>
      <c r="RFC1125" s="19"/>
      <c r="RFD1125" s="19"/>
      <c r="RFE1125" s="19"/>
      <c r="RFF1125" s="19"/>
      <c r="RFG1125" s="19"/>
      <c r="RFH1125" s="19"/>
      <c r="RFI1125" s="19"/>
      <c r="RFJ1125" s="19"/>
      <c r="RFK1125" s="19"/>
      <c r="RFL1125" s="19"/>
      <c r="RFM1125" s="19"/>
      <c r="RFN1125" s="19"/>
      <c r="RFO1125" s="19"/>
      <c r="RFP1125" s="19"/>
      <c r="RFQ1125" s="19"/>
      <c r="RFR1125" s="19"/>
      <c r="RFS1125" s="19"/>
      <c r="RFT1125" s="19"/>
      <c r="RFU1125" s="19"/>
      <c r="RFV1125" s="19"/>
      <c r="RFW1125" s="19"/>
      <c r="RFX1125" s="19"/>
      <c r="RFY1125" s="19"/>
      <c r="RFZ1125" s="19"/>
      <c r="RGA1125" s="19"/>
      <c r="RGB1125" s="19"/>
      <c r="RGC1125" s="19"/>
      <c r="RGD1125" s="19"/>
      <c r="RGE1125" s="19"/>
      <c r="RGF1125" s="19"/>
      <c r="RGG1125" s="19"/>
      <c r="RGH1125" s="19"/>
      <c r="RGI1125" s="19"/>
      <c r="RGJ1125" s="19"/>
      <c r="RGK1125" s="19"/>
      <c r="RGL1125" s="19"/>
      <c r="RGM1125" s="19"/>
      <c r="RGN1125" s="19"/>
      <c r="RGO1125" s="19"/>
      <c r="RGP1125" s="19"/>
      <c r="RGQ1125" s="19"/>
      <c r="RGR1125" s="19"/>
      <c r="RGS1125" s="19"/>
      <c r="RGT1125" s="19"/>
      <c r="RGU1125" s="19"/>
      <c r="RGV1125" s="19"/>
      <c r="RGW1125" s="19"/>
      <c r="RGX1125" s="19"/>
      <c r="RGY1125" s="19"/>
      <c r="RGZ1125" s="19"/>
      <c r="RHA1125" s="19"/>
      <c r="RHB1125" s="19"/>
      <c r="RHC1125" s="19"/>
      <c r="RHD1125" s="19"/>
      <c r="RHE1125" s="19"/>
      <c r="RHF1125" s="19"/>
      <c r="RHG1125" s="19"/>
      <c r="RHH1125" s="19"/>
      <c r="RHI1125" s="19"/>
      <c r="RHJ1125" s="19"/>
      <c r="RHK1125" s="19"/>
      <c r="RHL1125" s="19"/>
      <c r="RHM1125" s="19"/>
      <c r="RHN1125" s="19"/>
      <c r="RHO1125" s="19"/>
      <c r="RHP1125" s="19"/>
      <c r="RHQ1125" s="19"/>
      <c r="RHR1125" s="19"/>
      <c r="RHS1125" s="19"/>
      <c r="RHT1125" s="19"/>
      <c r="RHU1125" s="19"/>
      <c r="RHV1125" s="19"/>
      <c r="RHW1125" s="19"/>
      <c r="RHX1125" s="19"/>
      <c r="RHY1125" s="19"/>
      <c r="RHZ1125" s="19"/>
      <c r="RIA1125" s="19"/>
      <c r="RIB1125" s="19"/>
      <c r="RIC1125" s="19"/>
      <c r="RID1125" s="19"/>
      <c r="RIE1125" s="19"/>
      <c r="RIF1125" s="19"/>
      <c r="RIG1125" s="19"/>
      <c r="RIH1125" s="19"/>
      <c r="RII1125" s="19"/>
      <c r="RIJ1125" s="19"/>
      <c r="RIK1125" s="19"/>
      <c r="RIL1125" s="19"/>
      <c r="RIM1125" s="19"/>
      <c r="RIN1125" s="19"/>
      <c r="RIO1125" s="19"/>
      <c r="RIP1125" s="19"/>
      <c r="RIQ1125" s="19"/>
      <c r="RIR1125" s="19"/>
      <c r="RIS1125" s="19"/>
      <c r="RIT1125" s="19"/>
      <c r="RIU1125" s="19"/>
      <c r="RIV1125" s="19"/>
      <c r="RIW1125" s="19"/>
      <c r="RIX1125" s="19"/>
      <c r="RIY1125" s="19"/>
      <c r="RIZ1125" s="19"/>
      <c r="RJA1125" s="19"/>
      <c r="RJB1125" s="19"/>
      <c r="RJC1125" s="19"/>
      <c r="RJD1125" s="19"/>
      <c r="RJE1125" s="19"/>
      <c r="RJF1125" s="19"/>
      <c r="RJG1125" s="19"/>
      <c r="RJH1125" s="19"/>
      <c r="RJI1125" s="19"/>
      <c r="RJJ1125" s="19"/>
      <c r="RJK1125" s="19"/>
      <c r="RJL1125" s="19"/>
      <c r="RJM1125" s="19"/>
      <c r="RJN1125" s="19"/>
      <c r="RJO1125" s="19"/>
      <c r="RJP1125" s="19"/>
      <c r="RJQ1125" s="19"/>
      <c r="RJR1125" s="19"/>
      <c r="RJS1125" s="19"/>
      <c r="RJT1125" s="19"/>
      <c r="RJU1125" s="19"/>
      <c r="RJV1125" s="19"/>
      <c r="RJW1125" s="19"/>
      <c r="RJX1125" s="19"/>
      <c r="RJY1125" s="19"/>
      <c r="RJZ1125" s="19"/>
      <c r="RKA1125" s="19"/>
      <c r="RKB1125" s="19"/>
      <c r="RKC1125" s="19"/>
      <c r="RKD1125" s="19"/>
      <c r="RKE1125" s="19"/>
      <c r="RKF1125" s="19"/>
      <c r="RKG1125" s="19"/>
      <c r="RKH1125" s="19"/>
      <c r="RKI1125" s="19"/>
      <c r="RKJ1125" s="19"/>
      <c r="RKK1125" s="19"/>
      <c r="RKL1125" s="19"/>
      <c r="RKM1125" s="19"/>
      <c r="RKN1125" s="19"/>
      <c r="RKO1125" s="19"/>
      <c r="RKP1125" s="19"/>
      <c r="RKQ1125" s="19"/>
      <c r="RKR1125" s="19"/>
      <c r="RKS1125" s="19"/>
      <c r="RKT1125" s="19"/>
      <c r="RKU1125" s="19"/>
      <c r="RKV1125" s="19"/>
      <c r="RKW1125" s="19"/>
      <c r="RKX1125" s="19"/>
      <c r="RKY1125" s="19"/>
      <c r="RKZ1125" s="19"/>
      <c r="RLA1125" s="19"/>
      <c r="RLB1125" s="19"/>
      <c r="RLC1125" s="19"/>
      <c r="RLD1125" s="19"/>
      <c r="RLE1125" s="19"/>
      <c r="RLF1125" s="19"/>
      <c r="RLG1125" s="19"/>
      <c r="RLH1125" s="19"/>
      <c r="RLI1125" s="19"/>
      <c r="RLJ1125" s="19"/>
      <c r="RLK1125" s="19"/>
      <c r="RLL1125" s="19"/>
      <c r="RLM1125" s="19"/>
      <c r="RLN1125" s="19"/>
      <c r="RLO1125" s="19"/>
      <c r="RLP1125" s="19"/>
      <c r="RLQ1125" s="19"/>
      <c r="RLR1125" s="19"/>
      <c r="RLS1125" s="19"/>
      <c r="RLT1125" s="19"/>
      <c r="RLU1125" s="19"/>
      <c r="RLV1125" s="19"/>
      <c r="RLW1125" s="19"/>
      <c r="RLX1125" s="19"/>
      <c r="RLY1125" s="19"/>
      <c r="RLZ1125" s="19"/>
      <c r="RMA1125" s="19"/>
      <c r="RMB1125" s="19"/>
      <c r="RMC1125" s="19"/>
      <c r="RMD1125" s="19"/>
      <c r="RME1125" s="19"/>
      <c r="RMF1125" s="19"/>
      <c r="RMG1125" s="19"/>
      <c r="RMH1125" s="19"/>
      <c r="RMI1125" s="19"/>
      <c r="RMJ1125" s="19"/>
      <c r="RMK1125" s="19"/>
      <c r="RML1125" s="19"/>
      <c r="RMM1125" s="19"/>
      <c r="RMN1125" s="19"/>
      <c r="RMO1125" s="19"/>
      <c r="RMP1125" s="19"/>
      <c r="RMQ1125" s="19"/>
      <c r="RMR1125" s="19"/>
      <c r="RMS1125" s="19"/>
      <c r="RMT1125" s="19"/>
      <c r="RMU1125" s="19"/>
      <c r="RMV1125" s="19"/>
      <c r="RMW1125" s="19"/>
      <c r="RMX1125" s="19"/>
      <c r="RMY1125" s="19"/>
      <c r="RMZ1125" s="19"/>
      <c r="RNA1125" s="19"/>
      <c r="RNB1125" s="19"/>
      <c r="RNC1125" s="19"/>
      <c r="RND1125" s="19"/>
      <c r="RNE1125" s="19"/>
      <c r="RNF1125" s="19"/>
      <c r="RNG1125" s="19"/>
      <c r="RNH1125" s="19"/>
      <c r="RNI1125" s="19"/>
      <c r="RNJ1125" s="19"/>
      <c r="RNK1125" s="19"/>
      <c r="RNL1125" s="19"/>
      <c r="RNM1125" s="19"/>
      <c r="RNN1125" s="19"/>
      <c r="RNO1125" s="19"/>
      <c r="RNP1125" s="19"/>
      <c r="RNQ1125" s="19"/>
      <c r="RNR1125" s="19"/>
      <c r="RNS1125" s="19"/>
      <c r="RNT1125" s="19"/>
      <c r="RNU1125" s="19"/>
      <c r="RNV1125" s="19"/>
      <c r="RNW1125" s="19"/>
      <c r="RNX1125" s="19"/>
      <c r="RNY1125" s="19"/>
      <c r="RNZ1125" s="19"/>
      <c r="ROA1125" s="19"/>
      <c r="ROB1125" s="19"/>
      <c r="ROC1125" s="19"/>
      <c r="ROD1125" s="19"/>
      <c r="ROE1125" s="19"/>
      <c r="ROF1125" s="19"/>
      <c r="ROG1125" s="19"/>
      <c r="ROH1125" s="19"/>
      <c r="ROI1125" s="19"/>
      <c r="ROJ1125" s="19"/>
      <c r="ROK1125" s="19"/>
      <c r="ROL1125" s="19"/>
      <c r="ROM1125" s="19"/>
      <c r="RON1125" s="19"/>
      <c r="ROO1125" s="19"/>
      <c r="ROP1125" s="19"/>
      <c r="ROQ1125" s="19"/>
      <c r="ROR1125" s="19"/>
      <c r="ROS1125" s="19"/>
      <c r="ROT1125" s="19"/>
      <c r="ROU1125" s="19"/>
      <c r="ROV1125" s="19"/>
      <c r="ROW1125" s="19"/>
      <c r="ROX1125" s="19"/>
      <c r="ROY1125" s="19"/>
      <c r="ROZ1125" s="19"/>
      <c r="RPA1125" s="19"/>
      <c r="RPB1125" s="19"/>
      <c r="RPC1125" s="19"/>
      <c r="RPD1125" s="19"/>
      <c r="RPE1125" s="19"/>
      <c r="RPF1125" s="19"/>
      <c r="RPG1125" s="19"/>
      <c r="RPH1125" s="19"/>
      <c r="RPI1125" s="19"/>
      <c r="RPJ1125" s="19"/>
      <c r="RPK1125" s="19"/>
      <c r="RPL1125" s="19"/>
      <c r="RPM1125" s="19"/>
      <c r="RPN1125" s="19"/>
      <c r="RPO1125" s="19"/>
      <c r="RPP1125" s="19"/>
      <c r="RPQ1125" s="19"/>
      <c r="RPR1125" s="19"/>
      <c r="RPS1125" s="19"/>
      <c r="RPT1125" s="19"/>
      <c r="RPU1125" s="19"/>
      <c r="RPV1125" s="19"/>
      <c r="RPW1125" s="19"/>
      <c r="RPX1125" s="19"/>
      <c r="RPY1125" s="19"/>
      <c r="RPZ1125" s="19"/>
      <c r="RQA1125" s="19"/>
      <c r="RQB1125" s="19"/>
      <c r="RQC1125" s="19"/>
      <c r="RQD1125" s="19"/>
      <c r="RQE1125" s="19"/>
      <c r="RQF1125" s="19"/>
      <c r="RQG1125" s="19"/>
      <c r="RQH1125" s="19"/>
      <c r="RQI1125" s="19"/>
      <c r="RQJ1125" s="19"/>
      <c r="RQK1125" s="19"/>
      <c r="RQL1125" s="19"/>
      <c r="RQM1125" s="19"/>
      <c r="RQN1125" s="19"/>
      <c r="RQO1125" s="19"/>
      <c r="RQP1125" s="19"/>
      <c r="RQQ1125" s="19"/>
      <c r="RQR1125" s="19"/>
      <c r="RQS1125" s="19"/>
      <c r="RQT1125" s="19"/>
      <c r="RQU1125" s="19"/>
      <c r="RQV1125" s="19"/>
      <c r="RQW1125" s="19"/>
      <c r="RQX1125" s="19"/>
      <c r="RQY1125" s="19"/>
      <c r="RQZ1125" s="19"/>
      <c r="RRA1125" s="19"/>
      <c r="RRB1125" s="19"/>
      <c r="RRC1125" s="19"/>
      <c r="RRD1125" s="19"/>
      <c r="RRE1125" s="19"/>
      <c r="RRF1125" s="19"/>
      <c r="RRG1125" s="19"/>
      <c r="RRH1125" s="19"/>
      <c r="RRI1125" s="19"/>
      <c r="RRJ1125" s="19"/>
      <c r="RRK1125" s="19"/>
      <c r="RRL1125" s="19"/>
      <c r="RRM1125" s="19"/>
      <c r="RRN1125" s="19"/>
      <c r="RRO1125" s="19"/>
      <c r="RRP1125" s="19"/>
      <c r="RRQ1125" s="19"/>
      <c r="RRR1125" s="19"/>
      <c r="RRS1125" s="19"/>
      <c r="RRT1125" s="19"/>
      <c r="RRU1125" s="19"/>
      <c r="RRV1125" s="19"/>
      <c r="RRW1125" s="19"/>
      <c r="RRX1125" s="19"/>
      <c r="RRY1125" s="19"/>
      <c r="RRZ1125" s="19"/>
      <c r="RSA1125" s="19"/>
      <c r="RSB1125" s="19"/>
      <c r="RSC1125" s="19"/>
      <c r="RSD1125" s="19"/>
      <c r="RSE1125" s="19"/>
      <c r="RSF1125" s="19"/>
      <c r="RSG1125" s="19"/>
      <c r="RSH1125" s="19"/>
      <c r="RSI1125" s="19"/>
      <c r="RSJ1125" s="19"/>
      <c r="RSK1125" s="19"/>
      <c r="RSL1125" s="19"/>
      <c r="RSM1125" s="19"/>
      <c r="RSN1125" s="19"/>
      <c r="RSO1125" s="19"/>
      <c r="RSP1125" s="19"/>
      <c r="RSQ1125" s="19"/>
      <c r="RSR1125" s="19"/>
      <c r="RSS1125" s="19"/>
      <c r="RST1125" s="19"/>
      <c r="RSU1125" s="19"/>
      <c r="RSV1125" s="19"/>
      <c r="RSW1125" s="19"/>
      <c r="RSX1125" s="19"/>
      <c r="RSY1125" s="19"/>
      <c r="RSZ1125" s="19"/>
      <c r="RTA1125" s="19"/>
      <c r="RTB1125" s="19"/>
      <c r="RTC1125" s="19"/>
      <c r="RTD1125" s="19"/>
      <c r="RTE1125" s="19"/>
      <c r="RTF1125" s="19"/>
      <c r="RTG1125" s="19"/>
      <c r="RTH1125" s="19"/>
      <c r="RTI1125" s="19"/>
      <c r="RTJ1125" s="19"/>
      <c r="RTK1125" s="19"/>
      <c r="RTL1125" s="19"/>
      <c r="RTM1125" s="19"/>
      <c r="RTN1125" s="19"/>
      <c r="RTO1125" s="19"/>
      <c r="RTP1125" s="19"/>
      <c r="RTQ1125" s="19"/>
      <c r="RTR1125" s="19"/>
      <c r="RTS1125" s="19"/>
      <c r="RTT1125" s="19"/>
      <c r="RTU1125" s="19"/>
      <c r="RTV1125" s="19"/>
      <c r="RTW1125" s="19"/>
      <c r="RTX1125" s="19"/>
      <c r="RTY1125" s="19"/>
      <c r="RTZ1125" s="19"/>
      <c r="RUA1125" s="19"/>
      <c r="RUB1125" s="19"/>
      <c r="RUC1125" s="19"/>
      <c r="RUD1125" s="19"/>
      <c r="RUE1125" s="19"/>
      <c r="RUF1125" s="19"/>
      <c r="RUG1125" s="19"/>
      <c r="RUH1125" s="19"/>
      <c r="RUI1125" s="19"/>
      <c r="RUJ1125" s="19"/>
      <c r="RUK1125" s="19"/>
      <c r="RUL1125" s="19"/>
      <c r="RUM1125" s="19"/>
      <c r="RUN1125" s="19"/>
      <c r="RUO1125" s="19"/>
      <c r="RUP1125" s="19"/>
      <c r="RUQ1125" s="19"/>
      <c r="RUR1125" s="19"/>
      <c r="RUS1125" s="19"/>
      <c r="RUT1125" s="19"/>
      <c r="RUU1125" s="19"/>
      <c r="RUV1125" s="19"/>
      <c r="RUW1125" s="19"/>
      <c r="RUX1125" s="19"/>
      <c r="RUY1125" s="19"/>
      <c r="RUZ1125" s="19"/>
      <c r="RVA1125" s="19"/>
      <c r="RVB1125" s="19"/>
      <c r="RVC1125" s="19"/>
      <c r="RVD1125" s="19"/>
      <c r="RVE1125" s="19"/>
      <c r="RVF1125" s="19"/>
      <c r="RVG1125" s="19"/>
      <c r="RVH1125" s="19"/>
      <c r="RVI1125" s="19"/>
      <c r="RVJ1125" s="19"/>
      <c r="RVK1125" s="19"/>
      <c r="RVL1125" s="19"/>
      <c r="RVM1125" s="19"/>
      <c r="RVN1125" s="19"/>
      <c r="RVO1125" s="19"/>
      <c r="RVP1125" s="19"/>
      <c r="RVQ1125" s="19"/>
      <c r="RVR1125" s="19"/>
      <c r="RVS1125" s="19"/>
      <c r="RVT1125" s="19"/>
      <c r="RVU1125" s="19"/>
      <c r="RVV1125" s="19"/>
      <c r="RVW1125" s="19"/>
      <c r="RVX1125" s="19"/>
      <c r="RVY1125" s="19"/>
      <c r="RVZ1125" s="19"/>
      <c r="RWA1125" s="19"/>
      <c r="RWB1125" s="19"/>
      <c r="RWC1125" s="19"/>
      <c r="RWD1125" s="19"/>
      <c r="RWE1125" s="19"/>
      <c r="RWF1125" s="19"/>
      <c r="RWG1125" s="19"/>
      <c r="RWH1125" s="19"/>
      <c r="RWI1125" s="19"/>
      <c r="RWJ1125" s="19"/>
      <c r="RWK1125" s="19"/>
      <c r="RWL1125" s="19"/>
      <c r="RWM1125" s="19"/>
      <c r="RWN1125" s="19"/>
      <c r="RWO1125" s="19"/>
      <c r="RWP1125" s="19"/>
      <c r="RWQ1125" s="19"/>
      <c r="RWR1125" s="19"/>
      <c r="RWS1125" s="19"/>
      <c r="RWT1125" s="19"/>
      <c r="RWU1125" s="19"/>
      <c r="RWV1125" s="19"/>
      <c r="RWW1125" s="19"/>
      <c r="RWX1125" s="19"/>
      <c r="RWY1125" s="19"/>
      <c r="RWZ1125" s="19"/>
      <c r="RXA1125" s="19"/>
      <c r="RXB1125" s="19"/>
      <c r="RXC1125" s="19"/>
      <c r="RXD1125" s="19"/>
      <c r="RXE1125" s="19"/>
      <c r="RXF1125" s="19"/>
      <c r="RXG1125" s="19"/>
      <c r="RXH1125" s="19"/>
      <c r="RXI1125" s="19"/>
      <c r="RXJ1125" s="19"/>
      <c r="RXK1125" s="19"/>
      <c r="RXL1125" s="19"/>
      <c r="RXM1125" s="19"/>
      <c r="RXN1125" s="19"/>
      <c r="RXO1125" s="19"/>
      <c r="RXP1125" s="19"/>
      <c r="RXQ1125" s="19"/>
      <c r="RXR1125" s="19"/>
      <c r="RXS1125" s="19"/>
      <c r="RXT1125" s="19"/>
      <c r="RXU1125" s="19"/>
      <c r="RXV1125" s="19"/>
      <c r="RXW1125" s="19"/>
      <c r="RXX1125" s="19"/>
      <c r="RXY1125" s="19"/>
      <c r="RXZ1125" s="19"/>
      <c r="RYA1125" s="19"/>
      <c r="RYB1125" s="19"/>
      <c r="RYC1125" s="19"/>
      <c r="RYD1125" s="19"/>
      <c r="RYE1125" s="19"/>
      <c r="RYF1125" s="19"/>
      <c r="RYG1125" s="19"/>
      <c r="RYH1125" s="19"/>
      <c r="RYI1125" s="19"/>
      <c r="RYJ1125" s="19"/>
      <c r="RYK1125" s="19"/>
      <c r="RYL1125" s="19"/>
      <c r="RYM1125" s="19"/>
      <c r="RYN1125" s="19"/>
      <c r="RYO1125" s="19"/>
      <c r="RYP1125" s="19"/>
      <c r="RYQ1125" s="19"/>
      <c r="RYR1125" s="19"/>
      <c r="RYS1125" s="19"/>
      <c r="RYT1125" s="19"/>
      <c r="RYU1125" s="19"/>
      <c r="RYV1125" s="19"/>
      <c r="RYW1125" s="19"/>
      <c r="RYX1125" s="19"/>
      <c r="RYY1125" s="19"/>
      <c r="RYZ1125" s="19"/>
      <c r="RZA1125" s="19"/>
      <c r="RZB1125" s="19"/>
      <c r="RZC1125" s="19"/>
      <c r="RZD1125" s="19"/>
      <c r="RZE1125" s="19"/>
      <c r="RZF1125" s="19"/>
      <c r="RZG1125" s="19"/>
      <c r="RZH1125" s="19"/>
      <c r="RZI1125" s="19"/>
      <c r="RZJ1125" s="19"/>
      <c r="RZK1125" s="19"/>
      <c r="RZL1125" s="19"/>
      <c r="RZM1125" s="19"/>
      <c r="RZN1125" s="19"/>
      <c r="RZO1125" s="19"/>
      <c r="RZP1125" s="19"/>
      <c r="RZQ1125" s="19"/>
      <c r="RZR1125" s="19"/>
      <c r="RZS1125" s="19"/>
      <c r="RZT1125" s="19"/>
      <c r="RZU1125" s="19"/>
      <c r="RZV1125" s="19"/>
      <c r="RZW1125" s="19"/>
      <c r="RZX1125" s="19"/>
      <c r="RZY1125" s="19"/>
      <c r="RZZ1125" s="19"/>
      <c r="SAA1125" s="19"/>
      <c r="SAB1125" s="19"/>
      <c r="SAC1125" s="19"/>
      <c r="SAD1125" s="19"/>
      <c r="SAE1125" s="19"/>
      <c r="SAF1125" s="19"/>
      <c r="SAG1125" s="19"/>
      <c r="SAH1125" s="19"/>
      <c r="SAI1125" s="19"/>
      <c r="SAJ1125" s="19"/>
      <c r="SAK1125" s="19"/>
      <c r="SAL1125" s="19"/>
      <c r="SAM1125" s="19"/>
      <c r="SAN1125" s="19"/>
      <c r="SAO1125" s="19"/>
      <c r="SAP1125" s="19"/>
      <c r="SAQ1125" s="19"/>
      <c r="SAR1125" s="19"/>
      <c r="SAS1125" s="19"/>
      <c r="SAT1125" s="19"/>
      <c r="SAU1125" s="19"/>
      <c r="SAV1125" s="19"/>
      <c r="SAW1125" s="19"/>
      <c r="SAX1125" s="19"/>
      <c r="SAY1125" s="19"/>
      <c r="SAZ1125" s="19"/>
      <c r="SBA1125" s="19"/>
      <c r="SBB1125" s="19"/>
      <c r="SBC1125" s="19"/>
      <c r="SBD1125" s="19"/>
      <c r="SBE1125" s="19"/>
      <c r="SBF1125" s="19"/>
      <c r="SBG1125" s="19"/>
      <c r="SBH1125" s="19"/>
      <c r="SBI1125" s="19"/>
      <c r="SBJ1125" s="19"/>
      <c r="SBK1125" s="19"/>
      <c r="SBL1125" s="19"/>
      <c r="SBM1125" s="19"/>
      <c r="SBN1125" s="19"/>
      <c r="SBO1125" s="19"/>
      <c r="SBP1125" s="19"/>
      <c r="SBQ1125" s="19"/>
      <c r="SBR1125" s="19"/>
      <c r="SBS1125" s="19"/>
      <c r="SBT1125" s="19"/>
      <c r="SBU1125" s="19"/>
      <c r="SBV1125" s="19"/>
      <c r="SBW1125" s="19"/>
      <c r="SBX1125" s="19"/>
      <c r="SBY1125" s="19"/>
      <c r="SBZ1125" s="19"/>
      <c r="SCA1125" s="19"/>
      <c r="SCB1125" s="19"/>
      <c r="SCC1125" s="19"/>
      <c r="SCD1125" s="19"/>
      <c r="SCE1125" s="19"/>
      <c r="SCF1125" s="19"/>
      <c r="SCG1125" s="19"/>
      <c r="SCH1125" s="19"/>
      <c r="SCI1125" s="19"/>
      <c r="SCJ1125" s="19"/>
      <c r="SCK1125" s="19"/>
      <c r="SCL1125" s="19"/>
      <c r="SCM1125" s="19"/>
      <c r="SCN1125" s="19"/>
      <c r="SCO1125" s="19"/>
      <c r="SCP1125" s="19"/>
      <c r="SCQ1125" s="19"/>
      <c r="SCR1125" s="19"/>
      <c r="SCS1125" s="19"/>
      <c r="SCT1125" s="19"/>
      <c r="SCU1125" s="19"/>
      <c r="SCV1125" s="19"/>
      <c r="SCW1125" s="19"/>
      <c r="SCX1125" s="19"/>
      <c r="SCY1125" s="19"/>
      <c r="SCZ1125" s="19"/>
      <c r="SDA1125" s="19"/>
      <c r="SDB1125" s="19"/>
      <c r="SDC1125" s="19"/>
      <c r="SDD1125" s="19"/>
      <c r="SDE1125" s="19"/>
      <c r="SDF1125" s="19"/>
      <c r="SDG1125" s="19"/>
      <c r="SDH1125" s="19"/>
      <c r="SDI1125" s="19"/>
      <c r="SDJ1125" s="19"/>
      <c r="SDK1125" s="19"/>
      <c r="SDL1125" s="19"/>
      <c r="SDM1125" s="19"/>
      <c r="SDN1125" s="19"/>
      <c r="SDO1125" s="19"/>
      <c r="SDP1125" s="19"/>
      <c r="SDQ1125" s="19"/>
      <c r="SDR1125" s="19"/>
      <c r="SDS1125" s="19"/>
      <c r="SDT1125" s="19"/>
      <c r="SDU1125" s="19"/>
      <c r="SDV1125" s="19"/>
      <c r="SDW1125" s="19"/>
      <c r="SDX1125" s="19"/>
      <c r="SDY1125" s="19"/>
      <c r="SDZ1125" s="19"/>
      <c r="SEA1125" s="19"/>
      <c r="SEB1125" s="19"/>
      <c r="SEC1125" s="19"/>
      <c r="SED1125" s="19"/>
      <c r="SEE1125" s="19"/>
      <c r="SEF1125" s="19"/>
      <c r="SEG1125" s="19"/>
      <c r="SEH1125" s="19"/>
      <c r="SEI1125" s="19"/>
      <c r="SEJ1125" s="19"/>
      <c r="SEK1125" s="19"/>
      <c r="SEL1125" s="19"/>
      <c r="SEM1125" s="19"/>
      <c r="SEN1125" s="19"/>
      <c r="SEO1125" s="19"/>
      <c r="SEP1125" s="19"/>
      <c r="SEQ1125" s="19"/>
      <c r="SER1125" s="19"/>
      <c r="SES1125" s="19"/>
      <c r="SET1125" s="19"/>
      <c r="SEU1125" s="19"/>
      <c r="SEV1125" s="19"/>
      <c r="SEW1125" s="19"/>
      <c r="SEX1125" s="19"/>
      <c r="SEY1125" s="19"/>
      <c r="SEZ1125" s="19"/>
      <c r="SFA1125" s="19"/>
      <c r="SFB1125" s="19"/>
      <c r="SFC1125" s="19"/>
      <c r="SFD1125" s="19"/>
      <c r="SFE1125" s="19"/>
      <c r="SFF1125" s="19"/>
      <c r="SFG1125" s="19"/>
      <c r="SFH1125" s="19"/>
      <c r="SFI1125" s="19"/>
      <c r="SFJ1125" s="19"/>
      <c r="SFK1125" s="19"/>
      <c r="SFL1125" s="19"/>
      <c r="SFM1125" s="19"/>
      <c r="SFN1125" s="19"/>
      <c r="SFO1125" s="19"/>
      <c r="SFP1125" s="19"/>
      <c r="SFQ1125" s="19"/>
      <c r="SFR1125" s="19"/>
      <c r="SFS1125" s="19"/>
      <c r="SFT1125" s="19"/>
      <c r="SFU1125" s="19"/>
      <c r="SFV1125" s="19"/>
      <c r="SFW1125" s="19"/>
      <c r="SFX1125" s="19"/>
      <c r="SFY1125" s="19"/>
      <c r="SFZ1125" s="19"/>
      <c r="SGA1125" s="19"/>
      <c r="SGB1125" s="19"/>
      <c r="SGC1125" s="19"/>
      <c r="SGD1125" s="19"/>
      <c r="SGE1125" s="19"/>
      <c r="SGF1125" s="19"/>
      <c r="SGG1125" s="19"/>
      <c r="SGH1125" s="19"/>
      <c r="SGI1125" s="19"/>
      <c r="SGJ1125" s="19"/>
      <c r="SGK1125" s="19"/>
      <c r="SGL1125" s="19"/>
      <c r="SGM1125" s="19"/>
      <c r="SGN1125" s="19"/>
      <c r="SGO1125" s="19"/>
      <c r="SGP1125" s="19"/>
      <c r="SGQ1125" s="19"/>
      <c r="SGR1125" s="19"/>
      <c r="SGS1125" s="19"/>
      <c r="SGT1125" s="19"/>
      <c r="SGU1125" s="19"/>
      <c r="SGV1125" s="19"/>
      <c r="SGW1125" s="19"/>
      <c r="SGX1125" s="19"/>
      <c r="SGY1125" s="19"/>
      <c r="SGZ1125" s="19"/>
      <c r="SHA1125" s="19"/>
      <c r="SHB1125" s="19"/>
      <c r="SHC1125" s="19"/>
      <c r="SHD1125" s="19"/>
      <c r="SHE1125" s="19"/>
      <c r="SHF1125" s="19"/>
      <c r="SHG1125" s="19"/>
      <c r="SHH1125" s="19"/>
      <c r="SHI1125" s="19"/>
      <c r="SHJ1125" s="19"/>
      <c r="SHK1125" s="19"/>
      <c r="SHL1125" s="19"/>
      <c r="SHM1125" s="19"/>
      <c r="SHN1125" s="19"/>
      <c r="SHO1125" s="19"/>
      <c r="SHP1125" s="19"/>
      <c r="SHQ1125" s="19"/>
      <c r="SHR1125" s="19"/>
      <c r="SHS1125" s="19"/>
      <c r="SHT1125" s="19"/>
      <c r="SHU1125" s="19"/>
      <c r="SHV1125" s="19"/>
      <c r="SHW1125" s="19"/>
      <c r="SHX1125" s="19"/>
      <c r="SHY1125" s="19"/>
      <c r="SHZ1125" s="19"/>
      <c r="SIA1125" s="19"/>
      <c r="SIB1125" s="19"/>
      <c r="SIC1125" s="19"/>
      <c r="SID1125" s="19"/>
      <c r="SIE1125" s="19"/>
      <c r="SIF1125" s="19"/>
      <c r="SIG1125" s="19"/>
      <c r="SIH1125" s="19"/>
      <c r="SII1125" s="19"/>
      <c r="SIJ1125" s="19"/>
      <c r="SIK1125" s="19"/>
      <c r="SIL1125" s="19"/>
      <c r="SIM1125" s="19"/>
      <c r="SIN1125" s="19"/>
      <c r="SIO1125" s="19"/>
      <c r="SIP1125" s="19"/>
      <c r="SIQ1125" s="19"/>
      <c r="SIR1125" s="19"/>
      <c r="SIS1125" s="19"/>
      <c r="SIT1125" s="19"/>
      <c r="SIU1125" s="19"/>
      <c r="SIV1125" s="19"/>
      <c r="SIW1125" s="19"/>
      <c r="SIX1125" s="19"/>
      <c r="SIY1125" s="19"/>
      <c r="SIZ1125" s="19"/>
      <c r="SJA1125" s="19"/>
      <c r="SJB1125" s="19"/>
      <c r="SJC1125" s="19"/>
      <c r="SJD1125" s="19"/>
      <c r="SJE1125" s="19"/>
      <c r="SJF1125" s="19"/>
      <c r="SJG1125" s="19"/>
      <c r="SJH1125" s="19"/>
      <c r="SJI1125" s="19"/>
      <c r="SJJ1125" s="19"/>
      <c r="SJK1125" s="19"/>
      <c r="SJL1125" s="19"/>
      <c r="SJM1125" s="19"/>
      <c r="SJN1125" s="19"/>
      <c r="SJO1125" s="19"/>
      <c r="SJP1125" s="19"/>
      <c r="SJQ1125" s="19"/>
      <c r="SJR1125" s="19"/>
      <c r="SJS1125" s="19"/>
      <c r="SJT1125" s="19"/>
      <c r="SJU1125" s="19"/>
      <c r="SJV1125" s="19"/>
      <c r="SJW1125" s="19"/>
      <c r="SJX1125" s="19"/>
      <c r="SJY1125" s="19"/>
      <c r="SJZ1125" s="19"/>
      <c r="SKA1125" s="19"/>
      <c r="SKB1125" s="19"/>
      <c r="SKC1125" s="19"/>
      <c r="SKD1125" s="19"/>
      <c r="SKE1125" s="19"/>
      <c r="SKF1125" s="19"/>
      <c r="SKG1125" s="19"/>
      <c r="SKH1125" s="19"/>
      <c r="SKI1125" s="19"/>
      <c r="SKJ1125" s="19"/>
      <c r="SKK1125" s="19"/>
      <c r="SKL1125" s="19"/>
      <c r="SKM1125" s="19"/>
      <c r="SKN1125" s="19"/>
      <c r="SKO1125" s="19"/>
      <c r="SKP1125" s="19"/>
      <c r="SKQ1125" s="19"/>
      <c r="SKR1125" s="19"/>
      <c r="SKS1125" s="19"/>
      <c r="SKT1125" s="19"/>
      <c r="SKU1125" s="19"/>
      <c r="SKV1125" s="19"/>
      <c r="SKW1125" s="19"/>
      <c r="SKX1125" s="19"/>
      <c r="SKY1125" s="19"/>
      <c r="SKZ1125" s="19"/>
      <c r="SLA1125" s="19"/>
      <c r="SLB1125" s="19"/>
      <c r="SLC1125" s="19"/>
      <c r="SLD1125" s="19"/>
      <c r="SLE1125" s="19"/>
      <c r="SLF1125" s="19"/>
      <c r="SLG1125" s="19"/>
      <c r="SLH1125" s="19"/>
      <c r="SLI1125" s="19"/>
      <c r="SLJ1125" s="19"/>
      <c r="SLK1125" s="19"/>
      <c r="SLL1125" s="19"/>
      <c r="SLM1125" s="19"/>
      <c r="SLN1125" s="19"/>
      <c r="SLO1125" s="19"/>
      <c r="SLP1125" s="19"/>
      <c r="SLQ1125" s="19"/>
      <c r="SLR1125" s="19"/>
      <c r="SLS1125" s="19"/>
      <c r="SLT1125" s="19"/>
      <c r="SLU1125" s="19"/>
      <c r="SLV1125" s="19"/>
      <c r="SLW1125" s="19"/>
      <c r="SLX1125" s="19"/>
      <c r="SLY1125" s="19"/>
      <c r="SLZ1125" s="19"/>
      <c r="SMA1125" s="19"/>
      <c r="SMB1125" s="19"/>
      <c r="SMC1125" s="19"/>
      <c r="SMD1125" s="19"/>
      <c r="SME1125" s="19"/>
      <c r="SMF1125" s="19"/>
      <c r="SMG1125" s="19"/>
      <c r="SMH1125" s="19"/>
      <c r="SMI1125" s="19"/>
      <c r="SMJ1125" s="19"/>
      <c r="SMK1125" s="19"/>
      <c r="SML1125" s="19"/>
      <c r="SMM1125" s="19"/>
      <c r="SMN1125" s="19"/>
      <c r="SMO1125" s="19"/>
      <c r="SMP1125" s="19"/>
      <c r="SMQ1125" s="19"/>
      <c r="SMR1125" s="19"/>
      <c r="SMS1125" s="19"/>
      <c r="SMT1125" s="19"/>
      <c r="SMU1125" s="19"/>
      <c r="SMV1125" s="19"/>
      <c r="SMW1125" s="19"/>
      <c r="SMX1125" s="19"/>
      <c r="SMY1125" s="19"/>
      <c r="SMZ1125" s="19"/>
      <c r="SNA1125" s="19"/>
      <c r="SNB1125" s="19"/>
      <c r="SNC1125" s="19"/>
      <c r="SND1125" s="19"/>
      <c r="SNE1125" s="19"/>
      <c r="SNF1125" s="19"/>
      <c r="SNG1125" s="19"/>
      <c r="SNH1125" s="19"/>
      <c r="SNI1125" s="19"/>
      <c r="SNJ1125" s="19"/>
      <c r="SNK1125" s="19"/>
      <c r="SNL1125" s="19"/>
      <c r="SNM1125" s="19"/>
      <c r="SNN1125" s="19"/>
      <c r="SNO1125" s="19"/>
      <c r="SNP1125" s="19"/>
      <c r="SNQ1125" s="19"/>
      <c r="SNR1125" s="19"/>
      <c r="SNS1125" s="19"/>
      <c r="SNT1125" s="19"/>
      <c r="SNU1125" s="19"/>
      <c r="SNV1125" s="19"/>
      <c r="SNW1125" s="19"/>
      <c r="SNX1125" s="19"/>
      <c r="SNY1125" s="19"/>
      <c r="SNZ1125" s="19"/>
      <c r="SOA1125" s="19"/>
      <c r="SOB1125" s="19"/>
      <c r="SOC1125" s="19"/>
      <c r="SOD1125" s="19"/>
      <c r="SOE1125" s="19"/>
      <c r="SOF1125" s="19"/>
      <c r="SOG1125" s="19"/>
      <c r="SOH1125" s="19"/>
      <c r="SOI1125" s="19"/>
      <c r="SOJ1125" s="19"/>
      <c r="SOK1125" s="19"/>
      <c r="SOL1125" s="19"/>
      <c r="SOM1125" s="19"/>
      <c r="SON1125" s="19"/>
      <c r="SOO1125" s="19"/>
      <c r="SOP1125" s="19"/>
      <c r="SOQ1125" s="19"/>
      <c r="SOR1125" s="19"/>
      <c r="SOS1125" s="19"/>
      <c r="SOT1125" s="19"/>
      <c r="SOU1125" s="19"/>
      <c r="SOV1125" s="19"/>
      <c r="SOW1125" s="19"/>
      <c r="SOX1125" s="19"/>
      <c r="SOY1125" s="19"/>
      <c r="SOZ1125" s="19"/>
      <c r="SPA1125" s="19"/>
      <c r="SPB1125" s="19"/>
      <c r="SPC1125" s="19"/>
      <c r="SPD1125" s="19"/>
      <c r="SPE1125" s="19"/>
      <c r="SPF1125" s="19"/>
      <c r="SPG1125" s="19"/>
      <c r="SPH1125" s="19"/>
      <c r="SPI1125" s="19"/>
      <c r="SPJ1125" s="19"/>
      <c r="SPK1125" s="19"/>
      <c r="SPL1125" s="19"/>
      <c r="SPM1125" s="19"/>
      <c r="SPN1125" s="19"/>
      <c r="SPO1125" s="19"/>
      <c r="SPP1125" s="19"/>
      <c r="SPQ1125" s="19"/>
      <c r="SPR1125" s="19"/>
      <c r="SPS1125" s="19"/>
      <c r="SPT1125" s="19"/>
      <c r="SPU1125" s="19"/>
      <c r="SPV1125" s="19"/>
      <c r="SPW1125" s="19"/>
      <c r="SPX1125" s="19"/>
      <c r="SPY1125" s="19"/>
      <c r="SPZ1125" s="19"/>
      <c r="SQA1125" s="19"/>
      <c r="SQB1125" s="19"/>
      <c r="SQC1125" s="19"/>
      <c r="SQD1125" s="19"/>
      <c r="SQE1125" s="19"/>
      <c r="SQF1125" s="19"/>
      <c r="SQG1125" s="19"/>
      <c r="SQH1125" s="19"/>
      <c r="SQI1125" s="19"/>
      <c r="SQJ1125" s="19"/>
      <c r="SQK1125" s="19"/>
      <c r="SQL1125" s="19"/>
      <c r="SQM1125" s="19"/>
      <c r="SQN1125" s="19"/>
      <c r="SQO1125" s="19"/>
      <c r="SQP1125" s="19"/>
      <c r="SQQ1125" s="19"/>
      <c r="SQR1125" s="19"/>
      <c r="SQS1125" s="19"/>
      <c r="SQT1125" s="19"/>
      <c r="SQU1125" s="19"/>
      <c r="SQV1125" s="19"/>
      <c r="SQW1125" s="19"/>
      <c r="SQX1125" s="19"/>
      <c r="SQY1125" s="19"/>
      <c r="SQZ1125" s="19"/>
      <c r="SRA1125" s="19"/>
      <c r="SRB1125" s="19"/>
      <c r="SRC1125" s="19"/>
      <c r="SRD1125" s="19"/>
      <c r="SRE1125" s="19"/>
      <c r="SRF1125" s="19"/>
      <c r="SRG1125" s="19"/>
      <c r="SRH1125" s="19"/>
      <c r="SRI1125" s="19"/>
      <c r="SRJ1125" s="19"/>
      <c r="SRK1125" s="19"/>
      <c r="SRL1125" s="19"/>
      <c r="SRM1125" s="19"/>
      <c r="SRN1125" s="19"/>
      <c r="SRO1125" s="19"/>
      <c r="SRP1125" s="19"/>
      <c r="SRQ1125" s="19"/>
      <c r="SRR1125" s="19"/>
      <c r="SRS1125" s="19"/>
      <c r="SRT1125" s="19"/>
      <c r="SRU1125" s="19"/>
      <c r="SRV1125" s="19"/>
      <c r="SRW1125" s="19"/>
      <c r="SRX1125" s="19"/>
      <c r="SRY1125" s="19"/>
      <c r="SRZ1125" s="19"/>
      <c r="SSA1125" s="19"/>
      <c r="SSB1125" s="19"/>
      <c r="SSC1125" s="19"/>
      <c r="SSD1125" s="19"/>
      <c r="SSE1125" s="19"/>
      <c r="SSF1125" s="19"/>
      <c r="SSG1125" s="19"/>
      <c r="SSH1125" s="19"/>
      <c r="SSI1125" s="19"/>
      <c r="SSJ1125" s="19"/>
      <c r="SSK1125" s="19"/>
      <c r="SSL1125" s="19"/>
      <c r="SSM1125" s="19"/>
      <c r="SSN1125" s="19"/>
      <c r="SSO1125" s="19"/>
      <c r="SSP1125" s="19"/>
      <c r="SSQ1125" s="19"/>
      <c r="SSR1125" s="19"/>
      <c r="SSS1125" s="19"/>
      <c r="SST1125" s="19"/>
      <c r="SSU1125" s="19"/>
      <c r="SSV1125" s="19"/>
      <c r="SSW1125" s="19"/>
      <c r="SSX1125" s="19"/>
      <c r="SSY1125" s="19"/>
      <c r="SSZ1125" s="19"/>
      <c r="STA1125" s="19"/>
      <c r="STB1125" s="19"/>
      <c r="STC1125" s="19"/>
      <c r="STD1125" s="19"/>
      <c r="STE1125" s="19"/>
      <c r="STF1125" s="19"/>
      <c r="STG1125" s="19"/>
      <c r="STH1125" s="19"/>
      <c r="STI1125" s="19"/>
      <c r="STJ1125" s="19"/>
      <c r="STK1125" s="19"/>
      <c r="STL1125" s="19"/>
      <c r="STM1125" s="19"/>
      <c r="STN1125" s="19"/>
      <c r="STO1125" s="19"/>
      <c r="STP1125" s="19"/>
      <c r="STQ1125" s="19"/>
      <c r="STR1125" s="19"/>
      <c r="STS1125" s="19"/>
      <c r="STT1125" s="19"/>
      <c r="STU1125" s="19"/>
      <c r="STV1125" s="19"/>
      <c r="STW1125" s="19"/>
      <c r="STX1125" s="19"/>
      <c r="STY1125" s="19"/>
      <c r="STZ1125" s="19"/>
      <c r="SUA1125" s="19"/>
      <c r="SUB1125" s="19"/>
      <c r="SUC1125" s="19"/>
      <c r="SUD1125" s="19"/>
      <c r="SUE1125" s="19"/>
      <c r="SUF1125" s="19"/>
      <c r="SUG1125" s="19"/>
      <c r="SUH1125" s="19"/>
      <c r="SUI1125" s="19"/>
      <c r="SUJ1125" s="19"/>
      <c r="SUK1125" s="19"/>
      <c r="SUL1125" s="19"/>
      <c r="SUM1125" s="19"/>
      <c r="SUN1125" s="19"/>
      <c r="SUO1125" s="19"/>
      <c r="SUP1125" s="19"/>
      <c r="SUQ1125" s="19"/>
      <c r="SUR1125" s="19"/>
      <c r="SUS1125" s="19"/>
      <c r="SUT1125" s="19"/>
      <c r="SUU1125" s="19"/>
      <c r="SUV1125" s="19"/>
      <c r="SUW1125" s="19"/>
      <c r="SUX1125" s="19"/>
      <c r="SUY1125" s="19"/>
      <c r="SUZ1125" s="19"/>
      <c r="SVA1125" s="19"/>
      <c r="SVB1125" s="19"/>
      <c r="SVC1125" s="19"/>
      <c r="SVD1125" s="19"/>
      <c r="SVE1125" s="19"/>
      <c r="SVF1125" s="19"/>
      <c r="SVG1125" s="19"/>
      <c r="SVH1125" s="19"/>
      <c r="SVI1125" s="19"/>
      <c r="SVJ1125" s="19"/>
      <c r="SVK1125" s="19"/>
      <c r="SVL1125" s="19"/>
      <c r="SVM1125" s="19"/>
      <c r="SVN1125" s="19"/>
      <c r="SVO1125" s="19"/>
      <c r="SVP1125" s="19"/>
      <c r="SVQ1125" s="19"/>
      <c r="SVR1125" s="19"/>
      <c r="SVS1125" s="19"/>
      <c r="SVT1125" s="19"/>
      <c r="SVU1125" s="19"/>
      <c r="SVV1125" s="19"/>
      <c r="SVW1125" s="19"/>
      <c r="SVX1125" s="19"/>
      <c r="SVY1125" s="19"/>
      <c r="SVZ1125" s="19"/>
      <c r="SWA1125" s="19"/>
      <c r="SWB1125" s="19"/>
      <c r="SWC1125" s="19"/>
      <c r="SWD1125" s="19"/>
      <c r="SWE1125" s="19"/>
      <c r="SWF1125" s="19"/>
      <c r="SWG1125" s="19"/>
      <c r="SWH1125" s="19"/>
      <c r="SWI1125" s="19"/>
      <c r="SWJ1125" s="19"/>
      <c r="SWK1125" s="19"/>
      <c r="SWL1125" s="19"/>
      <c r="SWM1125" s="19"/>
      <c r="SWN1125" s="19"/>
      <c r="SWO1125" s="19"/>
      <c r="SWP1125" s="19"/>
      <c r="SWQ1125" s="19"/>
      <c r="SWR1125" s="19"/>
      <c r="SWS1125" s="19"/>
      <c r="SWT1125" s="19"/>
      <c r="SWU1125" s="19"/>
      <c r="SWV1125" s="19"/>
      <c r="SWW1125" s="19"/>
      <c r="SWX1125" s="19"/>
      <c r="SWY1125" s="19"/>
      <c r="SWZ1125" s="19"/>
      <c r="SXA1125" s="19"/>
      <c r="SXB1125" s="19"/>
      <c r="SXC1125" s="19"/>
      <c r="SXD1125" s="19"/>
      <c r="SXE1125" s="19"/>
      <c r="SXF1125" s="19"/>
      <c r="SXG1125" s="19"/>
      <c r="SXH1125" s="19"/>
      <c r="SXI1125" s="19"/>
      <c r="SXJ1125" s="19"/>
      <c r="SXK1125" s="19"/>
      <c r="SXL1125" s="19"/>
      <c r="SXM1125" s="19"/>
      <c r="SXN1125" s="19"/>
      <c r="SXO1125" s="19"/>
      <c r="SXP1125" s="19"/>
      <c r="SXQ1125" s="19"/>
      <c r="SXR1125" s="19"/>
      <c r="SXS1125" s="19"/>
      <c r="SXT1125" s="19"/>
      <c r="SXU1125" s="19"/>
      <c r="SXV1125" s="19"/>
      <c r="SXW1125" s="19"/>
      <c r="SXX1125" s="19"/>
      <c r="SXY1125" s="19"/>
      <c r="SXZ1125" s="19"/>
      <c r="SYA1125" s="19"/>
      <c r="SYB1125" s="19"/>
      <c r="SYC1125" s="19"/>
      <c r="SYD1125" s="19"/>
      <c r="SYE1125" s="19"/>
      <c r="SYF1125" s="19"/>
      <c r="SYG1125" s="19"/>
      <c r="SYH1125" s="19"/>
      <c r="SYI1125" s="19"/>
      <c r="SYJ1125" s="19"/>
      <c r="SYK1125" s="19"/>
      <c r="SYL1125" s="19"/>
      <c r="SYM1125" s="19"/>
      <c r="SYN1125" s="19"/>
      <c r="SYO1125" s="19"/>
      <c r="SYP1125" s="19"/>
      <c r="SYQ1125" s="19"/>
      <c r="SYR1125" s="19"/>
      <c r="SYS1125" s="19"/>
      <c r="SYT1125" s="19"/>
      <c r="SYU1125" s="19"/>
      <c r="SYV1125" s="19"/>
      <c r="SYW1125" s="19"/>
      <c r="SYX1125" s="19"/>
      <c r="SYY1125" s="19"/>
      <c r="SYZ1125" s="19"/>
      <c r="SZA1125" s="19"/>
      <c r="SZB1125" s="19"/>
      <c r="SZC1125" s="19"/>
      <c r="SZD1125" s="19"/>
      <c r="SZE1125" s="19"/>
      <c r="SZF1125" s="19"/>
      <c r="SZG1125" s="19"/>
      <c r="SZH1125" s="19"/>
      <c r="SZI1125" s="19"/>
      <c r="SZJ1125" s="19"/>
      <c r="SZK1125" s="19"/>
      <c r="SZL1125" s="19"/>
      <c r="SZM1125" s="19"/>
      <c r="SZN1125" s="19"/>
      <c r="SZO1125" s="19"/>
      <c r="SZP1125" s="19"/>
      <c r="SZQ1125" s="19"/>
      <c r="SZR1125" s="19"/>
      <c r="SZS1125" s="19"/>
      <c r="SZT1125" s="19"/>
      <c r="SZU1125" s="19"/>
      <c r="SZV1125" s="19"/>
      <c r="SZW1125" s="19"/>
      <c r="SZX1125" s="19"/>
      <c r="SZY1125" s="19"/>
      <c r="SZZ1125" s="19"/>
      <c r="TAA1125" s="19"/>
      <c r="TAB1125" s="19"/>
      <c r="TAC1125" s="19"/>
      <c r="TAD1125" s="19"/>
      <c r="TAE1125" s="19"/>
      <c r="TAF1125" s="19"/>
      <c r="TAG1125" s="19"/>
      <c r="TAH1125" s="19"/>
      <c r="TAI1125" s="19"/>
      <c r="TAJ1125" s="19"/>
      <c r="TAK1125" s="19"/>
      <c r="TAL1125" s="19"/>
      <c r="TAM1125" s="19"/>
      <c r="TAN1125" s="19"/>
      <c r="TAO1125" s="19"/>
      <c r="TAP1125" s="19"/>
      <c r="TAQ1125" s="19"/>
      <c r="TAR1125" s="19"/>
      <c r="TAS1125" s="19"/>
      <c r="TAT1125" s="19"/>
      <c r="TAU1125" s="19"/>
      <c r="TAV1125" s="19"/>
      <c r="TAW1125" s="19"/>
      <c r="TAX1125" s="19"/>
      <c r="TAY1125" s="19"/>
      <c r="TAZ1125" s="19"/>
      <c r="TBA1125" s="19"/>
      <c r="TBB1125" s="19"/>
      <c r="TBC1125" s="19"/>
      <c r="TBD1125" s="19"/>
      <c r="TBE1125" s="19"/>
      <c r="TBF1125" s="19"/>
      <c r="TBG1125" s="19"/>
      <c r="TBH1125" s="19"/>
      <c r="TBI1125" s="19"/>
      <c r="TBJ1125" s="19"/>
      <c r="TBK1125" s="19"/>
      <c r="TBL1125" s="19"/>
      <c r="TBM1125" s="19"/>
      <c r="TBN1125" s="19"/>
      <c r="TBO1125" s="19"/>
      <c r="TBP1125" s="19"/>
      <c r="TBQ1125" s="19"/>
      <c r="TBR1125" s="19"/>
      <c r="TBS1125" s="19"/>
      <c r="TBT1125" s="19"/>
      <c r="TBU1125" s="19"/>
      <c r="TBV1125" s="19"/>
      <c r="TBW1125" s="19"/>
      <c r="TBX1125" s="19"/>
      <c r="TBY1125" s="19"/>
      <c r="TBZ1125" s="19"/>
      <c r="TCA1125" s="19"/>
      <c r="TCB1125" s="19"/>
      <c r="TCC1125" s="19"/>
      <c r="TCD1125" s="19"/>
      <c r="TCE1125" s="19"/>
      <c r="TCF1125" s="19"/>
      <c r="TCG1125" s="19"/>
      <c r="TCH1125" s="19"/>
      <c r="TCI1125" s="19"/>
      <c r="TCJ1125" s="19"/>
      <c r="TCK1125" s="19"/>
      <c r="TCL1125" s="19"/>
      <c r="TCM1125" s="19"/>
      <c r="TCN1125" s="19"/>
      <c r="TCO1125" s="19"/>
      <c r="TCP1125" s="19"/>
      <c r="TCQ1125" s="19"/>
      <c r="TCR1125" s="19"/>
      <c r="TCS1125" s="19"/>
      <c r="TCT1125" s="19"/>
      <c r="TCU1125" s="19"/>
      <c r="TCV1125" s="19"/>
      <c r="TCW1125" s="19"/>
      <c r="TCX1125" s="19"/>
      <c r="TCY1125" s="19"/>
      <c r="TCZ1125" s="19"/>
      <c r="TDA1125" s="19"/>
      <c r="TDB1125" s="19"/>
      <c r="TDC1125" s="19"/>
      <c r="TDD1125" s="19"/>
      <c r="TDE1125" s="19"/>
      <c r="TDF1125" s="19"/>
      <c r="TDG1125" s="19"/>
      <c r="TDH1125" s="19"/>
      <c r="TDI1125" s="19"/>
      <c r="TDJ1125" s="19"/>
      <c r="TDK1125" s="19"/>
      <c r="TDL1125" s="19"/>
      <c r="TDM1125" s="19"/>
      <c r="TDN1125" s="19"/>
      <c r="TDO1125" s="19"/>
      <c r="TDP1125" s="19"/>
      <c r="TDQ1125" s="19"/>
      <c r="TDR1125" s="19"/>
      <c r="TDS1125" s="19"/>
      <c r="TDT1125" s="19"/>
      <c r="TDU1125" s="19"/>
      <c r="TDV1125" s="19"/>
      <c r="TDW1125" s="19"/>
      <c r="TDX1125" s="19"/>
      <c r="TDY1125" s="19"/>
      <c r="TDZ1125" s="19"/>
      <c r="TEA1125" s="19"/>
      <c r="TEB1125" s="19"/>
      <c r="TEC1125" s="19"/>
      <c r="TED1125" s="19"/>
      <c r="TEE1125" s="19"/>
      <c r="TEF1125" s="19"/>
      <c r="TEG1125" s="19"/>
      <c r="TEH1125" s="19"/>
      <c r="TEI1125" s="19"/>
      <c r="TEJ1125" s="19"/>
      <c r="TEK1125" s="19"/>
      <c r="TEL1125" s="19"/>
      <c r="TEM1125" s="19"/>
      <c r="TEN1125" s="19"/>
      <c r="TEO1125" s="19"/>
      <c r="TEP1125" s="19"/>
      <c r="TEQ1125" s="19"/>
      <c r="TER1125" s="19"/>
      <c r="TES1125" s="19"/>
      <c r="TET1125" s="19"/>
      <c r="TEU1125" s="19"/>
      <c r="TEV1125" s="19"/>
      <c r="TEW1125" s="19"/>
      <c r="TEX1125" s="19"/>
      <c r="TEY1125" s="19"/>
      <c r="TEZ1125" s="19"/>
      <c r="TFA1125" s="19"/>
      <c r="TFB1125" s="19"/>
      <c r="TFC1125" s="19"/>
      <c r="TFD1125" s="19"/>
      <c r="TFE1125" s="19"/>
      <c r="TFF1125" s="19"/>
      <c r="TFG1125" s="19"/>
      <c r="TFH1125" s="19"/>
      <c r="TFI1125" s="19"/>
      <c r="TFJ1125" s="19"/>
      <c r="TFK1125" s="19"/>
      <c r="TFL1125" s="19"/>
      <c r="TFM1125" s="19"/>
      <c r="TFN1125" s="19"/>
      <c r="TFO1125" s="19"/>
      <c r="TFP1125" s="19"/>
      <c r="TFQ1125" s="19"/>
      <c r="TFR1125" s="19"/>
      <c r="TFS1125" s="19"/>
      <c r="TFT1125" s="19"/>
      <c r="TFU1125" s="19"/>
      <c r="TFV1125" s="19"/>
      <c r="TFW1125" s="19"/>
      <c r="TFX1125" s="19"/>
      <c r="TFY1125" s="19"/>
      <c r="TFZ1125" s="19"/>
      <c r="TGA1125" s="19"/>
      <c r="TGB1125" s="19"/>
      <c r="TGC1125" s="19"/>
      <c r="TGD1125" s="19"/>
      <c r="TGE1125" s="19"/>
      <c r="TGF1125" s="19"/>
      <c r="TGG1125" s="19"/>
      <c r="TGH1125" s="19"/>
      <c r="TGI1125" s="19"/>
      <c r="TGJ1125" s="19"/>
      <c r="TGK1125" s="19"/>
      <c r="TGL1125" s="19"/>
      <c r="TGM1125" s="19"/>
      <c r="TGN1125" s="19"/>
      <c r="TGO1125" s="19"/>
      <c r="TGP1125" s="19"/>
      <c r="TGQ1125" s="19"/>
      <c r="TGR1125" s="19"/>
      <c r="TGS1125" s="19"/>
      <c r="TGT1125" s="19"/>
      <c r="TGU1125" s="19"/>
      <c r="TGV1125" s="19"/>
      <c r="TGW1125" s="19"/>
      <c r="TGX1125" s="19"/>
      <c r="TGY1125" s="19"/>
      <c r="TGZ1125" s="19"/>
      <c r="THA1125" s="19"/>
      <c r="THB1125" s="19"/>
      <c r="THC1125" s="19"/>
      <c r="THD1125" s="19"/>
      <c r="THE1125" s="19"/>
      <c r="THF1125" s="19"/>
      <c r="THG1125" s="19"/>
      <c r="THH1125" s="19"/>
      <c r="THI1125" s="19"/>
      <c r="THJ1125" s="19"/>
      <c r="THK1125" s="19"/>
      <c r="THL1125" s="19"/>
      <c r="THM1125" s="19"/>
      <c r="THN1125" s="19"/>
      <c r="THO1125" s="19"/>
      <c r="THP1125" s="19"/>
      <c r="THQ1125" s="19"/>
      <c r="THR1125" s="19"/>
      <c r="THS1125" s="19"/>
      <c r="THT1125" s="19"/>
      <c r="THU1125" s="19"/>
      <c r="THV1125" s="19"/>
      <c r="THW1125" s="19"/>
      <c r="THX1125" s="19"/>
      <c r="THY1125" s="19"/>
      <c r="THZ1125" s="19"/>
      <c r="TIA1125" s="19"/>
      <c r="TIB1125" s="19"/>
      <c r="TIC1125" s="19"/>
      <c r="TID1125" s="19"/>
      <c r="TIE1125" s="19"/>
      <c r="TIF1125" s="19"/>
      <c r="TIG1125" s="19"/>
      <c r="TIH1125" s="19"/>
      <c r="TII1125" s="19"/>
      <c r="TIJ1125" s="19"/>
      <c r="TIK1125" s="19"/>
      <c r="TIL1125" s="19"/>
      <c r="TIM1125" s="19"/>
      <c r="TIN1125" s="19"/>
      <c r="TIO1125" s="19"/>
      <c r="TIP1125" s="19"/>
      <c r="TIQ1125" s="19"/>
      <c r="TIR1125" s="19"/>
      <c r="TIS1125" s="19"/>
      <c r="TIT1125" s="19"/>
      <c r="TIU1125" s="19"/>
      <c r="TIV1125" s="19"/>
      <c r="TIW1125" s="19"/>
      <c r="TIX1125" s="19"/>
      <c r="TIY1125" s="19"/>
      <c r="TIZ1125" s="19"/>
      <c r="TJA1125" s="19"/>
      <c r="TJB1125" s="19"/>
      <c r="TJC1125" s="19"/>
      <c r="TJD1125" s="19"/>
      <c r="TJE1125" s="19"/>
      <c r="TJF1125" s="19"/>
      <c r="TJG1125" s="19"/>
      <c r="TJH1125" s="19"/>
      <c r="TJI1125" s="19"/>
      <c r="TJJ1125" s="19"/>
      <c r="TJK1125" s="19"/>
      <c r="TJL1125" s="19"/>
      <c r="TJM1125" s="19"/>
      <c r="TJN1125" s="19"/>
      <c r="TJO1125" s="19"/>
      <c r="TJP1125" s="19"/>
      <c r="TJQ1125" s="19"/>
      <c r="TJR1125" s="19"/>
      <c r="TJS1125" s="19"/>
      <c r="TJT1125" s="19"/>
      <c r="TJU1125" s="19"/>
      <c r="TJV1125" s="19"/>
      <c r="TJW1125" s="19"/>
      <c r="TJX1125" s="19"/>
      <c r="TJY1125" s="19"/>
      <c r="TJZ1125" s="19"/>
      <c r="TKA1125" s="19"/>
      <c r="TKB1125" s="19"/>
      <c r="TKC1125" s="19"/>
      <c r="TKD1125" s="19"/>
      <c r="TKE1125" s="19"/>
      <c r="TKF1125" s="19"/>
      <c r="TKG1125" s="19"/>
      <c r="TKH1125" s="19"/>
      <c r="TKI1125" s="19"/>
      <c r="TKJ1125" s="19"/>
      <c r="TKK1125" s="19"/>
      <c r="TKL1125" s="19"/>
      <c r="TKM1125" s="19"/>
      <c r="TKN1125" s="19"/>
      <c r="TKO1125" s="19"/>
      <c r="TKP1125" s="19"/>
      <c r="TKQ1125" s="19"/>
      <c r="TKR1125" s="19"/>
      <c r="TKS1125" s="19"/>
      <c r="TKT1125" s="19"/>
      <c r="TKU1125" s="19"/>
      <c r="TKV1125" s="19"/>
      <c r="TKW1125" s="19"/>
      <c r="TKX1125" s="19"/>
      <c r="TKY1125" s="19"/>
      <c r="TKZ1125" s="19"/>
      <c r="TLA1125" s="19"/>
      <c r="TLB1125" s="19"/>
      <c r="TLC1125" s="19"/>
      <c r="TLD1125" s="19"/>
      <c r="TLE1125" s="19"/>
      <c r="TLF1125" s="19"/>
      <c r="TLG1125" s="19"/>
      <c r="TLH1125" s="19"/>
      <c r="TLI1125" s="19"/>
      <c r="TLJ1125" s="19"/>
      <c r="TLK1125" s="19"/>
      <c r="TLL1125" s="19"/>
      <c r="TLM1125" s="19"/>
      <c r="TLN1125" s="19"/>
      <c r="TLO1125" s="19"/>
      <c r="TLP1125" s="19"/>
      <c r="TLQ1125" s="19"/>
      <c r="TLR1125" s="19"/>
      <c r="TLS1125" s="19"/>
      <c r="TLT1125" s="19"/>
      <c r="TLU1125" s="19"/>
      <c r="TLV1125" s="19"/>
      <c r="TLW1125" s="19"/>
      <c r="TLX1125" s="19"/>
      <c r="TLY1125" s="19"/>
      <c r="TLZ1125" s="19"/>
      <c r="TMA1125" s="19"/>
      <c r="TMB1125" s="19"/>
      <c r="TMC1125" s="19"/>
      <c r="TMD1125" s="19"/>
      <c r="TME1125" s="19"/>
      <c r="TMF1125" s="19"/>
      <c r="TMG1125" s="19"/>
      <c r="TMH1125" s="19"/>
      <c r="TMI1125" s="19"/>
      <c r="TMJ1125" s="19"/>
      <c r="TMK1125" s="19"/>
      <c r="TML1125" s="19"/>
      <c r="TMM1125" s="19"/>
      <c r="TMN1125" s="19"/>
      <c r="TMO1125" s="19"/>
      <c r="TMP1125" s="19"/>
      <c r="TMQ1125" s="19"/>
      <c r="TMR1125" s="19"/>
      <c r="TMS1125" s="19"/>
      <c r="TMT1125" s="19"/>
      <c r="TMU1125" s="19"/>
      <c r="TMV1125" s="19"/>
      <c r="TMW1125" s="19"/>
      <c r="TMX1125" s="19"/>
      <c r="TMY1125" s="19"/>
      <c r="TMZ1125" s="19"/>
      <c r="TNA1125" s="19"/>
      <c r="TNB1125" s="19"/>
      <c r="TNC1125" s="19"/>
      <c r="TND1125" s="19"/>
      <c r="TNE1125" s="19"/>
      <c r="TNF1125" s="19"/>
      <c r="TNG1125" s="19"/>
      <c r="TNH1125" s="19"/>
      <c r="TNI1125" s="19"/>
      <c r="TNJ1125" s="19"/>
      <c r="TNK1125" s="19"/>
      <c r="TNL1125" s="19"/>
      <c r="TNM1125" s="19"/>
      <c r="TNN1125" s="19"/>
      <c r="TNO1125" s="19"/>
      <c r="TNP1125" s="19"/>
      <c r="TNQ1125" s="19"/>
      <c r="TNR1125" s="19"/>
      <c r="TNS1125" s="19"/>
      <c r="TNT1125" s="19"/>
      <c r="TNU1125" s="19"/>
      <c r="TNV1125" s="19"/>
      <c r="TNW1125" s="19"/>
      <c r="TNX1125" s="19"/>
      <c r="TNY1125" s="19"/>
      <c r="TNZ1125" s="19"/>
      <c r="TOA1125" s="19"/>
      <c r="TOB1125" s="19"/>
      <c r="TOC1125" s="19"/>
      <c r="TOD1125" s="19"/>
      <c r="TOE1125" s="19"/>
      <c r="TOF1125" s="19"/>
      <c r="TOG1125" s="19"/>
      <c r="TOH1125" s="19"/>
      <c r="TOI1125" s="19"/>
      <c r="TOJ1125" s="19"/>
      <c r="TOK1125" s="19"/>
      <c r="TOL1125" s="19"/>
      <c r="TOM1125" s="19"/>
      <c r="TON1125" s="19"/>
      <c r="TOO1125" s="19"/>
      <c r="TOP1125" s="19"/>
      <c r="TOQ1125" s="19"/>
      <c r="TOR1125" s="19"/>
      <c r="TOS1125" s="19"/>
      <c r="TOT1125" s="19"/>
      <c r="TOU1125" s="19"/>
      <c r="TOV1125" s="19"/>
      <c r="TOW1125" s="19"/>
      <c r="TOX1125" s="19"/>
      <c r="TOY1125" s="19"/>
      <c r="TOZ1125" s="19"/>
      <c r="TPA1125" s="19"/>
      <c r="TPB1125" s="19"/>
      <c r="TPC1125" s="19"/>
      <c r="TPD1125" s="19"/>
      <c r="TPE1125" s="19"/>
      <c r="TPF1125" s="19"/>
      <c r="TPG1125" s="19"/>
      <c r="TPH1125" s="19"/>
      <c r="TPI1125" s="19"/>
      <c r="TPJ1125" s="19"/>
      <c r="TPK1125" s="19"/>
      <c r="TPL1125" s="19"/>
      <c r="TPM1125" s="19"/>
      <c r="TPN1125" s="19"/>
      <c r="TPO1125" s="19"/>
      <c r="TPP1125" s="19"/>
      <c r="TPQ1125" s="19"/>
      <c r="TPR1125" s="19"/>
      <c r="TPS1125" s="19"/>
      <c r="TPT1125" s="19"/>
      <c r="TPU1125" s="19"/>
      <c r="TPV1125" s="19"/>
      <c r="TPW1125" s="19"/>
      <c r="TPX1125" s="19"/>
      <c r="TPY1125" s="19"/>
      <c r="TPZ1125" s="19"/>
      <c r="TQA1125" s="19"/>
      <c r="TQB1125" s="19"/>
      <c r="TQC1125" s="19"/>
      <c r="TQD1125" s="19"/>
      <c r="TQE1125" s="19"/>
      <c r="TQF1125" s="19"/>
      <c r="TQG1125" s="19"/>
      <c r="TQH1125" s="19"/>
      <c r="TQI1125" s="19"/>
      <c r="TQJ1125" s="19"/>
      <c r="TQK1125" s="19"/>
      <c r="TQL1125" s="19"/>
      <c r="TQM1125" s="19"/>
      <c r="TQN1125" s="19"/>
      <c r="TQO1125" s="19"/>
      <c r="TQP1125" s="19"/>
      <c r="TQQ1125" s="19"/>
      <c r="TQR1125" s="19"/>
      <c r="TQS1125" s="19"/>
      <c r="TQT1125" s="19"/>
      <c r="TQU1125" s="19"/>
      <c r="TQV1125" s="19"/>
      <c r="TQW1125" s="19"/>
      <c r="TQX1125" s="19"/>
      <c r="TQY1125" s="19"/>
      <c r="TQZ1125" s="19"/>
      <c r="TRA1125" s="19"/>
      <c r="TRB1125" s="19"/>
      <c r="TRC1125" s="19"/>
      <c r="TRD1125" s="19"/>
      <c r="TRE1125" s="19"/>
      <c r="TRF1125" s="19"/>
      <c r="TRG1125" s="19"/>
      <c r="TRH1125" s="19"/>
      <c r="TRI1125" s="19"/>
      <c r="TRJ1125" s="19"/>
      <c r="TRK1125" s="19"/>
      <c r="TRL1125" s="19"/>
      <c r="TRM1125" s="19"/>
      <c r="TRN1125" s="19"/>
      <c r="TRO1125" s="19"/>
      <c r="TRP1125" s="19"/>
      <c r="TRQ1125" s="19"/>
      <c r="TRR1125" s="19"/>
      <c r="TRS1125" s="19"/>
      <c r="TRT1125" s="19"/>
      <c r="TRU1125" s="19"/>
      <c r="TRV1125" s="19"/>
      <c r="TRW1125" s="19"/>
      <c r="TRX1125" s="19"/>
      <c r="TRY1125" s="19"/>
      <c r="TRZ1125" s="19"/>
      <c r="TSA1125" s="19"/>
      <c r="TSB1125" s="19"/>
      <c r="TSC1125" s="19"/>
      <c r="TSD1125" s="19"/>
      <c r="TSE1125" s="19"/>
      <c r="TSF1125" s="19"/>
      <c r="TSG1125" s="19"/>
      <c r="TSH1125" s="19"/>
      <c r="TSI1125" s="19"/>
      <c r="TSJ1125" s="19"/>
      <c r="TSK1125" s="19"/>
      <c r="TSL1125" s="19"/>
      <c r="TSM1125" s="19"/>
      <c r="TSN1125" s="19"/>
      <c r="TSO1125" s="19"/>
      <c r="TSP1125" s="19"/>
      <c r="TSQ1125" s="19"/>
      <c r="TSR1125" s="19"/>
      <c r="TSS1125" s="19"/>
      <c r="TST1125" s="19"/>
      <c r="TSU1125" s="19"/>
      <c r="TSV1125" s="19"/>
      <c r="TSW1125" s="19"/>
      <c r="TSX1125" s="19"/>
      <c r="TSY1125" s="19"/>
      <c r="TSZ1125" s="19"/>
      <c r="TTA1125" s="19"/>
      <c r="TTB1125" s="19"/>
      <c r="TTC1125" s="19"/>
      <c r="TTD1125" s="19"/>
      <c r="TTE1125" s="19"/>
      <c r="TTF1125" s="19"/>
      <c r="TTG1125" s="19"/>
      <c r="TTH1125" s="19"/>
      <c r="TTI1125" s="19"/>
      <c r="TTJ1125" s="19"/>
      <c r="TTK1125" s="19"/>
      <c r="TTL1125" s="19"/>
      <c r="TTM1125" s="19"/>
      <c r="TTN1125" s="19"/>
      <c r="TTO1125" s="19"/>
      <c r="TTP1125" s="19"/>
      <c r="TTQ1125" s="19"/>
      <c r="TTR1125" s="19"/>
      <c r="TTS1125" s="19"/>
      <c r="TTT1125" s="19"/>
      <c r="TTU1125" s="19"/>
      <c r="TTV1125" s="19"/>
      <c r="TTW1125" s="19"/>
      <c r="TTX1125" s="19"/>
      <c r="TTY1125" s="19"/>
      <c r="TTZ1125" s="19"/>
      <c r="TUA1125" s="19"/>
      <c r="TUB1125" s="19"/>
      <c r="TUC1125" s="19"/>
      <c r="TUD1125" s="19"/>
      <c r="TUE1125" s="19"/>
      <c r="TUF1125" s="19"/>
      <c r="TUG1125" s="19"/>
      <c r="TUH1125" s="19"/>
      <c r="TUI1125" s="19"/>
      <c r="TUJ1125" s="19"/>
      <c r="TUK1125" s="19"/>
      <c r="TUL1125" s="19"/>
      <c r="TUM1125" s="19"/>
      <c r="TUN1125" s="19"/>
      <c r="TUO1125" s="19"/>
      <c r="TUP1125" s="19"/>
      <c r="TUQ1125" s="19"/>
      <c r="TUR1125" s="19"/>
      <c r="TUS1125" s="19"/>
      <c r="TUT1125" s="19"/>
      <c r="TUU1125" s="19"/>
      <c r="TUV1125" s="19"/>
      <c r="TUW1125" s="19"/>
      <c r="TUX1125" s="19"/>
      <c r="TUY1125" s="19"/>
      <c r="TUZ1125" s="19"/>
      <c r="TVA1125" s="19"/>
      <c r="TVB1125" s="19"/>
      <c r="TVC1125" s="19"/>
      <c r="TVD1125" s="19"/>
      <c r="TVE1125" s="19"/>
      <c r="TVF1125" s="19"/>
      <c r="TVG1125" s="19"/>
      <c r="TVH1125" s="19"/>
      <c r="TVI1125" s="19"/>
      <c r="TVJ1125" s="19"/>
      <c r="TVK1125" s="19"/>
      <c r="TVL1125" s="19"/>
      <c r="TVM1125" s="19"/>
      <c r="TVN1125" s="19"/>
      <c r="TVO1125" s="19"/>
      <c r="TVP1125" s="19"/>
      <c r="TVQ1125" s="19"/>
      <c r="TVR1125" s="19"/>
      <c r="TVS1125" s="19"/>
      <c r="TVT1125" s="19"/>
      <c r="TVU1125" s="19"/>
      <c r="TVV1125" s="19"/>
      <c r="TVW1125" s="19"/>
      <c r="TVX1125" s="19"/>
      <c r="TVY1125" s="19"/>
      <c r="TVZ1125" s="19"/>
      <c r="TWA1125" s="19"/>
      <c r="TWB1125" s="19"/>
      <c r="TWC1125" s="19"/>
      <c r="TWD1125" s="19"/>
      <c r="TWE1125" s="19"/>
      <c r="TWF1125" s="19"/>
      <c r="TWG1125" s="19"/>
      <c r="TWH1125" s="19"/>
      <c r="TWI1125" s="19"/>
      <c r="TWJ1125" s="19"/>
      <c r="TWK1125" s="19"/>
      <c r="TWL1125" s="19"/>
      <c r="TWM1125" s="19"/>
      <c r="TWN1125" s="19"/>
      <c r="TWO1125" s="19"/>
      <c r="TWP1125" s="19"/>
      <c r="TWQ1125" s="19"/>
      <c r="TWR1125" s="19"/>
      <c r="TWS1125" s="19"/>
      <c r="TWT1125" s="19"/>
      <c r="TWU1125" s="19"/>
      <c r="TWV1125" s="19"/>
      <c r="TWW1125" s="19"/>
      <c r="TWX1125" s="19"/>
      <c r="TWY1125" s="19"/>
      <c r="TWZ1125" s="19"/>
      <c r="TXA1125" s="19"/>
      <c r="TXB1125" s="19"/>
      <c r="TXC1125" s="19"/>
      <c r="TXD1125" s="19"/>
      <c r="TXE1125" s="19"/>
      <c r="TXF1125" s="19"/>
      <c r="TXG1125" s="19"/>
      <c r="TXH1125" s="19"/>
      <c r="TXI1125" s="19"/>
      <c r="TXJ1125" s="19"/>
      <c r="TXK1125" s="19"/>
      <c r="TXL1125" s="19"/>
      <c r="TXM1125" s="19"/>
      <c r="TXN1125" s="19"/>
      <c r="TXO1125" s="19"/>
      <c r="TXP1125" s="19"/>
      <c r="TXQ1125" s="19"/>
      <c r="TXR1125" s="19"/>
      <c r="TXS1125" s="19"/>
      <c r="TXT1125" s="19"/>
      <c r="TXU1125" s="19"/>
      <c r="TXV1125" s="19"/>
      <c r="TXW1125" s="19"/>
      <c r="TXX1125" s="19"/>
      <c r="TXY1125" s="19"/>
      <c r="TXZ1125" s="19"/>
      <c r="TYA1125" s="19"/>
      <c r="TYB1125" s="19"/>
      <c r="TYC1125" s="19"/>
      <c r="TYD1125" s="19"/>
      <c r="TYE1125" s="19"/>
      <c r="TYF1125" s="19"/>
      <c r="TYG1125" s="19"/>
      <c r="TYH1125" s="19"/>
      <c r="TYI1125" s="19"/>
      <c r="TYJ1125" s="19"/>
      <c r="TYK1125" s="19"/>
      <c r="TYL1125" s="19"/>
      <c r="TYM1125" s="19"/>
      <c r="TYN1125" s="19"/>
      <c r="TYO1125" s="19"/>
      <c r="TYP1125" s="19"/>
      <c r="TYQ1125" s="19"/>
      <c r="TYR1125" s="19"/>
      <c r="TYS1125" s="19"/>
      <c r="TYT1125" s="19"/>
      <c r="TYU1125" s="19"/>
      <c r="TYV1125" s="19"/>
      <c r="TYW1125" s="19"/>
      <c r="TYX1125" s="19"/>
      <c r="TYY1125" s="19"/>
      <c r="TYZ1125" s="19"/>
      <c r="TZA1125" s="19"/>
      <c r="TZB1125" s="19"/>
      <c r="TZC1125" s="19"/>
      <c r="TZD1125" s="19"/>
      <c r="TZE1125" s="19"/>
      <c r="TZF1125" s="19"/>
      <c r="TZG1125" s="19"/>
      <c r="TZH1125" s="19"/>
      <c r="TZI1125" s="19"/>
      <c r="TZJ1125" s="19"/>
      <c r="TZK1125" s="19"/>
      <c r="TZL1125" s="19"/>
      <c r="TZM1125" s="19"/>
      <c r="TZN1125" s="19"/>
      <c r="TZO1125" s="19"/>
      <c r="TZP1125" s="19"/>
      <c r="TZQ1125" s="19"/>
      <c r="TZR1125" s="19"/>
      <c r="TZS1125" s="19"/>
      <c r="TZT1125" s="19"/>
      <c r="TZU1125" s="19"/>
      <c r="TZV1125" s="19"/>
      <c r="TZW1125" s="19"/>
      <c r="TZX1125" s="19"/>
      <c r="TZY1125" s="19"/>
      <c r="TZZ1125" s="19"/>
      <c r="UAA1125" s="19"/>
      <c r="UAB1125" s="19"/>
      <c r="UAC1125" s="19"/>
      <c r="UAD1125" s="19"/>
      <c r="UAE1125" s="19"/>
      <c r="UAF1125" s="19"/>
      <c r="UAG1125" s="19"/>
      <c r="UAH1125" s="19"/>
      <c r="UAI1125" s="19"/>
      <c r="UAJ1125" s="19"/>
      <c r="UAK1125" s="19"/>
      <c r="UAL1125" s="19"/>
      <c r="UAM1125" s="19"/>
      <c r="UAN1125" s="19"/>
      <c r="UAO1125" s="19"/>
      <c r="UAP1125" s="19"/>
      <c r="UAQ1125" s="19"/>
      <c r="UAR1125" s="19"/>
      <c r="UAS1125" s="19"/>
      <c r="UAT1125" s="19"/>
      <c r="UAU1125" s="19"/>
      <c r="UAV1125" s="19"/>
      <c r="UAW1125" s="19"/>
      <c r="UAX1125" s="19"/>
      <c r="UAY1125" s="19"/>
      <c r="UAZ1125" s="19"/>
      <c r="UBA1125" s="19"/>
      <c r="UBB1125" s="19"/>
      <c r="UBC1125" s="19"/>
      <c r="UBD1125" s="19"/>
      <c r="UBE1125" s="19"/>
      <c r="UBF1125" s="19"/>
      <c r="UBG1125" s="19"/>
      <c r="UBH1125" s="19"/>
      <c r="UBI1125" s="19"/>
      <c r="UBJ1125" s="19"/>
      <c r="UBK1125" s="19"/>
      <c r="UBL1125" s="19"/>
      <c r="UBM1125" s="19"/>
      <c r="UBN1125" s="19"/>
      <c r="UBO1125" s="19"/>
      <c r="UBP1125" s="19"/>
      <c r="UBQ1125" s="19"/>
      <c r="UBR1125" s="19"/>
      <c r="UBS1125" s="19"/>
      <c r="UBT1125" s="19"/>
      <c r="UBU1125" s="19"/>
      <c r="UBV1125" s="19"/>
      <c r="UBW1125" s="19"/>
      <c r="UBX1125" s="19"/>
      <c r="UBY1125" s="19"/>
      <c r="UBZ1125" s="19"/>
      <c r="UCA1125" s="19"/>
      <c r="UCB1125" s="19"/>
      <c r="UCC1125" s="19"/>
      <c r="UCD1125" s="19"/>
      <c r="UCE1125" s="19"/>
      <c r="UCF1125" s="19"/>
      <c r="UCG1125" s="19"/>
      <c r="UCH1125" s="19"/>
      <c r="UCI1125" s="19"/>
      <c r="UCJ1125" s="19"/>
      <c r="UCK1125" s="19"/>
      <c r="UCL1125" s="19"/>
      <c r="UCM1125" s="19"/>
      <c r="UCN1125" s="19"/>
      <c r="UCO1125" s="19"/>
      <c r="UCP1125" s="19"/>
      <c r="UCQ1125" s="19"/>
      <c r="UCR1125" s="19"/>
      <c r="UCS1125" s="19"/>
      <c r="UCT1125" s="19"/>
      <c r="UCU1125" s="19"/>
      <c r="UCV1125" s="19"/>
      <c r="UCW1125" s="19"/>
      <c r="UCX1125" s="19"/>
      <c r="UCY1125" s="19"/>
      <c r="UCZ1125" s="19"/>
      <c r="UDA1125" s="19"/>
      <c r="UDB1125" s="19"/>
      <c r="UDC1125" s="19"/>
      <c r="UDD1125" s="19"/>
      <c r="UDE1125" s="19"/>
      <c r="UDF1125" s="19"/>
      <c r="UDG1125" s="19"/>
      <c r="UDH1125" s="19"/>
      <c r="UDI1125" s="19"/>
      <c r="UDJ1125" s="19"/>
      <c r="UDK1125" s="19"/>
      <c r="UDL1125" s="19"/>
      <c r="UDM1125" s="19"/>
      <c r="UDN1125" s="19"/>
      <c r="UDO1125" s="19"/>
      <c r="UDP1125" s="19"/>
      <c r="UDQ1125" s="19"/>
      <c r="UDR1125" s="19"/>
      <c r="UDS1125" s="19"/>
      <c r="UDT1125" s="19"/>
      <c r="UDU1125" s="19"/>
      <c r="UDV1125" s="19"/>
      <c r="UDW1125" s="19"/>
      <c r="UDX1125" s="19"/>
      <c r="UDY1125" s="19"/>
      <c r="UDZ1125" s="19"/>
      <c r="UEA1125" s="19"/>
      <c r="UEB1125" s="19"/>
      <c r="UEC1125" s="19"/>
      <c r="UED1125" s="19"/>
      <c r="UEE1125" s="19"/>
      <c r="UEF1125" s="19"/>
      <c r="UEG1125" s="19"/>
      <c r="UEH1125" s="19"/>
      <c r="UEI1125" s="19"/>
      <c r="UEJ1125" s="19"/>
      <c r="UEK1125" s="19"/>
      <c r="UEL1125" s="19"/>
      <c r="UEM1125" s="19"/>
      <c r="UEN1125" s="19"/>
      <c r="UEO1125" s="19"/>
      <c r="UEP1125" s="19"/>
      <c r="UEQ1125" s="19"/>
      <c r="UER1125" s="19"/>
      <c r="UES1125" s="19"/>
      <c r="UET1125" s="19"/>
      <c r="UEU1125" s="19"/>
      <c r="UEV1125" s="19"/>
      <c r="UEW1125" s="19"/>
      <c r="UEX1125" s="19"/>
      <c r="UEY1125" s="19"/>
      <c r="UEZ1125" s="19"/>
      <c r="UFA1125" s="19"/>
      <c r="UFB1125" s="19"/>
      <c r="UFC1125" s="19"/>
      <c r="UFD1125" s="19"/>
      <c r="UFE1125" s="19"/>
      <c r="UFF1125" s="19"/>
      <c r="UFG1125" s="19"/>
      <c r="UFH1125" s="19"/>
      <c r="UFI1125" s="19"/>
      <c r="UFJ1125" s="19"/>
      <c r="UFK1125" s="19"/>
      <c r="UFL1125" s="19"/>
      <c r="UFM1125" s="19"/>
      <c r="UFN1125" s="19"/>
      <c r="UFO1125" s="19"/>
      <c r="UFP1125" s="19"/>
      <c r="UFQ1125" s="19"/>
      <c r="UFR1125" s="19"/>
      <c r="UFS1125" s="19"/>
      <c r="UFT1125" s="19"/>
      <c r="UFU1125" s="19"/>
      <c r="UFV1125" s="19"/>
      <c r="UFW1125" s="19"/>
      <c r="UFX1125" s="19"/>
      <c r="UFY1125" s="19"/>
      <c r="UFZ1125" s="19"/>
      <c r="UGA1125" s="19"/>
      <c r="UGB1125" s="19"/>
      <c r="UGC1125" s="19"/>
      <c r="UGD1125" s="19"/>
      <c r="UGE1125" s="19"/>
      <c r="UGF1125" s="19"/>
      <c r="UGG1125" s="19"/>
      <c r="UGH1125" s="19"/>
      <c r="UGI1125" s="19"/>
      <c r="UGJ1125" s="19"/>
      <c r="UGK1125" s="19"/>
      <c r="UGL1125" s="19"/>
      <c r="UGM1125" s="19"/>
      <c r="UGN1125" s="19"/>
      <c r="UGO1125" s="19"/>
      <c r="UGP1125" s="19"/>
      <c r="UGQ1125" s="19"/>
      <c r="UGR1125" s="19"/>
      <c r="UGS1125" s="19"/>
      <c r="UGT1125" s="19"/>
      <c r="UGU1125" s="19"/>
      <c r="UGV1125" s="19"/>
      <c r="UGW1125" s="19"/>
      <c r="UGX1125" s="19"/>
      <c r="UGY1125" s="19"/>
      <c r="UGZ1125" s="19"/>
      <c r="UHA1125" s="19"/>
      <c r="UHB1125" s="19"/>
      <c r="UHC1125" s="19"/>
      <c r="UHD1125" s="19"/>
      <c r="UHE1125" s="19"/>
      <c r="UHF1125" s="19"/>
      <c r="UHG1125" s="19"/>
      <c r="UHH1125" s="19"/>
      <c r="UHI1125" s="19"/>
      <c r="UHJ1125" s="19"/>
      <c r="UHK1125" s="19"/>
      <c r="UHL1125" s="19"/>
      <c r="UHM1125" s="19"/>
      <c r="UHN1125" s="19"/>
      <c r="UHO1125" s="19"/>
      <c r="UHP1125" s="19"/>
      <c r="UHQ1125" s="19"/>
      <c r="UHR1125" s="19"/>
      <c r="UHS1125" s="19"/>
      <c r="UHT1125" s="19"/>
      <c r="UHU1125" s="19"/>
      <c r="UHV1125" s="19"/>
      <c r="UHW1125" s="19"/>
      <c r="UHX1125" s="19"/>
      <c r="UHY1125" s="19"/>
      <c r="UHZ1125" s="19"/>
      <c r="UIA1125" s="19"/>
      <c r="UIB1125" s="19"/>
      <c r="UIC1125" s="19"/>
      <c r="UID1125" s="19"/>
      <c r="UIE1125" s="19"/>
      <c r="UIF1125" s="19"/>
      <c r="UIG1125" s="19"/>
      <c r="UIH1125" s="19"/>
      <c r="UII1125" s="19"/>
      <c r="UIJ1125" s="19"/>
      <c r="UIK1125" s="19"/>
      <c r="UIL1125" s="19"/>
      <c r="UIM1125" s="19"/>
      <c r="UIN1125" s="19"/>
      <c r="UIO1125" s="19"/>
      <c r="UIP1125" s="19"/>
      <c r="UIQ1125" s="19"/>
      <c r="UIR1125" s="19"/>
      <c r="UIS1125" s="19"/>
      <c r="UIT1125" s="19"/>
      <c r="UIU1125" s="19"/>
      <c r="UIV1125" s="19"/>
      <c r="UIW1125" s="19"/>
      <c r="UIX1125" s="19"/>
      <c r="UIY1125" s="19"/>
      <c r="UIZ1125" s="19"/>
      <c r="UJA1125" s="19"/>
      <c r="UJB1125" s="19"/>
      <c r="UJC1125" s="19"/>
      <c r="UJD1125" s="19"/>
      <c r="UJE1125" s="19"/>
      <c r="UJF1125" s="19"/>
      <c r="UJG1125" s="19"/>
      <c r="UJH1125" s="19"/>
      <c r="UJI1125" s="19"/>
      <c r="UJJ1125" s="19"/>
      <c r="UJK1125" s="19"/>
      <c r="UJL1125" s="19"/>
      <c r="UJM1125" s="19"/>
      <c r="UJN1125" s="19"/>
      <c r="UJO1125" s="19"/>
      <c r="UJP1125" s="19"/>
      <c r="UJQ1125" s="19"/>
      <c r="UJR1125" s="19"/>
      <c r="UJS1125" s="19"/>
      <c r="UJT1125" s="19"/>
      <c r="UJU1125" s="19"/>
      <c r="UJV1125" s="19"/>
      <c r="UJW1125" s="19"/>
      <c r="UJX1125" s="19"/>
      <c r="UJY1125" s="19"/>
      <c r="UJZ1125" s="19"/>
      <c r="UKA1125" s="19"/>
      <c r="UKB1125" s="19"/>
      <c r="UKC1125" s="19"/>
      <c r="UKD1125" s="19"/>
      <c r="UKE1125" s="19"/>
      <c r="UKF1125" s="19"/>
      <c r="UKG1125" s="19"/>
      <c r="UKH1125" s="19"/>
      <c r="UKI1125" s="19"/>
      <c r="UKJ1125" s="19"/>
      <c r="UKK1125" s="19"/>
      <c r="UKL1125" s="19"/>
      <c r="UKM1125" s="19"/>
      <c r="UKN1125" s="19"/>
      <c r="UKO1125" s="19"/>
      <c r="UKP1125" s="19"/>
      <c r="UKQ1125" s="19"/>
      <c r="UKR1125" s="19"/>
      <c r="UKS1125" s="19"/>
      <c r="UKT1125" s="19"/>
      <c r="UKU1125" s="19"/>
      <c r="UKV1125" s="19"/>
      <c r="UKW1125" s="19"/>
      <c r="UKX1125" s="19"/>
      <c r="UKY1125" s="19"/>
      <c r="UKZ1125" s="19"/>
      <c r="ULA1125" s="19"/>
      <c r="ULB1125" s="19"/>
      <c r="ULC1125" s="19"/>
      <c r="ULD1125" s="19"/>
      <c r="ULE1125" s="19"/>
      <c r="ULF1125" s="19"/>
      <c r="ULG1125" s="19"/>
      <c r="ULH1125" s="19"/>
      <c r="ULI1125" s="19"/>
      <c r="ULJ1125" s="19"/>
      <c r="ULK1125" s="19"/>
      <c r="ULL1125" s="19"/>
      <c r="ULM1125" s="19"/>
      <c r="ULN1125" s="19"/>
      <c r="ULO1125" s="19"/>
      <c r="ULP1125" s="19"/>
      <c r="ULQ1125" s="19"/>
      <c r="ULR1125" s="19"/>
      <c r="ULS1125" s="19"/>
      <c r="ULT1125" s="19"/>
      <c r="ULU1125" s="19"/>
      <c r="ULV1125" s="19"/>
      <c r="ULW1125" s="19"/>
      <c r="ULX1125" s="19"/>
      <c r="ULY1125" s="19"/>
      <c r="ULZ1125" s="19"/>
      <c r="UMA1125" s="19"/>
      <c r="UMB1125" s="19"/>
      <c r="UMC1125" s="19"/>
      <c r="UMD1125" s="19"/>
      <c r="UME1125" s="19"/>
      <c r="UMF1125" s="19"/>
      <c r="UMG1125" s="19"/>
      <c r="UMH1125" s="19"/>
      <c r="UMI1125" s="19"/>
      <c r="UMJ1125" s="19"/>
      <c r="UMK1125" s="19"/>
      <c r="UML1125" s="19"/>
      <c r="UMM1125" s="19"/>
      <c r="UMN1125" s="19"/>
      <c r="UMO1125" s="19"/>
      <c r="UMP1125" s="19"/>
      <c r="UMQ1125" s="19"/>
      <c r="UMR1125" s="19"/>
      <c r="UMS1125" s="19"/>
      <c r="UMT1125" s="19"/>
      <c r="UMU1125" s="19"/>
      <c r="UMV1125" s="19"/>
      <c r="UMW1125" s="19"/>
      <c r="UMX1125" s="19"/>
      <c r="UMY1125" s="19"/>
      <c r="UMZ1125" s="19"/>
      <c r="UNA1125" s="19"/>
      <c r="UNB1125" s="19"/>
      <c r="UNC1125" s="19"/>
      <c r="UND1125" s="19"/>
      <c r="UNE1125" s="19"/>
      <c r="UNF1125" s="19"/>
      <c r="UNG1125" s="19"/>
      <c r="UNH1125" s="19"/>
      <c r="UNI1125" s="19"/>
      <c r="UNJ1125" s="19"/>
      <c r="UNK1125" s="19"/>
      <c r="UNL1125" s="19"/>
      <c r="UNM1125" s="19"/>
      <c r="UNN1125" s="19"/>
      <c r="UNO1125" s="19"/>
      <c r="UNP1125" s="19"/>
      <c r="UNQ1125" s="19"/>
      <c r="UNR1125" s="19"/>
      <c r="UNS1125" s="19"/>
      <c r="UNT1125" s="19"/>
      <c r="UNU1125" s="19"/>
      <c r="UNV1125" s="19"/>
      <c r="UNW1125" s="19"/>
      <c r="UNX1125" s="19"/>
      <c r="UNY1125" s="19"/>
      <c r="UNZ1125" s="19"/>
      <c r="UOA1125" s="19"/>
      <c r="UOB1125" s="19"/>
      <c r="UOC1125" s="19"/>
      <c r="UOD1125" s="19"/>
      <c r="UOE1125" s="19"/>
      <c r="UOF1125" s="19"/>
      <c r="UOG1125" s="19"/>
      <c r="UOH1125" s="19"/>
      <c r="UOI1125" s="19"/>
      <c r="UOJ1125" s="19"/>
      <c r="UOK1125" s="19"/>
      <c r="UOL1125" s="19"/>
      <c r="UOM1125" s="19"/>
      <c r="UON1125" s="19"/>
      <c r="UOO1125" s="19"/>
      <c r="UOP1125" s="19"/>
      <c r="UOQ1125" s="19"/>
      <c r="UOR1125" s="19"/>
      <c r="UOS1125" s="19"/>
      <c r="UOT1125" s="19"/>
      <c r="UOU1125" s="19"/>
      <c r="UOV1125" s="19"/>
      <c r="UOW1125" s="19"/>
      <c r="UOX1125" s="19"/>
      <c r="UOY1125" s="19"/>
      <c r="UOZ1125" s="19"/>
      <c r="UPA1125" s="19"/>
      <c r="UPB1125" s="19"/>
      <c r="UPC1125" s="19"/>
      <c r="UPD1125" s="19"/>
      <c r="UPE1125" s="19"/>
      <c r="UPF1125" s="19"/>
      <c r="UPG1125" s="19"/>
      <c r="UPH1125" s="19"/>
      <c r="UPI1125" s="19"/>
      <c r="UPJ1125" s="19"/>
      <c r="UPK1125" s="19"/>
      <c r="UPL1125" s="19"/>
      <c r="UPM1125" s="19"/>
      <c r="UPN1125" s="19"/>
      <c r="UPO1125" s="19"/>
      <c r="UPP1125" s="19"/>
      <c r="UPQ1125" s="19"/>
      <c r="UPR1125" s="19"/>
      <c r="UPS1125" s="19"/>
      <c r="UPT1125" s="19"/>
      <c r="UPU1125" s="19"/>
      <c r="UPV1125" s="19"/>
      <c r="UPW1125" s="19"/>
      <c r="UPX1125" s="19"/>
      <c r="UPY1125" s="19"/>
      <c r="UPZ1125" s="19"/>
      <c r="UQA1125" s="19"/>
      <c r="UQB1125" s="19"/>
      <c r="UQC1125" s="19"/>
      <c r="UQD1125" s="19"/>
      <c r="UQE1125" s="19"/>
      <c r="UQF1125" s="19"/>
      <c r="UQG1125" s="19"/>
      <c r="UQH1125" s="19"/>
      <c r="UQI1125" s="19"/>
      <c r="UQJ1125" s="19"/>
      <c r="UQK1125" s="19"/>
      <c r="UQL1125" s="19"/>
      <c r="UQM1125" s="19"/>
      <c r="UQN1125" s="19"/>
      <c r="UQO1125" s="19"/>
      <c r="UQP1125" s="19"/>
      <c r="UQQ1125" s="19"/>
      <c r="UQR1125" s="19"/>
      <c r="UQS1125" s="19"/>
      <c r="UQT1125" s="19"/>
      <c r="UQU1125" s="19"/>
      <c r="UQV1125" s="19"/>
      <c r="UQW1125" s="19"/>
      <c r="UQX1125" s="19"/>
      <c r="UQY1125" s="19"/>
      <c r="UQZ1125" s="19"/>
      <c r="URA1125" s="19"/>
      <c r="URB1125" s="19"/>
      <c r="URC1125" s="19"/>
      <c r="URD1125" s="19"/>
      <c r="URE1125" s="19"/>
      <c r="URF1125" s="19"/>
      <c r="URG1125" s="19"/>
      <c r="URH1125" s="19"/>
      <c r="URI1125" s="19"/>
      <c r="URJ1125" s="19"/>
      <c r="URK1125" s="19"/>
      <c r="URL1125" s="19"/>
      <c r="URM1125" s="19"/>
      <c r="URN1125" s="19"/>
      <c r="URO1125" s="19"/>
      <c r="URP1125" s="19"/>
      <c r="URQ1125" s="19"/>
      <c r="URR1125" s="19"/>
      <c r="URS1125" s="19"/>
      <c r="URT1125" s="19"/>
      <c r="URU1125" s="19"/>
      <c r="URV1125" s="19"/>
      <c r="URW1125" s="19"/>
      <c r="URX1125" s="19"/>
      <c r="URY1125" s="19"/>
      <c r="URZ1125" s="19"/>
      <c r="USA1125" s="19"/>
      <c r="USB1125" s="19"/>
      <c r="USC1125" s="19"/>
      <c r="USD1125" s="19"/>
      <c r="USE1125" s="19"/>
      <c r="USF1125" s="19"/>
      <c r="USG1125" s="19"/>
      <c r="USH1125" s="19"/>
      <c r="USI1125" s="19"/>
      <c r="USJ1125" s="19"/>
      <c r="USK1125" s="19"/>
      <c r="USL1125" s="19"/>
      <c r="USM1125" s="19"/>
      <c r="USN1125" s="19"/>
      <c r="USO1125" s="19"/>
      <c r="USP1125" s="19"/>
      <c r="USQ1125" s="19"/>
      <c r="USR1125" s="19"/>
      <c r="USS1125" s="19"/>
      <c r="UST1125" s="19"/>
      <c r="USU1125" s="19"/>
      <c r="USV1125" s="19"/>
      <c r="USW1125" s="19"/>
      <c r="USX1125" s="19"/>
      <c r="USY1125" s="19"/>
      <c r="USZ1125" s="19"/>
      <c r="UTA1125" s="19"/>
      <c r="UTB1125" s="19"/>
      <c r="UTC1125" s="19"/>
      <c r="UTD1125" s="19"/>
      <c r="UTE1125" s="19"/>
      <c r="UTF1125" s="19"/>
      <c r="UTG1125" s="19"/>
      <c r="UTH1125" s="19"/>
      <c r="UTI1125" s="19"/>
      <c r="UTJ1125" s="19"/>
      <c r="UTK1125" s="19"/>
      <c r="UTL1125" s="19"/>
      <c r="UTM1125" s="19"/>
      <c r="UTN1125" s="19"/>
      <c r="UTO1125" s="19"/>
      <c r="UTP1125" s="19"/>
      <c r="UTQ1125" s="19"/>
      <c r="UTR1125" s="19"/>
      <c r="UTS1125" s="19"/>
      <c r="UTT1125" s="19"/>
      <c r="UTU1125" s="19"/>
      <c r="UTV1125" s="19"/>
      <c r="UTW1125" s="19"/>
      <c r="UTX1125" s="19"/>
      <c r="UTY1125" s="19"/>
      <c r="UTZ1125" s="19"/>
      <c r="UUA1125" s="19"/>
      <c r="UUB1125" s="19"/>
      <c r="UUC1125" s="19"/>
      <c r="UUD1125" s="19"/>
      <c r="UUE1125" s="19"/>
      <c r="UUF1125" s="19"/>
      <c r="UUG1125" s="19"/>
      <c r="UUH1125" s="19"/>
      <c r="UUI1125" s="19"/>
      <c r="UUJ1125" s="19"/>
      <c r="UUK1125" s="19"/>
      <c r="UUL1125" s="19"/>
      <c r="UUM1125" s="19"/>
      <c r="UUN1125" s="19"/>
      <c r="UUO1125" s="19"/>
      <c r="UUP1125" s="19"/>
      <c r="UUQ1125" s="19"/>
      <c r="UUR1125" s="19"/>
      <c r="UUS1125" s="19"/>
      <c r="UUT1125" s="19"/>
      <c r="UUU1125" s="19"/>
      <c r="UUV1125" s="19"/>
      <c r="UUW1125" s="19"/>
      <c r="UUX1125" s="19"/>
      <c r="UUY1125" s="19"/>
      <c r="UUZ1125" s="19"/>
      <c r="UVA1125" s="19"/>
      <c r="UVB1125" s="19"/>
      <c r="UVC1125" s="19"/>
      <c r="UVD1125" s="19"/>
      <c r="UVE1125" s="19"/>
      <c r="UVF1125" s="19"/>
      <c r="UVG1125" s="19"/>
      <c r="UVH1125" s="19"/>
      <c r="UVI1125" s="19"/>
      <c r="UVJ1125" s="19"/>
      <c r="UVK1125" s="19"/>
      <c r="UVL1125" s="19"/>
      <c r="UVM1125" s="19"/>
      <c r="UVN1125" s="19"/>
      <c r="UVO1125" s="19"/>
      <c r="UVP1125" s="19"/>
      <c r="UVQ1125" s="19"/>
      <c r="UVR1125" s="19"/>
      <c r="UVS1125" s="19"/>
      <c r="UVT1125" s="19"/>
      <c r="UVU1125" s="19"/>
      <c r="UVV1125" s="19"/>
      <c r="UVW1125" s="19"/>
      <c r="UVX1125" s="19"/>
      <c r="UVY1125" s="19"/>
      <c r="UVZ1125" s="19"/>
      <c r="UWA1125" s="19"/>
      <c r="UWB1125" s="19"/>
      <c r="UWC1125" s="19"/>
      <c r="UWD1125" s="19"/>
      <c r="UWE1125" s="19"/>
      <c r="UWF1125" s="19"/>
      <c r="UWG1125" s="19"/>
      <c r="UWH1125" s="19"/>
      <c r="UWI1125" s="19"/>
      <c r="UWJ1125" s="19"/>
      <c r="UWK1125" s="19"/>
      <c r="UWL1125" s="19"/>
      <c r="UWM1125" s="19"/>
      <c r="UWN1125" s="19"/>
      <c r="UWO1125" s="19"/>
      <c r="UWP1125" s="19"/>
      <c r="UWQ1125" s="19"/>
      <c r="UWR1125" s="19"/>
      <c r="UWS1125" s="19"/>
      <c r="UWT1125" s="19"/>
      <c r="UWU1125" s="19"/>
      <c r="UWV1125" s="19"/>
      <c r="UWW1125" s="19"/>
      <c r="UWX1125" s="19"/>
      <c r="UWY1125" s="19"/>
      <c r="UWZ1125" s="19"/>
      <c r="UXA1125" s="19"/>
      <c r="UXB1125" s="19"/>
      <c r="UXC1125" s="19"/>
      <c r="UXD1125" s="19"/>
      <c r="UXE1125" s="19"/>
      <c r="UXF1125" s="19"/>
      <c r="UXG1125" s="19"/>
      <c r="UXH1125" s="19"/>
      <c r="UXI1125" s="19"/>
      <c r="UXJ1125" s="19"/>
      <c r="UXK1125" s="19"/>
      <c r="UXL1125" s="19"/>
      <c r="UXM1125" s="19"/>
      <c r="UXN1125" s="19"/>
      <c r="UXO1125" s="19"/>
      <c r="UXP1125" s="19"/>
      <c r="UXQ1125" s="19"/>
      <c r="UXR1125" s="19"/>
      <c r="UXS1125" s="19"/>
      <c r="UXT1125" s="19"/>
      <c r="UXU1125" s="19"/>
      <c r="UXV1125" s="19"/>
      <c r="UXW1125" s="19"/>
      <c r="UXX1125" s="19"/>
      <c r="UXY1125" s="19"/>
      <c r="UXZ1125" s="19"/>
      <c r="UYA1125" s="19"/>
      <c r="UYB1125" s="19"/>
      <c r="UYC1125" s="19"/>
      <c r="UYD1125" s="19"/>
      <c r="UYE1125" s="19"/>
      <c r="UYF1125" s="19"/>
      <c r="UYG1125" s="19"/>
      <c r="UYH1125" s="19"/>
      <c r="UYI1125" s="19"/>
      <c r="UYJ1125" s="19"/>
      <c r="UYK1125" s="19"/>
      <c r="UYL1125" s="19"/>
      <c r="UYM1125" s="19"/>
      <c r="UYN1125" s="19"/>
      <c r="UYO1125" s="19"/>
      <c r="UYP1125" s="19"/>
      <c r="UYQ1125" s="19"/>
      <c r="UYR1125" s="19"/>
      <c r="UYS1125" s="19"/>
      <c r="UYT1125" s="19"/>
      <c r="UYU1125" s="19"/>
      <c r="UYV1125" s="19"/>
      <c r="UYW1125" s="19"/>
      <c r="UYX1125" s="19"/>
      <c r="UYY1125" s="19"/>
      <c r="UYZ1125" s="19"/>
      <c r="UZA1125" s="19"/>
      <c r="UZB1125" s="19"/>
      <c r="UZC1125" s="19"/>
      <c r="UZD1125" s="19"/>
      <c r="UZE1125" s="19"/>
      <c r="UZF1125" s="19"/>
      <c r="UZG1125" s="19"/>
      <c r="UZH1125" s="19"/>
      <c r="UZI1125" s="19"/>
      <c r="UZJ1125" s="19"/>
      <c r="UZK1125" s="19"/>
      <c r="UZL1125" s="19"/>
      <c r="UZM1125" s="19"/>
      <c r="UZN1125" s="19"/>
      <c r="UZO1125" s="19"/>
      <c r="UZP1125" s="19"/>
      <c r="UZQ1125" s="19"/>
      <c r="UZR1125" s="19"/>
      <c r="UZS1125" s="19"/>
      <c r="UZT1125" s="19"/>
      <c r="UZU1125" s="19"/>
      <c r="UZV1125" s="19"/>
      <c r="UZW1125" s="19"/>
      <c r="UZX1125" s="19"/>
      <c r="UZY1125" s="19"/>
      <c r="UZZ1125" s="19"/>
      <c r="VAA1125" s="19"/>
      <c r="VAB1125" s="19"/>
      <c r="VAC1125" s="19"/>
      <c r="VAD1125" s="19"/>
      <c r="VAE1125" s="19"/>
      <c r="VAF1125" s="19"/>
      <c r="VAG1125" s="19"/>
      <c r="VAH1125" s="19"/>
      <c r="VAI1125" s="19"/>
      <c r="VAJ1125" s="19"/>
      <c r="VAK1125" s="19"/>
      <c r="VAL1125" s="19"/>
      <c r="VAM1125" s="19"/>
      <c r="VAN1125" s="19"/>
      <c r="VAO1125" s="19"/>
      <c r="VAP1125" s="19"/>
      <c r="VAQ1125" s="19"/>
      <c r="VAR1125" s="19"/>
      <c r="VAS1125" s="19"/>
      <c r="VAT1125" s="19"/>
      <c r="VAU1125" s="19"/>
      <c r="VAV1125" s="19"/>
      <c r="VAW1125" s="19"/>
      <c r="VAX1125" s="19"/>
      <c r="VAY1125" s="19"/>
      <c r="VAZ1125" s="19"/>
      <c r="VBA1125" s="19"/>
      <c r="VBB1125" s="19"/>
      <c r="VBC1125" s="19"/>
      <c r="VBD1125" s="19"/>
      <c r="VBE1125" s="19"/>
      <c r="VBF1125" s="19"/>
      <c r="VBG1125" s="19"/>
      <c r="VBH1125" s="19"/>
      <c r="VBI1125" s="19"/>
      <c r="VBJ1125" s="19"/>
      <c r="VBK1125" s="19"/>
      <c r="VBL1125" s="19"/>
      <c r="VBM1125" s="19"/>
      <c r="VBN1125" s="19"/>
      <c r="VBO1125" s="19"/>
      <c r="VBP1125" s="19"/>
      <c r="VBQ1125" s="19"/>
      <c r="VBR1125" s="19"/>
      <c r="VBS1125" s="19"/>
      <c r="VBT1125" s="19"/>
      <c r="VBU1125" s="19"/>
      <c r="VBV1125" s="19"/>
      <c r="VBW1125" s="19"/>
      <c r="VBX1125" s="19"/>
      <c r="VBY1125" s="19"/>
      <c r="VBZ1125" s="19"/>
      <c r="VCA1125" s="19"/>
      <c r="VCB1125" s="19"/>
      <c r="VCC1125" s="19"/>
      <c r="VCD1125" s="19"/>
      <c r="VCE1125" s="19"/>
      <c r="VCF1125" s="19"/>
      <c r="VCG1125" s="19"/>
      <c r="VCH1125" s="19"/>
      <c r="VCI1125" s="19"/>
      <c r="VCJ1125" s="19"/>
      <c r="VCK1125" s="19"/>
      <c r="VCL1125" s="19"/>
      <c r="VCM1125" s="19"/>
      <c r="VCN1125" s="19"/>
      <c r="VCO1125" s="19"/>
      <c r="VCP1125" s="19"/>
      <c r="VCQ1125" s="19"/>
      <c r="VCR1125" s="19"/>
      <c r="VCS1125" s="19"/>
      <c r="VCT1125" s="19"/>
      <c r="VCU1125" s="19"/>
      <c r="VCV1125" s="19"/>
      <c r="VCW1125" s="19"/>
      <c r="VCX1125" s="19"/>
      <c r="VCY1125" s="19"/>
      <c r="VCZ1125" s="19"/>
      <c r="VDA1125" s="19"/>
      <c r="VDB1125" s="19"/>
      <c r="VDC1125" s="19"/>
      <c r="VDD1125" s="19"/>
      <c r="VDE1125" s="19"/>
      <c r="VDF1125" s="19"/>
      <c r="VDG1125" s="19"/>
      <c r="VDH1125" s="19"/>
      <c r="VDI1125" s="19"/>
      <c r="VDJ1125" s="19"/>
      <c r="VDK1125" s="19"/>
      <c r="VDL1125" s="19"/>
      <c r="VDM1125" s="19"/>
      <c r="VDN1125" s="19"/>
      <c r="VDO1125" s="19"/>
      <c r="VDP1125" s="19"/>
      <c r="VDQ1125" s="19"/>
      <c r="VDR1125" s="19"/>
      <c r="VDS1125" s="19"/>
      <c r="VDT1125" s="19"/>
      <c r="VDU1125" s="19"/>
      <c r="VDV1125" s="19"/>
      <c r="VDW1125" s="19"/>
      <c r="VDX1125" s="19"/>
      <c r="VDY1125" s="19"/>
      <c r="VDZ1125" s="19"/>
      <c r="VEA1125" s="19"/>
      <c r="VEB1125" s="19"/>
      <c r="VEC1125" s="19"/>
      <c r="VED1125" s="19"/>
      <c r="VEE1125" s="19"/>
      <c r="VEF1125" s="19"/>
      <c r="VEG1125" s="19"/>
      <c r="VEH1125" s="19"/>
      <c r="VEI1125" s="19"/>
      <c r="VEJ1125" s="19"/>
      <c r="VEK1125" s="19"/>
      <c r="VEL1125" s="19"/>
      <c r="VEM1125" s="19"/>
      <c r="VEN1125" s="19"/>
      <c r="VEO1125" s="19"/>
      <c r="VEP1125" s="19"/>
      <c r="VEQ1125" s="19"/>
      <c r="VER1125" s="19"/>
      <c r="VES1125" s="19"/>
      <c r="VET1125" s="19"/>
      <c r="VEU1125" s="19"/>
      <c r="VEV1125" s="19"/>
      <c r="VEW1125" s="19"/>
      <c r="VEX1125" s="19"/>
      <c r="VEY1125" s="19"/>
      <c r="VEZ1125" s="19"/>
      <c r="VFA1125" s="19"/>
      <c r="VFB1125" s="19"/>
      <c r="VFC1125" s="19"/>
      <c r="VFD1125" s="19"/>
      <c r="VFE1125" s="19"/>
      <c r="VFF1125" s="19"/>
      <c r="VFG1125" s="19"/>
      <c r="VFH1125" s="19"/>
      <c r="VFI1125" s="19"/>
      <c r="VFJ1125" s="19"/>
      <c r="VFK1125" s="19"/>
      <c r="VFL1125" s="19"/>
      <c r="VFM1125" s="19"/>
      <c r="VFN1125" s="19"/>
      <c r="VFO1125" s="19"/>
      <c r="VFP1125" s="19"/>
      <c r="VFQ1125" s="19"/>
      <c r="VFR1125" s="19"/>
      <c r="VFS1125" s="19"/>
      <c r="VFT1125" s="19"/>
      <c r="VFU1125" s="19"/>
      <c r="VFV1125" s="19"/>
      <c r="VFW1125" s="19"/>
      <c r="VFX1125" s="19"/>
      <c r="VFY1125" s="19"/>
      <c r="VFZ1125" s="19"/>
      <c r="VGA1125" s="19"/>
      <c r="VGB1125" s="19"/>
      <c r="VGC1125" s="19"/>
      <c r="VGD1125" s="19"/>
      <c r="VGE1125" s="19"/>
      <c r="VGF1125" s="19"/>
      <c r="VGG1125" s="19"/>
      <c r="VGH1125" s="19"/>
      <c r="VGI1125" s="19"/>
      <c r="VGJ1125" s="19"/>
      <c r="VGK1125" s="19"/>
      <c r="VGL1125" s="19"/>
      <c r="VGM1125" s="19"/>
      <c r="VGN1125" s="19"/>
      <c r="VGO1125" s="19"/>
      <c r="VGP1125" s="19"/>
      <c r="VGQ1125" s="19"/>
      <c r="VGR1125" s="19"/>
      <c r="VGS1125" s="19"/>
      <c r="VGT1125" s="19"/>
      <c r="VGU1125" s="19"/>
      <c r="VGV1125" s="19"/>
      <c r="VGW1125" s="19"/>
      <c r="VGX1125" s="19"/>
      <c r="VGY1125" s="19"/>
      <c r="VGZ1125" s="19"/>
      <c r="VHA1125" s="19"/>
      <c r="VHB1125" s="19"/>
      <c r="VHC1125" s="19"/>
      <c r="VHD1125" s="19"/>
      <c r="VHE1125" s="19"/>
      <c r="VHF1125" s="19"/>
      <c r="VHG1125" s="19"/>
      <c r="VHH1125" s="19"/>
      <c r="VHI1125" s="19"/>
      <c r="VHJ1125" s="19"/>
      <c r="VHK1125" s="19"/>
      <c r="VHL1125" s="19"/>
      <c r="VHM1125" s="19"/>
      <c r="VHN1125" s="19"/>
      <c r="VHO1125" s="19"/>
      <c r="VHP1125" s="19"/>
      <c r="VHQ1125" s="19"/>
      <c r="VHR1125" s="19"/>
      <c r="VHS1125" s="19"/>
      <c r="VHT1125" s="19"/>
      <c r="VHU1125" s="19"/>
      <c r="VHV1125" s="19"/>
      <c r="VHW1125" s="19"/>
      <c r="VHX1125" s="19"/>
      <c r="VHY1125" s="19"/>
      <c r="VHZ1125" s="19"/>
      <c r="VIA1125" s="19"/>
      <c r="VIB1125" s="19"/>
      <c r="VIC1125" s="19"/>
      <c r="VID1125" s="19"/>
      <c r="VIE1125" s="19"/>
      <c r="VIF1125" s="19"/>
      <c r="VIG1125" s="19"/>
      <c r="VIH1125" s="19"/>
      <c r="VII1125" s="19"/>
      <c r="VIJ1125" s="19"/>
      <c r="VIK1125" s="19"/>
      <c r="VIL1125" s="19"/>
      <c r="VIM1125" s="19"/>
      <c r="VIN1125" s="19"/>
      <c r="VIO1125" s="19"/>
      <c r="VIP1125" s="19"/>
      <c r="VIQ1125" s="19"/>
      <c r="VIR1125" s="19"/>
      <c r="VIS1125" s="19"/>
      <c r="VIT1125" s="19"/>
      <c r="VIU1125" s="19"/>
      <c r="VIV1125" s="19"/>
      <c r="VIW1125" s="19"/>
      <c r="VIX1125" s="19"/>
      <c r="VIY1125" s="19"/>
      <c r="VIZ1125" s="19"/>
      <c r="VJA1125" s="19"/>
      <c r="VJB1125" s="19"/>
      <c r="VJC1125" s="19"/>
      <c r="VJD1125" s="19"/>
      <c r="VJE1125" s="19"/>
      <c r="VJF1125" s="19"/>
      <c r="VJG1125" s="19"/>
      <c r="VJH1125" s="19"/>
      <c r="VJI1125" s="19"/>
      <c r="VJJ1125" s="19"/>
      <c r="VJK1125" s="19"/>
      <c r="VJL1125" s="19"/>
      <c r="VJM1125" s="19"/>
      <c r="VJN1125" s="19"/>
      <c r="VJO1125" s="19"/>
      <c r="VJP1125" s="19"/>
      <c r="VJQ1125" s="19"/>
      <c r="VJR1125" s="19"/>
      <c r="VJS1125" s="19"/>
      <c r="VJT1125" s="19"/>
      <c r="VJU1125" s="19"/>
      <c r="VJV1125" s="19"/>
      <c r="VJW1125" s="19"/>
      <c r="VJX1125" s="19"/>
      <c r="VJY1125" s="19"/>
      <c r="VJZ1125" s="19"/>
      <c r="VKA1125" s="19"/>
      <c r="VKB1125" s="19"/>
      <c r="VKC1125" s="19"/>
      <c r="VKD1125" s="19"/>
      <c r="VKE1125" s="19"/>
      <c r="VKF1125" s="19"/>
      <c r="VKG1125" s="19"/>
      <c r="VKH1125" s="19"/>
      <c r="VKI1125" s="19"/>
      <c r="VKJ1125" s="19"/>
      <c r="VKK1125" s="19"/>
      <c r="VKL1125" s="19"/>
      <c r="VKM1125" s="19"/>
      <c r="VKN1125" s="19"/>
      <c r="VKO1125" s="19"/>
      <c r="VKP1125" s="19"/>
      <c r="VKQ1125" s="19"/>
      <c r="VKR1125" s="19"/>
      <c r="VKS1125" s="19"/>
      <c r="VKT1125" s="19"/>
      <c r="VKU1125" s="19"/>
      <c r="VKV1125" s="19"/>
      <c r="VKW1125" s="19"/>
      <c r="VKX1125" s="19"/>
      <c r="VKY1125" s="19"/>
      <c r="VKZ1125" s="19"/>
      <c r="VLA1125" s="19"/>
      <c r="VLB1125" s="19"/>
      <c r="VLC1125" s="19"/>
      <c r="VLD1125" s="19"/>
      <c r="VLE1125" s="19"/>
      <c r="VLF1125" s="19"/>
      <c r="VLG1125" s="19"/>
      <c r="VLH1125" s="19"/>
      <c r="VLI1125" s="19"/>
      <c r="VLJ1125" s="19"/>
      <c r="VLK1125" s="19"/>
      <c r="VLL1125" s="19"/>
      <c r="VLM1125" s="19"/>
      <c r="VLN1125" s="19"/>
      <c r="VLO1125" s="19"/>
      <c r="VLP1125" s="19"/>
      <c r="VLQ1125" s="19"/>
      <c r="VLR1125" s="19"/>
      <c r="VLS1125" s="19"/>
      <c r="VLT1125" s="19"/>
      <c r="VLU1125" s="19"/>
      <c r="VLV1125" s="19"/>
      <c r="VLW1125" s="19"/>
      <c r="VLX1125" s="19"/>
      <c r="VLY1125" s="19"/>
      <c r="VLZ1125" s="19"/>
      <c r="VMA1125" s="19"/>
      <c r="VMB1125" s="19"/>
      <c r="VMC1125" s="19"/>
      <c r="VMD1125" s="19"/>
      <c r="VME1125" s="19"/>
      <c r="VMF1125" s="19"/>
      <c r="VMG1125" s="19"/>
      <c r="VMH1125" s="19"/>
      <c r="VMI1125" s="19"/>
      <c r="VMJ1125" s="19"/>
      <c r="VMK1125" s="19"/>
      <c r="VML1125" s="19"/>
      <c r="VMM1125" s="19"/>
      <c r="VMN1125" s="19"/>
      <c r="VMO1125" s="19"/>
      <c r="VMP1125" s="19"/>
      <c r="VMQ1125" s="19"/>
      <c r="VMR1125" s="19"/>
      <c r="VMS1125" s="19"/>
      <c r="VMT1125" s="19"/>
      <c r="VMU1125" s="19"/>
      <c r="VMV1125" s="19"/>
      <c r="VMW1125" s="19"/>
      <c r="VMX1125" s="19"/>
      <c r="VMY1125" s="19"/>
      <c r="VMZ1125" s="19"/>
      <c r="VNA1125" s="19"/>
      <c r="VNB1125" s="19"/>
      <c r="VNC1125" s="19"/>
      <c r="VND1125" s="19"/>
      <c r="VNE1125" s="19"/>
      <c r="VNF1125" s="19"/>
      <c r="VNG1125" s="19"/>
      <c r="VNH1125" s="19"/>
      <c r="VNI1125" s="19"/>
      <c r="VNJ1125" s="19"/>
      <c r="VNK1125" s="19"/>
      <c r="VNL1125" s="19"/>
      <c r="VNM1125" s="19"/>
      <c r="VNN1125" s="19"/>
      <c r="VNO1125" s="19"/>
      <c r="VNP1125" s="19"/>
      <c r="VNQ1125" s="19"/>
      <c r="VNR1125" s="19"/>
      <c r="VNS1125" s="19"/>
      <c r="VNT1125" s="19"/>
      <c r="VNU1125" s="19"/>
      <c r="VNV1125" s="19"/>
      <c r="VNW1125" s="19"/>
      <c r="VNX1125" s="19"/>
      <c r="VNY1125" s="19"/>
      <c r="VNZ1125" s="19"/>
      <c r="VOA1125" s="19"/>
      <c r="VOB1125" s="19"/>
      <c r="VOC1125" s="19"/>
      <c r="VOD1125" s="19"/>
      <c r="VOE1125" s="19"/>
      <c r="VOF1125" s="19"/>
      <c r="VOG1125" s="19"/>
      <c r="VOH1125" s="19"/>
      <c r="VOI1125" s="19"/>
      <c r="VOJ1125" s="19"/>
      <c r="VOK1125" s="19"/>
      <c r="VOL1125" s="19"/>
      <c r="VOM1125" s="19"/>
      <c r="VON1125" s="19"/>
      <c r="VOO1125" s="19"/>
      <c r="VOP1125" s="19"/>
      <c r="VOQ1125" s="19"/>
      <c r="VOR1125" s="19"/>
      <c r="VOS1125" s="19"/>
      <c r="VOT1125" s="19"/>
      <c r="VOU1125" s="19"/>
      <c r="VOV1125" s="19"/>
      <c r="VOW1125" s="19"/>
      <c r="VOX1125" s="19"/>
      <c r="VOY1125" s="19"/>
      <c r="VOZ1125" s="19"/>
      <c r="VPA1125" s="19"/>
      <c r="VPB1125" s="19"/>
      <c r="VPC1125" s="19"/>
      <c r="VPD1125" s="19"/>
      <c r="VPE1125" s="19"/>
      <c r="VPF1125" s="19"/>
      <c r="VPG1125" s="19"/>
      <c r="VPH1125" s="19"/>
      <c r="VPI1125" s="19"/>
      <c r="VPJ1125" s="19"/>
      <c r="VPK1125" s="19"/>
      <c r="VPL1125" s="19"/>
      <c r="VPM1125" s="19"/>
      <c r="VPN1125" s="19"/>
      <c r="VPO1125" s="19"/>
      <c r="VPP1125" s="19"/>
      <c r="VPQ1125" s="19"/>
      <c r="VPR1125" s="19"/>
      <c r="VPS1125" s="19"/>
      <c r="VPT1125" s="19"/>
      <c r="VPU1125" s="19"/>
      <c r="VPV1125" s="19"/>
      <c r="VPW1125" s="19"/>
      <c r="VPX1125" s="19"/>
      <c r="VPY1125" s="19"/>
      <c r="VPZ1125" s="19"/>
      <c r="VQA1125" s="19"/>
      <c r="VQB1125" s="19"/>
      <c r="VQC1125" s="19"/>
      <c r="VQD1125" s="19"/>
      <c r="VQE1125" s="19"/>
      <c r="VQF1125" s="19"/>
      <c r="VQG1125" s="19"/>
      <c r="VQH1125" s="19"/>
      <c r="VQI1125" s="19"/>
      <c r="VQJ1125" s="19"/>
      <c r="VQK1125" s="19"/>
      <c r="VQL1125" s="19"/>
      <c r="VQM1125" s="19"/>
      <c r="VQN1125" s="19"/>
      <c r="VQO1125" s="19"/>
      <c r="VQP1125" s="19"/>
      <c r="VQQ1125" s="19"/>
      <c r="VQR1125" s="19"/>
      <c r="VQS1125" s="19"/>
      <c r="VQT1125" s="19"/>
      <c r="VQU1125" s="19"/>
      <c r="VQV1125" s="19"/>
      <c r="VQW1125" s="19"/>
      <c r="VQX1125" s="19"/>
      <c r="VQY1125" s="19"/>
      <c r="VQZ1125" s="19"/>
      <c r="VRA1125" s="19"/>
      <c r="VRB1125" s="19"/>
      <c r="VRC1125" s="19"/>
      <c r="VRD1125" s="19"/>
      <c r="VRE1125" s="19"/>
      <c r="VRF1125" s="19"/>
      <c r="VRG1125" s="19"/>
      <c r="VRH1125" s="19"/>
      <c r="VRI1125" s="19"/>
      <c r="VRJ1125" s="19"/>
      <c r="VRK1125" s="19"/>
      <c r="VRL1125" s="19"/>
      <c r="VRM1125" s="19"/>
      <c r="VRN1125" s="19"/>
      <c r="VRO1125" s="19"/>
      <c r="VRP1125" s="19"/>
      <c r="VRQ1125" s="19"/>
      <c r="VRR1125" s="19"/>
      <c r="VRS1125" s="19"/>
      <c r="VRT1125" s="19"/>
      <c r="VRU1125" s="19"/>
      <c r="VRV1125" s="19"/>
      <c r="VRW1125" s="19"/>
      <c r="VRX1125" s="19"/>
      <c r="VRY1125" s="19"/>
      <c r="VRZ1125" s="19"/>
      <c r="VSA1125" s="19"/>
      <c r="VSB1125" s="19"/>
      <c r="VSC1125" s="19"/>
      <c r="VSD1125" s="19"/>
      <c r="VSE1125" s="19"/>
      <c r="VSF1125" s="19"/>
      <c r="VSG1125" s="19"/>
      <c r="VSH1125" s="19"/>
      <c r="VSI1125" s="19"/>
      <c r="VSJ1125" s="19"/>
      <c r="VSK1125" s="19"/>
      <c r="VSL1125" s="19"/>
      <c r="VSM1125" s="19"/>
      <c r="VSN1125" s="19"/>
      <c r="VSO1125" s="19"/>
      <c r="VSP1125" s="19"/>
      <c r="VSQ1125" s="19"/>
      <c r="VSR1125" s="19"/>
      <c r="VSS1125" s="19"/>
      <c r="VST1125" s="19"/>
      <c r="VSU1125" s="19"/>
      <c r="VSV1125" s="19"/>
      <c r="VSW1125" s="19"/>
      <c r="VSX1125" s="19"/>
      <c r="VSY1125" s="19"/>
      <c r="VSZ1125" s="19"/>
      <c r="VTA1125" s="19"/>
      <c r="VTB1125" s="19"/>
      <c r="VTC1125" s="19"/>
      <c r="VTD1125" s="19"/>
      <c r="VTE1125" s="19"/>
      <c r="VTF1125" s="19"/>
      <c r="VTG1125" s="19"/>
      <c r="VTH1125" s="19"/>
      <c r="VTI1125" s="19"/>
      <c r="VTJ1125" s="19"/>
      <c r="VTK1125" s="19"/>
      <c r="VTL1125" s="19"/>
      <c r="VTM1125" s="19"/>
      <c r="VTN1125" s="19"/>
      <c r="VTO1125" s="19"/>
      <c r="VTP1125" s="19"/>
      <c r="VTQ1125" s="19"/>
      <c r="VTR1125" s="19"/>
      <c r="VTS1125" s="19"/>
      <c r="VTT1125" s="19"/>
      <c r="VTU1125" s="19"/>
      <c r="VTV1125" s="19"/>
      <c r="VTW1125" s="19"/>
      <c r="VTX1125" s="19"/>
      <c r="VTY1125" s="19"/>
      <c r="VTZ1125" s="19"/>
      <c r="VUA1125" s="19"/>
      <c r="VUB1125" s="19"/>
      <c r="VUC1125" s="19"/>
      <c r="VUD1125" s="19"/>
      <c r="VUE1125" s="19"/>
      <c r="VUF1125" s="19"/>
      <c r="VUG1125" s="19"/>
      <c r="VUH1125" s="19"/>
      <c r="VUI1125" s="19"/>
      <c r="VUJ1125" s="19"/>
      <c r="VUK1125" s="19"/>
      <c r="VUL1125" s="19"/>
      <c r="VUM1125" s="19"/>
      <c r="VUN1125" s="19"/>
      <c r="VUO1125" s="19"/>
      <c r="VUP1125" s="19"/>
      <c r="VUQ1125" s="19"/>
      <c r="VUR1125" s="19"/>
      <c r="VUS1125" s="19"/>
      <c r="VUT1125" s="19"/>
      <c r="VUU1125" s="19"/>
      <c r="VUV1125" s="19"/>
      <c r="VUW1125" s="19"/>
      <c r="VUX1125" s="19"/>
      <c r="VUY1125" s="19"/>
      <c r="VUZ1125" s="19"/>
      <c r="VVA1125" s="19"/>
      <c r="VVB1125" s="19"/>
      <c r="VVC1125" s="19"/>
      <c r="VVD1125" s="19"/>
      <c r="VVE1125" s="19"/>
      <c r="VVF1125" s="19"/>
      <c r="VVG1125" s="19"/>
      <c r="VVH1125" s="19"/>
      <c r="VVI1125" s="19"/>
      <c r="VVJ1125" s="19"/>
      <c r="VVK1125" s="19"/>
      <c r="VVL1125" s="19"/>
      <c r="VVM1125" s="19"/>
      <c r="VVN1125" s="19"/>
      <c r="VVO1125" s="19"/>
      <c r="VVP1125" s="19"/>
      <c r="VVQ1125" s="19"/>
      <c r="VVR1125" s="19"/>
      <c r="VVS1125" s="19"/>
      <c r="VVT1125" s="19"/>
      <c r="VVU1125" s="19"/>
      <c r="VVV1125" s="19"/>
      <c r="VVW1125" s="19"/>
      <c r="VVX1125" s="19"/>
      <c r="VVY1125" s="19"/>
      <c r="VVZ1125" s="19"/>
      <c r="VWA1125" s="19"/>
      <c r="VWB1125" s="19"/>
      <c r="VWC1125" s="19"/>
      <c r="VWD1125" s="19"/>
      <c r="VWE1125" s="19"/>
      <c r="VWF1125" s="19"/>
      <c r="VWG1125" s="19"/>
      <c r="VWH1125" s="19"/>
      <c r="VWI1125" s="19"/>
      <c r="VWJ1125" s="19"/>
      <c r="VWK1125" s="19"/>
      <c r="VWL1125" s="19"/>
      <c r="VWM1125" s="19"/>
      <c r="VWN1125" s="19"/>
      <c r="VWO1125" s="19"/>
      <c r="VWP1125" s="19"/>
      <c r="VWQ1125" s="19"/>
      <c r="VWR1125" s="19"/>
      <c r="VWS1125" s="19"/>
      <c r="VWT1125" s="19"/>
      <c r="VWU1125" s="19"/>
      <c r="VWV1125" s="19"/>
      <c r="VWW1125" s="19"/>
      <c r="VWX1125" s="19"/>
      <c r="VWY1125" s="19"/>
      <c r="VWZ1125" s="19"/>
      <c r="VXA1125" s="19"/>
      <c r="VXB1125" s="19"/>
      <c r="VXC1125" s="19"/>
      <c r="VXD1125" s="19"/>
      <c r="VXE1125" s="19"/>
      <c r="VXF1125" s="19"/>
      <c r="VXG1125" s="19"/>
      <c r="VXH1125" s="19"/>
      <c r="VXI1125" s="19"/>
      <c r="VXJ1125" s="19"/>
      <c r="VXK1125" s="19"/>
      <c r="VXL1125" s="19"/>
      <c r="VXM1125" s="19"/>
      <c r="VXN1125" s="19"/>
      <c r="VXO1125" s="19"/>
      <c r="VXP1125" s="19"/>
      <c r="VXQ1125" s="19"/>
      <c r="VXR1125" s="19"/>
      <c r="VXS1125" s="19"/>
      <c r="VXT1125" s="19"/>
      <c r="VXU1125" s="19"/>
      <c r="VXV1125" s="19"/>
      <c r="VXW1125" s="19"/>
      <c r="VXX1125" s="19"/>
      <c r="VXY1125" s="19"/>
      <c r="VXZ1125" s="19"/>
      <c r="VYA1125" s="19"/>
      <c r="VYB1125" s="19"/>
      <c r="VYC1125" s="19"/>
      <c r="VYD1125" s="19"/>
      <c r="VYE1125" s="19"/>
      <c r="VYF1125" s="19"/>
      <c r="VYG1125" s="19"/>
      <c r="VYH1125" s="19"/>
      <c r="VYI1125" s="19"/>
      <c r="VYJ1125" s="19"/>
      <c r="VYK1125" s="19"/>
      <c r="VYL1125" s="19"/>
      <c r="VYM1125" s="19"/>
      <c r="VYN1125" s="19"/>
      <c r="VYO1125" s="19"/>
      <c r="VYP1125" s="19"/>
      <c r="VYQ1125" s="19"/>
      <c r="VYR1125" s="19"/>
      <c r="VYS1125" s="19"/>
      <c r="VYT1125" s="19"/>
      <c r="VYU1125" s="19"/>
      <c r="VYV1125" s="19"/>
      <c r="VYW1125" s="19"/>
      <c r="VYX1125" s="19"/>
      <c r="VYY1125" s="19"/>
      <c r="VYZ1125" s="19"/>
      <c r="VZA1125" s="19"/>
      <c r="VZB1125" s="19"/>
      <c r="VZC1125" s="19"/>
      <c r="VZD1125" s="19"/>
      <c r="VZE1125" s="19"/>
      <c r="VZF1125" s="19"/>
      <c r="VZG1125" s="19"/>
      <c r="VZH1125" s="19"/>
      <c r="VZI1125" s="19"/>
      <c r="VZJ1125" s="19"/>
      <c r="VZK1125" s="19"/>
      <c r="VZL1125" s="19"/>
      <c r="VZM1125" s="19"/>
      <c r="VZN1125" s="19"/>
      <c r="VZO1125" s="19"/>
      <c r="VZP1125" s="19"/>
      <c r="VZQ1125" s="19"/>
      <c r="VZR1125" s="19"/>
      <c r="VZS1125" s="19"/>
      <c r="VZT1125" s="19"/>
      <c r="VZU1125" s="19"/>
      <c r="VZV1125" s="19"/>
      <c r="VZW1125" s="19"/>
      <c r="VZX1125" s="19"/>
      <c r="VZY1125" s="19"/>
      <c r="VZZ1125" s="19"/>
      <c r="WAA1125" s="19"/>
      <c r="WAB1125" s="19"/>
      <c r="WAC1125" s="19"/>
      <c r="WAD1125" s="19"/>
      <c r="WAE1125" s="19"/>
      <c r="WAF1125" s="19"/>
      <c r="WAG1125" s="19"/>
      <c r="WAH1125" s="19"/>
      <c r="WAI1125" s="19"/>
      <c r="WAJ1125" s="19"/>
      <c r="WAK1125" s="19"/>
      <c r="WAL1125" s="19"/>
      <c r="WAM1125" s="19"/>
      <c r="WAN1125" s="19"/>
      <c r="WAO1125" s="19"/>
      <c r="WAP1125" s="19"/>
      <c r="WAQ1125" s="19"/>
      <c r="WAR1125" s="19"/>
      <c r="WAS1125" s="19"/>
      <c r="WAT1125" s="19"/>
      <c r="WAU1125" s="19"/>
      <c r="WAV1125" s="19"/>
      <c r="WAW1125" s="19"/>
      <c r="WAX1125" s="19"/>
      <c r="WAY1125" s="19"/>
      <c r="WAZ1125" s="19"/>
      <c r="WBA1125" s="19"/>
      <c r="WBB1125" s="19"/>
      <c r="WBC1125" s="19"/>
      <c r="WBD1125" s="19"/>
      <c r="WBE1125" s="19"/>
      <c r="WBF1125" s="19"/>
      <c r="WBG1125" s="19"/>
      <c r="WBH1125" s="19"/>
      <c r="WBI1125" s="19"/>
      <c r="WBJ1125" s="19"/>
      <c r="WBK1125" s="19"/>
      <c r="WBL1125" s="19"/>
      <c r="WBM1125" s="19"/>
      <c r="WBN1125" s="19"/>
      <c r="WBO1125" s="19"/>
      <c r="WBP1125" s="19"/>
      <c r="WBQ1125" s="19"/>
      <c r="WBR1125" s="19"/>
      <c r="WBS1125" s="19"/>
      <c r="WBT1125" s="19"/>
      <c r="WBU1125" s="19"/>
      <c r="WBV1125" s="19"/>
      <c r="WBW1125" s="19"/>
      <c r="WBX1125" s="19"/>
      <c r="WBY1125" s="19"/>
      <c r="WBZ1125" s="19"/>
      <c r="WCA1125" s="19"/>
      <c r="WCB1125" s="19"/>
      <c r="WCC1125" s="19"/>
      <c r="WCD1125" s="19"/>
      <c r="WCE1125" s="19"/>
      <c r="WCF1125" s="19"/>
      <c r="WCG1125" s="19"/>
      <c r="WCH1125" s="19"/>
      <c r="WCI1125" s="19"/>
      <c r="WCJ1125" s="19"/>
      <c r="WCK1125" s="19"/>
      <c r="WCL1125" s="19"/>
      <c r="WCM1125" s="19"/>
      <c r="WCN1125" s="19"/>
      <c r="WCO1125" s="19"/>
      <c r="WCP1125" s="19"/>
      <c r="WCQ1125" s="19"/>
      <c r="WCR1125" s="19"/>
      <c r="WCS1125" s="19"/>
      <c r="WCT1125" s="19"/>
      <c r="WCU1125" s="19"/>
      <c r="WCV1125" s="19"/>
      <c r="WCW1125" s="19"/>
      <c r="WCX1125" s="19"/>
      <c r="WCY1125" s="19"/>
      <c r="WCZ1125" s="19"/>
      <c r="WDA1125" s="19"/>
      <c r="WDB1125" s="19"/>
      <c r="WDC1125" s="19"/>
      <c r="WDD1125" s="19"/>
      <c r="WDE1125" s="19"/>
      <c r="WDF1125" s="19"/>
      <c r="WDG1125" s="19"/>
      <c r="WDH1125" s="19"/>
      <c r="WDI1125" s="19"/>
      <c r="WDJ1125" s="19"/>
      <c r="WDK1125" s="19"/>
      <c r="WDL1125" s="19"/>
      <c r="WDM1125" s="19"/>
      <c r="WDN1125" s="19"/>
      <c r="WDO1125" s="19"/>
      <c r="WDP1125" s="19"/>
      <c r="WDQ1125" s="19"/>
      <c r="WDR1125" s="19"/>
      <c r="WDS1125" s="19"/>
      <c r="WDT1125" s="19"/>
      <c r="WDU1125" s="19"/>
      <c r="WDV1125" s="19"/>
      <c r="WDW1125" s="19"/>
      <c r="WDX1125" s="19"/>
      <c r="WDY1125" s="19"/>
      <c r="WDZ1125" s="19"/>
      <c r="WEA1125" s="19"/>
      <c r="WEB1125" s="19"/>
      <c r="WEC1125" s="19"/>
      <c r="WED1125" s="19"/>
      <c r="WEE1125" s="19"/>
      <c r="WEF1125" s="19"/>
      <c r="WEG1125" s="19"/>
      <c r="WEH1125" s="19"/>
      <c r="WEI1125" s="19"/>
      <c r="WEJ1125" s="19"/>
      <c r="WEK1125" s="19"/>
      <c r="WEL1125" s="19"/>
      <c r="WEM1125" s="19"/>
      <c r="WEN1125" s="19"/>
      <c r="WEO1125" s="19"/>
      <c r="WEP1125" s="19"/>
      <c r="WEQ1125" s="19"/>
      <c r="WER1125" s="19"/>
      <c r="WES1125" s="19"/>
      <c r="WET1125" s="19"/>
      <c r="WEU1125" s="19"/>
      <c r="WEV1125" s="19"/>
      <c r="WEW1125" s="19"/>
      <c r="WEX1125" s="19"/>
      <c r="WEY1125" s="19"/>
      <c r="WEZ1125" s="19"/>
      <c r="WFA1125" s="19"/>
      <c r="WFB1125" s="19"/>
      <c r="WFC1125" s="19"/>
      <c r="WFD1125" s="19"/>
      <c r="WFE1125" s="19"/>
      <c r="WFF1125" s="19"/>
      <c r="WFG1125" s="19"/>
      <c r="WFH1125" s="19"/>
      <c r="WFI1125" s="19"/>
      <c r="WFJ1125" s="19"/>
      <c r="WFK1125" s="19"/>
      <c r="WFL1125" s="19"/>
      <c r="WFM1125" s="19"/>
      <c r="WFN1125" s="19"/>
      <c r="WFO1125" s="19"/>
      <c r="WFP1125" s="19"/>
      <c r="WFQ1125" s="19"/>
      <c r="WFR1125" s="19"/>
      <c r="WFS1125" s="19"/>
      <c r="WFT1125" s="19"/>
      <c r="WFU1125" s="19"/>
      <c r="WFV1125" s="19"/>
      <c r="WFW1125" s="19"/>
      <c r="WFX1125" s="19"/>
      <c r="WFY1125" s="19"/>
      <c r="WFZ1125" s="19"/>
      <c r="WGA1125" s="19"/>
      <c r="WGB1125" s="19"/>
      <c r="WGC1125" s="19"/>
      <c r="WGD1125" s="19"/>
      <c r="WGE1125" s="19"/>
      <c r="WGF1125" s="19"/>
      <c r="WGG1125" s="19"/>
      <c r="WGH1125" s="19"/>
      <c r="WGI1125" s="19"/>
      <c r="WGJ1125" s="19"/>
      <c r="WGK1125" s="19"/>
      <c r="WGL1125" s="19"/>
      <c r="WGM1125" s="19"/>
      <c r="WGN1125" s="19"/>
      <c r="WGO1125" s="19"/>
      <c r="WGP1125" s="19"/>
      <c r="WGQ1125" s="19"/>
      <c r="WGR1125" s="19"/>
      <c r="WGS1125" s="19"/>
      <c r="WGT1125" s="19"/>
      <c r="WGU1125" s="19"/>
      <c r="WGV1125" s="19"/>
      <c r="WGW1125" s="19"/>
      <c r="WGX1125" s="19"/>
      <c r="WGY1125" s="19"/>
      <c r="WGZ1125" s="19"/>
      <c r="WHA1125" s="19"/>
      <c r="WHB1125" s="19"/>
      <c r="WHC1125" s="19"/>
      <c r="WHD1125" s="19"/>
      <c r="WHE1125" s="19"/>
      <c r="WHF1125" s="19"/>
      <c r="WHG1125" s="19"/>
      <c r="WHH1125" s="19"/>
      <c r="WHI1125" s="19"/>
      <c r="WHJ1125" s="19"/>
      <c r="WHK1125" s="19"/>
      <c r="WHL1125" s="19"/>
      <c r="WHM1125" s="19"/>
      <c r="WHN1125" s="19"/>
      <c r="WHO1125" s="19"/>
      <c r="WHP1125" s="19"/>
      <c r="WHQ1125" s="19"/>
      <c r="WHR1125" s="19"/>
      <c r="WHS1125" s="19"/>
      <c r="WHT1125" s="19"/>
      <c r="WHU1125" s="19"/>
      <c r="WHV1125" s="19"/>
      <c r="WHW1125" s="19"/>
      <c r="WHX1125" s="19"/>
      <c r="WHY1125" s="19"/>
      <c r="WHZ1125" s="19"/>
      <c r="WIA1125" s="19"/>
      <c r="WIB1125" s="19"/>
      <c r="WIC1125" s="19"/>
      <c r="WID1125" s="19"/>
      <c r="WIE1125" s="19"/>
      <c r="WIF1125" s="19"/>
      <c r="WIG1125" s="19"/>
      <c r="WIH1125" s="19"/>
      <c r="WII1125" s="19"/>
      <c r="WIJ1125" s="19"/>
      <c r="WIK1125" s="19"/>
      <c r="WIL1125" s="19"/>
      <c r="WIM1125" s="19"/>
      <c r="WIN1125" s="19"/>
      <c r="WIO1125" s="19"/>
      <c r="WIP1125" s="19"/>
      <c r="WIQ1125" s="19"/>
      <c r="WIR1125" s="19"/>
      <c r="WIS1125" s="19"/>
      <c r="WIT1125" s="19"/>
      <c r="WIU1125" s="19"/>
      <c r="WIV1125" s="19"/>
      <c r="WIW1125" s="19"/>
      <c r="WIX1125" s="19"/>
      <c r="WIY1125" s="19"/>
      <c r="WIZ1125" s="19"/>
      <c r="WJA1125" s="19"/>
      <c r="WJB1125" s="19"/>
      <c r="WJC1125" s="19"/>
      <c r="WJD1125" s="19"/>
      <c r="WJE1125" s="19"/>
      <c r="WJF1125" s="19"/>
      <c r="WJG1125" s="19"/>
      <c r="WJH1125" s="19"/>
      <c r="WJI1125" s="19"/>
      <c r="WJJ1125" s="19"/>
      <c r="WJK1125" s="19"/>
      <c r="WJL1125" s="19"/>
      <c r="WJM1125" s="19"/>
      <c r="WJN1125" s="19"/>
      <c r="WJO1125" s="19"/>
      <c r="WJP1125" s="19"/>
      <c r="WJQ1125" s="19"/>
      <c r="WJR1125" s="19"/>
      <c r="WJS1125" s="19"/>
      <c r="WJT1125" s="19"/>
      <c r="WJU1125" s="19"/>
      <c r="WJV1125" s="19"/>
      <c r="WJW1125" s="19"/>
      <c r="WJX1125" s="19"/>
      <c r="WJY1125" s="19"/>
      <c r="WJZ1125" s="19"/>
      <c r="WKA1125" s="19"/>
      <c r="WKB1125" s="19"/>
      <c r="WKC1125" s="19"/>
      <c r="WKD1125" s="19"/>
      <c r="WKE1125" s="19"/>
      <c r="WKF1125" s="19"/>
      <c r="WKG1125" s="19"/>
      <c r="WKH1125" s="19"/>
      <c r="WKI1125" s="19"/>
      <c r="WKJ1125" s="19"/>
      <c r="WKK1125" s="19"/>
      <c r="WKL1125" s="19"/>
      <c r="WKM1125" s="19"/>
      <c r="WKN1125" s="19"/>
      <c r="WKO1125" s="19"/>
      <c r="WKP1125" s="19"/>
      <c r="WKQ1125" s="19"/>
      <c r="WKR1125" s="19"/>
      <c r="WKS1125" s="19"/>
      <c r="WKT1125" s="19"/>
      <c r="WKU1125" s="19"/>
      <c r="WKV1125" s="19"/>
      <c r="WKW1125" s="19"/>
      <c r="WKX1125" s="19"/>
      <c r="WKY1125" s="19"/>
      <c r="WKZ1125" s="19"/>
      <c r="WLA1125" s="19"/>
      <c r="WLB1125" s="19"/>
      <c r="WLC1125" s="19"/>
      <c r="WLD1125" s="19"/>
      <c r="WLE1125" s="19"/>
      <c r="WLF1125" s="19"/>
      <c r="WLG1125" s="19"/>
      <c r="WLH1125" s="19"/>
      <c r="WLI1125" s="19"/>
      <c r="WLJ1125" s="19"/>
      <c r="WLK1125" s="19"/>
      <c r="WLL1125" s="19"/>
      <c r="WLM1125" s="19"/>
      <c r="WLN1125" s="19"/>
      <c r="WLO1125" s="19"/>
      <c r="WLP1125" s="19"/>
      <c r="WLQ1125" s="19"/>
      <c r="WLR1125" s="19"/>
      <c r="WLS1125" s="19"/>
      <c r="WLT1125" s="19"/>
      <c r="WLU1125" s="19"/>
      <c r="WLV1125" s="19"/>
      <c r="WLW1125" s="19"/>
      <c r="WLX1125" s="19"/>
      <c r="WLY1125" s="19"/>
      <c r="WLZ1125" s="19"/>
      <c r="WMA1125" s="19"/>
      <c r="WMB1125" s="19"/>
      <c r="WMC1125" s="19"/>
      <c r="WMD1125" s="19"/>
      <c r="WME1125" s="19"/>
      <c r="WMF1125" s="19"/>
      <c r="WMG1125" s="19"/>
      <c r="WMH1125" s="19"/>
      <c r="WMI1125" s="19"/>
      <c r="WMJ1125" s="19"/>
      <c r="WMK1125" s="19"/>
      <c r="WML1125" s="19"/>
      <c r="WMM1125" s="19"/>
      <c r="WMN1125" s="19"/>
      <c r="WMO1125" s="19"/>
      <c r="WMP1125" s="19"/>
      <c r="WMQ1125" s="19"/>
      <c r="WMR1125" s="19"/>
      <c r="WMS1125" s="19"/>
      <c r="WMT1125" s="19"/>
      <c r="WMU1125" s="19"/>
      <c r="WMV1125" s="19"/>
      <c r="WMW1125" s="19"/>
      <c r="WMX1125" s="19"/>
      <c r="WMY1125" s="19"/>
      <c r="WMZ1125" s="19"/>
      <c r="WNA1125" s="19"/>
      <c r="WNB1125" s="19"/>
      <c r="WNC1125" s="19"/>
      <c r="WND1125" s="19"/>
      <c r="WNE1125" s="19"/>
      <c r="WNF1125" s="19"/>
      <c r="WNG1125" s="19"/>
      <c r="WNH1125" s="19"/>
      <c r="WNI1125" s="19"/>
      <c r="WNJ1125" s="19"/>
      <c r="WNK1125" s="19"/>
      <c r="WNL1125" s="19"/>
      <c r="WNM1125" s="19"/>
      <c r="WNN1125" s="19"/>
      <c r="WNO1125" s="19"/>
      <c r="WNP1125" s="19"/>
      <c r="WNQ1125" s="19"/>
      <c r="WNR1125" s="19"/>
      <c r="WNS1125" s="19"/>
      <c r="WNT1125" s="19"/>
      <c r="WNU1125" s="19"/>
      <c r="WNV1125" s="19"/>
      <c r="WNW1125" s="19"/>
      <c r="WNX1125" s="19"/>
      <c r="WNY1125" s="19"/>
      <c r="WNZ1125" s="19"/>
      <c r="WOA1125" s="19"/>
      <c r="WOB1125" s="19"/>
      <c r="WOC1125" s="19"/>
      <c r="WOD1125" s="19"/>
      <c r="WOE1125" s="19"/>
      <c r="WOF1125" s="19"/>
      <c r="WOG1125" s="19"/>
      <c r="WOH1125" s="19"/>
      <c r="WOI1125" s="19"/>
      <c r="WOJ1125" s="19"/>
      <c r="WOK1125" s="19"/>
      <c r="WOL1125" s="19"/>
      <c r="WOM1125" s="19"/>
      <c r="WON1125" s="19"/>
      <c r="WOO1125" s="19"/>
      <c r="WOP1125" s="19"/>
      <c r="WOQ1125" s="19"/>
      <c r="WOR1125" s="19"/>
      <c r="WOS1125" s="19"/>
      <c r="WOT1125" s="19"/>
      <c r="WOU1125" s="19"/>
      <c r="WOV1125" s="19"/>
      <c r="WOW1125" s="19"/>
      <c r="WOX1125" s="19"/>
      <c r="WOY1125" s="19"/>
      <c r="WOZ1125" s="19"/>
      <c r="WPA1125" s="19"/>
      <c r="WPB1125" s="19"/>
      <c r="WPC1125" s="19"/>
      <c r="WPD1125" s="19"/>
      <c r="WPE1125" s="19"/>
      <c r="WPF1125" s="19"/>
      <c r="WPG1125" s="19"/>
      <c r="WPH1125" s="19"/>
      <c r="WPI1125" s="19"/>
      <c r="WPJ1125" s="19"/>
      <c r="WPK1125" s="19"/>
      <c r="WPL1125" s="19"/>
      <c r="WPM1125" s="19"/>
      <c r="WPN1125" s="19"/>
      <c r="WPO1125" s="19"/>
      <c r="WPP1125" s="19"/>
      <c r="WPQ1125" s="19"/>
      <c r="WPR1125" s="19"/>
      <c r="WPS1125" s="19"/>
      <c r="WPT1125" s="19"/>
      <c r="WPU1125" s="19"/>
      <c r="WPV1125" s="19"/>
      <c r="WPW1125" s="19"/>
      <c r="WPX1125" s="19"/>
      <c r="WPY1125" s="19"/>
      <c r="WPZ1125" s="19"/>
      <c r="WQA1125" s="19"/>
      <c r="WQB1125" s="19"/>
      <c r="WQC1125" s="19"/>
      <c r="WQD1125" s="19"/>
      <c r="WQE1125" s="19"/>
      <c r="WQF1125" s="19"/>
      <c r="WQG1125" s="19"/>
      <c r="WQH1125" s="19"/>
      <c r="WQI1125" s="19"/>
      <c r="WQJ1125" s="19"/>
      <c r="WQK1125" s="19"/>
      <c r="WQL1125" s="19"/>
      <c r="WQM1125" s="19"/>
      <c r="WQN1125" s="19"/>
      <c r="WQO1125" s="19"/>
      <c r="WQP1125" s="19"/>
      <c r="WQQ1125" s="19"/>
      <c r="WQR1125" s="19"/>
      <c r="WQS1125" s="19"/>
      <c r="WQT1125" s="19"/>
      <c r="WQU1125" s="19"/>
      <c r="WQV1125" s="19"/>
      <c r="WQW1125" s="19"/>
      <c r="WQX1125" s="19"/>
      <c r="WQY1125" s="19"/>
      <c r="WQZ1125" s="19"/>
      <c r="WRA1125" s="19"/>
      <c r="WRB1125" s="19"/>
      <c r="WRC1125" s="19"/>
      <c r="WRD1125" s="19"/>
      <c r="WRE1125" s="19"/>
      <c r="WRF1125" s="19"/>
      <c r="WRG1125" s="19"/>
      <c r="WRH1125" s="19"/>
      <c r="WRI1125" s="19"/>
      <c r="WRJ1125" s="19"/>
      <c r="WRK1125" s="19"/>
      <c r="WRL1125" s="19"/>
      <c r="WRM1125" s="19"/>
      <c r="WRN1125" s="19"/>
      <c r="WRO1125" s="19"/>
      <c r="WRP1125" s="19"/>
      <c r="WRQ1125" s="19"/>
      <c r="WRR1125" s="19"/>
      <c r="WRS1125" s="19"/>
      <c r="WRT1125" s="19"/>
      <c r="WRU1125" s="19"/>
      <c r="WRV1125" s="19"/>
      <c r="WRW1125" s="19"/>
      <c r="WRX1125" s="19"/>
      <c r="WRY1125" s="19"/>
      <c r="WRZ1125" s="19"/>
      <c r="WSA1125" s="19"/>
      <c r="WSB1125" s="19"/>
      <c r="WSC1125" s="19"/>
      <c r="WSD1125" s="19"/>
      <c r="WSE1125" s="19"/>
      <c r="WSF1125" s="19"/>
      <c r="WSG1125" s="19"/>
      <c r="WSH1125" s="19"/>
      <c r="WSI1125" s="19"/>
      <c r="WSJ1125" s="19"/>
      <c r="WSK1125" s="19"/>
      <c r="WSL1125" s="19"/>
      <c r="WSM1125" s="19"/>
      <c r="WSN1125" s="19"/>
      <c r="WSO1125" s="19"/>
      <c r="WSP1125" s="19"/>
      <c r="WSQ1125" s="19"/>
      <c r="WSR1125" s="19"/>
      <c r="WSS1125" s="19"/>
      <c r="WST1125" s="19"/>
      <c r="WSU1125" s="19"/>
      <c r="WSV1125" s="19"/>
      <c r="WSW1125" s="19"/>
      <c r="WSX1125" s="19"/>
      <c r="WSY1125" s="19"/>
      <c r="WSZ1125" s="19"/>
      <c r="WTA1125" s="19"/>
      <c r="WTB1125" s="19"/>
      <c r="WTC1125" s="19"/>
      <c r="WTD1125" s="19"/>
      <c r="WTE1125" s="19"/>
      <c r="WTF1125" s="19"/>
      <c r="WTG1125" s="19"/>
      <c r="WTH1125" s="19"/>
      <c r="WTI1125" s="19"/>
      <c r="WTJ1125" s="19"/>
      <c r="WTK1125" s="19"/>
      <c r="WTL1125" s="19"/>
      <c r="WTM1125" s="19"/>
      <c r="WTN1125" s="19"/>
      <c r="WTO1125" s="19"/>
      <c r="WTP1125" s="19"/>
      <c r="WTQ1125" s="19"/>
      <c r="WTR1125" s="19"/>
      <c r="WTS1125" s="19"/>
      <c r="WTT1125" s="19"/>
      <c r="WTU1125" s="19"/>
      <c r="WTV1125" s="19"/>
      <c r="WTW1125" s="19"/>
      <c r="WTX1125" s="19"/>
      <c r="WTY1125" s="19"/>
      <c r="WTZ1125" s="19"/>
      <c r="WUA1125" s="19"/>
      <c r="WUB1125" s="19"/>
      <c r="WUC1125" s="19"/>
      <c r="WUD1125" s="19"/>
      <c r="WUE1125" s="19"/>
      <c r="WUF1125" s="19"/>
      <c r="WUG1125" s="19"/>
      <c r="WUH1125" s="19"/>
      <c r="WUI1125" s="19"/>
      <c r="WUJ1125" s="19"/>
      <c r="WUK1125" s="19"/>
      <c r="WUL1125" s="19"/>
      <c r="WUM1125" s="19"/>
      <c r="WUN1125" s="19"/>
      <c r="WUO1125" s="19"/>
      <c r="WUP1125" s="19"/>
      <c r="WUQ1125" s="19"/>
      <c r="WUR1125" s="19"/>
      <c r="WUS1125" s="19"/>
      <c r="WUT1125" s="19"/>
      <c r="WUU1125" s="19"/>
      <c r="WUV1125" s="19"/>
      <c r="WUW1125" s="19"/>
      <c r="WUX1125" s="19"/>
      <c r="WUY1125" s="19"/>
      <c r="WUZ1125" s="19"/>
      <c r="WVA1125" s="19"/>
      <c r="WVB1125" s="19"/>
      <c r="WVC1125" s="19"/>
      <c r="WVD1125" s="19"/>
      <c r="WVE1125" s="19"/>
      <c r="WVF1125" s="19"/>
      <c r="WVG1125" s="19"/>
      <c r="WVH1125" s="19"/>
      <c r="WVI1125" s="19"/>
      <c r="WVJ1125" s="19"/>
      <c r="WVK1125" s="19"/>
      <c r="WVL1125" s="19"/>
      <c r="WVM1125" s="19"/>
      <c r="WVN1125" s="19"/>
      <c r="WVO1125" s="19"/>
      <c r="WVP1125" s="19"/>
      <c r="WVQ1125" s="19"/>
      <c r="WVR1125" s="19"/>
      <c r="WVS1125" s="19"/>
      <c r="WVT1125" s="19"/>
      <c r="WVU1125" s="19"/>
      <c r="WVV1125" s="19"/>
      <c r="WVW1125" s="19"/>
      <c r="WVX1125" s="19"/>
      <c r="WVY1125" s="19"/>
      <c r="WVZ1125" s="19"/>
      <c r="WWA1125" s="19"/>
      <c r="WWB1125" s="19"/>
      <c r="WWC1125" s="19"/>
      <c r="WWD1125" s="19"/>
      <c r="WWE1125" s="19"/>
      <c r="WWF1125" s="19"/>
      <c r="WWG1125" s="19"/>
      <c r="WWH1125" s="19"/>
      <c r="WWI1125" s="19"/>
      <c r="WWJ1125" s="19"/>
      <c r="WWK1125" s="19"/>
      <c r="WWL1125" s="19"/>
      <c r="WWM1125" s="19"/>
      <c r="WWN1125" s="19"/>
      <c r="WWO1125" s="19"/>
      <c r="WWP1125" s="19"/>
      <c r="WWQ1125" s="19"/>
      <c r="WWR1125" s="19"/>
      <c r="WWS1125" s="19"/>
      <c r="WWT1125" s="19"/>
      <c r="WWU1125" s="19"/>
      <c r="WWV1125" s="19"/>
      <c r="WWW1125" s="19"/>
      <c r="WWX1125" s="19"/>
      <c r="WWY1125" s="19"/>
      <c r="WWZ1125" s="19"/>
      <c r="WXA1125" s="19"/>
      <c r="WXB1125" s="19"/>
      <c r="WXC1125" s="19"/>
      <c r="WXD1125" s="19"/>
      <c r="WXE1125" s="19"/>
      <c r="WXF1125" s="19"/>
      <c r="WXG1125" s="19"/>
      <c r="WXH1125" s="19"/>
      <c r="WXI1125" s="19"/>
      <c r="WXJ1125" s="19"/>
      <c r="WXK1125" s="19"/>
      <c r="WXL1125" s="19"/>
      <c r="WXM1125" s="19"/>
      <c r="WXN1125" s="19"/>
      <c r="WXO1125" s="19"/>
      <c r="WXP1125" s="19"/>
      <c r="WXQ1125" s="19"/>
      <c r="WXR1125" s="19"/>
      <c r="WXS1125" s="19"/>
      <c r="WXT1125" s="19"/>
      <c r="WXU1125" s="19"/>
      <c r="WXV1125" s="19"/>
      <c r="WXW1125" s="19"/>
      <c r="WXX1125" s="19"/>
      <c r="WXY1125" s="19"/>
      <c r="WXZ1125" s="19"/>
      <c r="WYA1125" s="19"/>
      <c r="WYB1125" s="19"/>
      <c r="WYC1125" s="19"/>
      <c r="WYD1125" s="19"/>
      <c r="WYE1125" s="19"/>
      <c r="WYF1125" s="19"/>
      <c r="WYG1125" s="19"/>
      <c r="WYH1125" s="19"/>
      <c r="WYI1125" s="19"/>
      <c r="WYJ1125" s="19"/>
      <c r="WYK1125" s="19"/>
      <c r="WYL1125" s="19"/>
      <c r="WYM1125" s="19"/>
      <c r="WYN1125" s="19"/>
      <c r="WYO1125" s="19"/>
      <c r="WYP1125" s="19"/>
      <c r="WYQ1125" s="19"/>
      <c r="WYR1125" s="19"/>
      <c r="WYS1125" s="19"/>
      <c r="WYT1125" s="19"/>
      <c r="WYU1125" s="19"/>
      <c r="WYV1125" s="19"/>
      <c r="WYW1125" s="19"/>
      <c r="WYX1125" s="19"/>
      <c r="WYY1125" s="19"/>
      <c r="WYZ1125" s="19"/>
      <c r="WZA1125" s="19"/>
      <c r="WZB1125" s="19"/>
      <c r="WZC1125" s="19"/>
      <c r="WZD1125" s="19"/>
      <c r="WZE1125" s="19"/>
      <c r="WZF1125" s="19"/>
      <c r="WZG1125" s="19"/>
      <c r="WZH1125" s="19"/>
      <c r="WZI1125" s="19"/>
      <c r="WZJ1125" s="19"/>
      <c r="WZK1125" s="19"/>
      <c r="WZL1125" s="19"/>
      <c r="WZM1125" s="19"/>
      <c r="WZN1125" s="19"/>
      <c r="WZO1125" s="19"/>
      <c r="WZP1125" s="19"/>
      <c r="WZQ1125" s="19"/>
      <c r="WZR1125" s="19"/>
      <c r="WZS1125" s="19"/>
      <c r="WZT1125" s="19"/>
      <c r="WZU1125" s="19"/>
      <c r="WZV1125" s="19"/>
      <c r="WZW1125" s="19"/>
      <c r="WZX1125" s="19"/>
      <c r="WZY1125" s="19"/>
      <c r="WZZ1125" s="19"/>
      <c r="XAA1125" s="19"/>
      <c r="XAB1125" s="19"/>
      <c r="XAC1125" s="19"/>
      <c r="XAD1125" s="19"/>
      <c r="XAE1125" s="19"/>
      <c r="XAF1125" s="19"/>
      <c r="XAG1125" s="19"/>
      <c r="XAH1125" s="19"/>
      <c r="XAI1125" s="19"/>
      <c r="XAJ1125" s="19"/>
      <c r="XAK1125" s="19"/>
      <c r="XAL1125" s="19"/>
      <c r="XAM1125" s="19"/>
      <c r="XAN1125" s="19"/>
      <c r="XAO1125" s="19"/>
      <c r="XAP1125" s="19"/>
      <c r="XAQ1125" s="19"/>
      <c r="XAR1125" s="19"/>
      <c r="XAS1125" s="19"/>
      <c r="XAT1125" s="19"/>
      <c r="XAU1125" s="19"/>
      <c r="XAV1125" s="19"/>
      <c r="XAW1125" s="19"/>
      <c r="XAX1125" s="19"/>
      <c r="XAY1125" s="19"/>
      <c r="XAZ1125" s="19"/>
      <c r="XBA1125" s="19"/>
      <c r="XBB1125" s="19"/>
      <c r="XBC1125" s="19"/>
      <c r="XBD1125" s="19"/>
      <c r="XBE1125" s="19"/>
      <c r="XBF1125" s="19"/>
      <c r="XBG1125" s="19"/>
      <c r="XBH1125" s="19"/>
      <c r="XBI1125" s="19"/>
      <c r="XBJ1125" s="19"/>
      <c r="XBK1125" s="19"/>
      <c r="XBL1125" s="19"/>
      <c r="XBM1125" s="19"/>
      <c r="XBN1125" s="19"/>
      <c r="XBO1125" s="19"/>
      <c r="XBP1125" s="19"/>
      <c r="XBQ1125" s="19"/>
      <c r="XBR1125" s="19"/>
      <c r="XBS1125" s="19"/>
      <c r="XBT1125" s="19"/>
      <c r="XBU1125" s="19"/>
      <c r="XBV1125" s="19"/>
      <c r="XBW1125" s="19"/>
      <c r="XBX1125" s="19"/>
      <c r="XBY1125" s="19"/>
      <c r="XBZ1125" s="19"/>
      <c r="XCA1125" s="19"/>
      <c r="XCB1125" s="19"/>
      <c r="XCC1125" s="19"/>
      <c r="XCD1125" s="19"/>
      <c r="XCE1125" s="19"/>
      <c r="XCF1125" s="19"/>
      <c r="XCG1125" s="19"/>
      <c r="XCH1125" s="19"/>
      <c r="XCI1125" s="19"/>
      <c r="XCJ1125" s="19"/>
      <c r="XCK1125" s="19"/>
      <c r="XCL1125" s="19"/>
      <c r="XCM1125" s="19"/>
      <c r="XCN1125" s="19"/>
      <c r="XCO1125" s="19"/>
      <c r="XCP1125" s="19"/>
      <c r="XCQ1125" s="19"/>
      <c r="XCR1125" s="19"/>
      <c r="XCS1125" s="19"/>
      <c r="XCT1125" s="19"/>
      <c r="XCU1125" s="19"/>
      <c r="XCV1125" s="19"/>
      <c r="XCW1125" s="19"/>
      <c r="XCX1125" s="19"/>
      <c r="XCY1125" s="19"/>
      <c r="XCZ1125" s="19"/>
      <c r="XDA1125" s="19"/>
      <c r="XDB1125" s="19"/>
      <c r="XDC1125" s="19"/>
      <c r="XDD1125" s="19"/>
      <c r="XDE1125" s="19"/>
      <c r="XDF1125" s="19"/>
      <c r="XDG1125" s="19"/>
      <c r="XDH1125" s="19"/>
      <c r="XDI1125" s="19"/>
      <c r="XDJ1125" s="19"/>
      <c r="XDK1125" s="19"/>
      <c r="XDL1125" s="19"/>
      <c r="XDM1125" s="19"/>
      <c r="XDN1125" s="19"/>
      <c r="XDO1125" s="19"/>
      <c r="XDP1125" s="19"/>
      <c r="XDQ1125" s="19"/>
      <c r="XDR1125" s="19"/>
      <c r="XDS1125" s="19"/>
      <c r="XDT1125" s="19"/>
      <c r="XDU1125" s="19"/>
      <c r="XDV1125" s="19"/>
      <c r="XDW1125" s="19"/>
      <c r="XDX1125" s="19"/>
      <c r="XDY1125" s="19"/>
      <c r="XDZ1125" s="19"/>
      <c r="XEA1125" s="19"/>
      <c r="XEB1125" s="19"/>
      <c r="XEC1125" s="19"/>
      <c r="XED1125" s="19"/>
      <c r="XEE1125" s="19"/>
      <c r="XEF1125" s="19"/>
      <c r="XEG1125" s="19"/>
      <c r="XEH1125" s="19"/>
      <c r="XEI1125" s="19"/>
      <c r="XEJ1125" s="19"/>
      <c r="XEK1125" s="19"/>
      <c r="XEL1125" s="19"/>
      <c r="XEM1125" s="19"/>
      <c r="XEN1125" s="19"/>
      <c r="XEO1125" s="19"/>
      <c r="XEP1125" s="19"/>
      <c r="XEQ1125" s="19"/>
      <c r="XER1125" s="19"/>
      <c r="XES1125" s="19"/>
      <c r="XET1125" s="19"/>
      <c r="XEU1125" s="19"/>
      <c r="XEV1125" s="19"/>
      <c r="XEW1125" s="19"/>
      <c r="XEX1125" s="19"/>
      <c r="XEY1125" s="19"/>
      <c r="XEZ1125" s="19"/>
      <c r="XFA1125" s="19"/>
      <c r="XFB1125" s="19"/>
      <c r="XFC1125" s="19"/>
      <c r="XFD1125" s="19"/>
    </row>
    <row r="1126" spans="1:16384" ht="110.4" customHeight="1" x14ac:dyDescent="0.3">
      <c r="A1126" s="342" t="s">
        <v>2928</v>
      </c>
      <c r="B1126" s="324" t="s">
        <v>1584</v>
      </c>
      <c r="C1126" s="54" t="s">
        <v>1536</v>
      </c>
      <c r="D1126" s="21" t="s">
        <v>1537</v>
      </c>
      <c r="E1126" s="41">
        <v>295.8</v>
      </c>
      <c r="F1126" s="128">
        <v>6151705.2699999996</v>
      </c>
      <c r="G1126" s="128"/>
      <c r="H1126" s="55">
        <v>6151705.2699999996</v>
      </c>
      <c r="I1126" s="56" t="s">
        <v>1538</v>
      </c>
      <c r="J1126" s="53" t="s">
        <v>1539</v>
      </c>
      <c r="K1126" s="21"/>
      <c r="L1126" s="53"/>
      <c r="M1126" s="39" t="s">
        <v>31</v>
      </c>
      <c r="N1126" s="53"/>
      <c r="O1126" s="53"/>
      <c r="P1126" s="41">
        <v>2960</v>
      </c>
    </row>
    <row r="1127" spans="1:16384" ht="84" x14ac:dyDescent="0.3">
      <c r="A1127" s="236" t="s">
        <v>18575</v>
      </c>
      <c r="B1127" s="281" t="s">
        <v>131</v>
      </c>
      <c r="C1127" s="52" t="s">
        <v>18583</v>
      </c>
      <c r="D1127" s="192" t="s">
        <v>18591</v>
      </c>
      <c r="E1127" s="37">
        <v>78.400000000000006</v>
      </c>
      <c r="F1127" s="93"/>
      <c r="G1127" s="93"/>
      <c r="H1127" s="12">
        <v>1532279.39</v>
      </c>
      <c r="I1127" s="26"/>
      <c r="J1127" s="8"/>
      <c r="K1127" s="192" t="s">
        <v>18592</v>
      </c>
      <c r="L1127" s="8" t="s">
        <v>18593</v>
      </c>
      <c r="M1127" s="11"/>
      <c r="N1127" s="16"/>
      <c r="O1127" s="8" t="s">
        <v>18611</v>
      </c>
      <c r="P1127" s="37"/>
    </row>
    <row r="1128" spans="1:16384" ht="84" x14ac:dyDescent="0.3">
      <c r="A1128" s="236" t="s">
        <v>18576</v>
      </c>
      <c r="B1128" s="281" t="s">
        <v>201</v>
      </c>
      <c r="C1128" s="52" t="s">
        <v>18584</v>
      </c>
      <c r="D1128" s="192" t="s">
        <v>18594</v>
      </c>
      <c r="E1128" s="37">
        <v>23.4</v>
      </c>
      <c r="F1128" s="93"/>
      <c r="G1128" s="93"/>
      <c r="H1128" s="12">
        <v>457338.49</v>
      </c>
      <c r="I1128" s="26"/>
      <c r="J1128" s="16"/>
      <c r="K1128" s="192" t="s">
        <v>18595</v>
      </c>
      <c r="L1128" s="8" t="s">
        <v>18600</v>
      </c>
      <c r="M1128" s="11"/>
      <c r="N1128" s="16"/>
      <c r="O1128" s="8" t="s">
        <v>18611</v>
      </c>
      <c r="P1128" s="37"/>
    </row>
    <row r="1129" spans="1:16384" ht="84" x14ac:dyDescent="0.3">
      <c r="A1129" s="236" t="s">
        <v>18577</v>
      </c>
      <c r="B1129" s="281" t="s">
        <v>201</v>
      </c>
      <c r="C1129" s="52" t="s">
        <v>18585</v>
      </c>
      <c r="D1129" s="192" t="s">
        <v>18596</v>
      </c>
      <c r="E1129" s="37">
        <v>31.2</v>
      </c>
      <c r="F1129" s="93"/>
      <c r="G1129" s="93"/>
      <c r="H1129" s="12">
        <v>609784</v>
      </c>
      <c r="I1129" s="26" t="s">
        <v>1538</v>
      </c>
      <c r="J1129" s="8" t="s">
        <v>18597</v>
      </c>
      <c r="K1129" s="13"/>
      <c r="L1129" s="16"/>
      <c r="M1129" s="11"/>
      <c r="N1129" s="16"/>
      <c r="O1129" s="8" t="s">
        <v>18611</v>
      </c>
      <c r="P1129" s="37"/>
    </row>
    <row r="1130" spans="1:16384" ht="84" x14ac:dyDescent="0.3">
      <c r="A1130" s="236" t="s">
        <v>18578</v>
      </c>
      <c r="B1130" s="281" t="s">
        <v>201</v>
      </c>
      <c r="C1130" s="52" t="s">
        <v>18586</v>
      </c>
      <c r="D1130" s="192" t="s">
        <v>18598</v>
      </c>
      <c r="E1130" s="37">
        <v>24.4</v>
      </c>
      <c r="F1130" s="93"/>
      <c r="G1130" s="93"/>
      <c r="H1130" s="12">
        <v>476882.87</v>
      </c>
      <c r="I1130" s="26"/>
      <c r="J1130" s="16"/>
      <c r="K1130" s="192" t="s">
        <v>18599</v>
      </c>
      <c r="L1130" s="8" t="s">
        <v>18601</v>
      </c>
      <c r="M1130" s="11"/>
      <c r="N1130" s="16"/>
      <c r="O1130" s="8" t="s">
        <v>18611</v>
      </c>
      <c r="P1130" s="37"/>
    </row>
    <row r="1131" spans="1:16384" ht="84" x14ac:dyDescent="0.3">
      <c r="A1131" s="236" t="s">
        <v>18579</v>
      </c>
      <c r="B1131" s="281" t="s">
        <v>157</v>
      </c>
      <c r="C1131" s="52" t="s">
        <v>18587</v>
      </c>
      <c r="D1131" s="192" t="s">
        <v>18602</v>
      </c>
      <c r="E1131" s="37">
        <v>26.1</v>
      </c>
      <c r="F1131" s="93"/>
      <c r="G1131" s="93"/>
      <c r="H1131" s="12">
        <v>510108.32</v>
      </c>
      <c r="I1131" s="26"/>
      <c r="J1131" s="16"/>
      <c r="K1131" s="192" t="s">
        <v>18603</v>
      </c>
      <c r="L1131" s="8" t="s">
        <v>18604</v>
      </c>
      <c r="M1131" s="11"/>
      <c r="N1131" s="16"/>
      <c r="O1131" s="8" t="s">
        <v>18611</v>
      </c>
      <c r="P1131" s="37"/>
    </row>
    <row r="1132" spans="1:16384" ht="84" x14ac:dyDescent="0.3">
      <c r="A1132" s="236" t="s">
        <v>18580</v>
      </c>
      <c r="B1132" s="281" t="s">
        <v>201</v>
      </c>
      <c r="C1132" s="52" t="s">
        <v>18588</v>
      </c>
      <c r="D1132" s="192" t="s">
        <v>18605</v>
      </c>
      <c r="E1132" s="37">
        <v>44.3</v>
      </c>
      <c r="F1132" s="93"/>
      <c r="G1132" s="93"/>
      <c r="H1132" s="12">
        <v>865816.03</v>
      </c>
      <c r="I1132" s="26"/>
      <c r="J1132" s="16"/>
      <c r="K1132" s="192" t="s">
        <v>18606</v>
      </c>
      <c r="L1132" s="8" t="s">
        <v>18607</v>
      </c>
      <c r="M1132" s="11"/>
      <c r="N1132" s="16"/>
      <c r="O1132" s="8" t="s">
        <v>18611</v>
      </c>
      <c r="P1132" s="37"/>
    </row>
    <row r="1133" spans="1:16384" ht="84" x14ac:dyDescent="0.3">
      <c r="A1133" s="236" t="s">
        <v>18581</v>
      </c>
      <c r="B1133" s="281" t="s">
        <v>9500</v>
      </c>
      <c r="C1133" s="52" t="s">
        <v>18589</v>
      </c>
      <c r="D1133" s="192" t="s">
        <v>18608</v>
      </c>
      <c r="E1133" s="37">
        <v>30.7</v>
      </c>
      <c r="F1133" s="93"/>
      <c r="G1133" s="93"/>
      <c r="H1133" s="12">
        <v>600012.47</v>
      </c>
      <c r="I1133" s="26" t="s">
        <v>1538</v>
      </c>
      <c r="J1133" s="8" t="s">
        <v>18597</v>
      </c>
      <c r="K1133" s="13"/>
      <c r="L1133" s="16"/>
      <c r="M1133" s="11"/>
      <c r="N1133" s="16"/>
      <c r="O1133" s="8" t="s">
        <v>18611</v>
      </c>
      <c r="P1133" s="37"/>
    </row>
    <row r="1134" spans="1:16384" ht="84" x14ac:dyDescent="0.3">
      <c r="A1134" s="236" t="s">
        <v>18582</v>
      </c>
      <c r="B1134" s="281" t="s">
        <v>201</v>
      </c>
      <c r="C1134" s="52" t="s">
        <v>18590</v>
      </c>
      <c r="D1134" s="192" t="s">
        <v>18609</v>
      </c>
      <c r="E1134" s="37">
        <v>36.9</v>
      </c>
      <c r="F1134" s="93"/>
      <c r="G1134" s="93"/>
      <c r="H1134" s="12">
        <v>721187.62</v>
      </c>
      <c r="I1134" s="196"/>
      <c r="J1134" s="16"/>
      <c r="K1134" s="192" t="s">
        <v>1474</v>
      </c>
      <c r="L1134" s="8" t="s">
        <v>18610</v>
      </c>
      <c r="M1134" s="11"/>
      <c r="N1134" s="16"/>
      <c r="O1134" s="8" t="s">
        <v>18611</v>
      </c>
      <c r="P1134" s="37"/>
    </row>
    <row r="1135" spans="1:16384" ht="120" customHeight="1" x14ac:dyDescent="0.3">
      <c r="A1135" s="67" t="s">
        <v>2929</v>
      </c>
      <c r="B1135" s="45" t="s">
        <v>1540</v>
      </c>
      <c r="C1135" s="52" t="s">
        <v>1541</v>
      </c>
      <c r="D1135" s="13" t="s">
        <v>1542</v>
      </c>
      <c r="E1135" s="37">
        <v>231.9</v>
      </c>
      <c r="F1135" s="93">
        <v>4926502.1500000004</v>
      </c>
      <c r="G1135" s="93"/>
      <c r="H1135" s="12">
        <v>4926502.1500000004</v>
      </c>
      <c r="I1135" s="26" t="s">
        <v>1538</v>
      </c>
      <c r="J1135" s="16" t="s">
        <v>1543</v>
      </c>
      <c r="K1135" s="192" t="s">
        <v>21122</v>
      </c>
      <c r="L1135" s="8" t="s">
        <v>21124</v>
      </c>
      <c r="M1135" s="11" t="s">
        <v>31</v>
      </c>
      <c r="N1135" s="8" t="s">
        <v>21419</v>
      </c>
      <c r="O1135" s="16"/>
      <c r="P1135" s="37">
        <v>2961</v>
      </c>
    </row>
    <row r="1136" spans="1:16384" ht="108" x14ac:dyDescent="0.3">
      <c r="A1136" s="67" t="s">
        <v>9029</v>
      </c>
      <c r="B1136" s="45" t="s">
        <v>26</v>
      </c>
      <c r="C1136" s="52" t="s">
        <v>1545</v>
      </c>
      <c r="D1136" s="13" t="s">
        <v>1546</v>
      </c>
      <c r="E1136" s="37">
        <v>25.5</v>
      </c>
      <c r="F1136" s="93">
        <v>497882.4</v>
      </c>
      <c r="G1136" s="93"/>
      <c r="H1136" s="95">
        <v>497882.4</v>
      </c>
      <c r="I1136" s="26" t="s">
        <v>1547</v>
      </c>
      <c r="J1136" s="16" t="s">
        <v>1548</v>
      </c>
      <c r="K1136" s="192" t="s">
        <v>21122</v>
      </c>
      <c r="L1136" s="8" t="s">
        <v>21124</v>
      </c>
      <c r="M1136" s="11" t="s">
        <v>31</v>
      </c>
      <c r="N1136" s="8" t="s">
        <v>21419</v>
      </c>
      <c r="O1136" s="16" t="s">
        <v>1549</v>
      </c>
      <c r="P1136" s="37" t="s">
        <v>1544</v>
      </c>
    </row>
    <row r="1137" spans="1:16" ht="108" x14ac:dyDescent="0.3">
      <c r="A1137" s="67" t="s">
        <v>9030</v>
      </c>
      <c r="B1137" s="45" t="s">
        <v>47</v>
      </c>
      <c r="C1137" s="52" t="s">
        <v>1551</v>
      </c>
      <c r="D1137" s="13" t="s">
        <v>1552</v>
      </c>
      <c r="E1137" s="37">
        <v>41.9</v>
      </c>
      <c r="F1137" s="93">
        <v>306135.65000000002</v>
      </c>
      <c r="G1137" s="93"/>
      <c r="H1137" s="12">
        <v>306135.65000000002</v>
      </c>
      <c r="I1137" s="26" t="s">
        <v>1553</v>
      </c>
      <c r="J1137" s="16" t="s">
        <v>1554</v>
      </c>
      <c r="K1137" s="192" t="s">
        <v>21122</v>
      </c>
      <c r="L1137" s="8" t="s">
        <v>21124</v>
      </c>
      <c r="M1137" s="11" t="s">
        <v>31</v>
      </c>
      <c r="N1137" s="8" t="s">
        <v>21419</v>
      </c>
      <c r="O1137" s="16" t="s">
        <v>1549</v>
      </c>
      <c r="P1137" s="37" t="s">
        <v>1550</v>
      </c>
    </row>
    <row r="1138" spans="1:16" ht="108" x14ac:dyDescent="0.3">
      <c r="A1138" s="67" t="s">
        <v>9031</v>
      </c>
      <c r="B1138" s="45" t="s">
        <v>47</v>
      </c>
      <c r="C1138" s="52" t="s">
        <v>1556</v>
      </c>
      <c r="D1138" s="13" t="s">
        <v>1557</v>
      </c>
      <c r="E1138" s="37">
        <v>38.5</v>
      </c>
      <c r="F1138" s="93">
        <v>751704.8</v>
      </c>
      <c r="G1138" s="93"/>
      <c r="H1138" s="12">
        <v>751704.8</v>
      </c>
      <c r="I1138" s="26" t="s">
        <v>1558</v>
      </c>
      <c r="J1138" s="16" t="s">
        <v>1559</v>
      </c>
      <c r="K1138" s="192" t="s">
        <v>21122</v>
      </c>
      <c r="L1138" s="8" t="s">
        <v>21124</v>
      </c>
      <c r="M1138" s="11" t="s">
        <v>31</v>
      </c>
      <c r="N1138" s="8" t="s">
        <v>21419</v>
      </c>
      <c r="O1138" s="16" t="s">
        <v>1549</v>
      </c>
      <c r="P1138" s="37" t="s">
        <v>1555</v>
      </c>
    </row>
    <row r="1139" spans="1:16" ht="108" x14ac:dyDescent="0.3">
      <c r="A1139" s="67" t="s">
        <v>9032</v>
      </c>
      <c r="B1139" s="45" t="s">
        <v>47</v>
      </c>
      <c r="C1139" s="52" t="s">
        <v>1561</v>
      </c>
      <c r="D1139" s="13" t="s">
        <v>1562</v>
      </c>
      <c r="E1139" s="37">
        <v>48.3</v>
      </c>
      <c r="F1139" s="93">
        <v>825899.04</v>
      </c>
      <c r="G1139" s="93"/>
      <c r="H1139" s="12">
        <v>825899.04</v>
      </c>
      <c r="I1139" s="26" t="s">
        <v>1547</v>
      </c>
      <c r="J1139" s="16" t="s">
        <v>1563</v>
      </c>
      <c r="K1139" s="192" t="s">
        <v>21122</v>
      </c>
      <c r="L1139" s="8" t="s">
        <v>21124</v>
      </c>
      <c r="M1139" s="11" t="s">
        <v>31</v>
      </c>
      <c r="N1139" s="8" t="s">
        <v>21419</v>
      </c>
      <c r="O1139" s="16" t="s">
        <v>1549</v>
      </c>
      <c r="P1139" s="37" t="s">
        <v>1560</v>
      </c>
    </row>
    <row r="1140" spans="1:16" ht="108" x14ac:dyDescent="0.3">
      <c r="A1140" s="67" t="s">
        <v>9033</v>
      </c>
      <c r="B1140" s="45" t="s">
        <v>47</v>
      </c>
      <c r="C1140" s="52" t="s">
        <v>1565</v>
      </c>
      <c r="D1140" s="13" t="s">
        <v>1566</v>
      </c>
      <c r="E1140" s="37">
        <v>46.1</v>
      </c>
      <c r="F1140" s="93">
        <v>1703151.13</v>
      </c>
      <c r="G1140" s="93"/>
      <c r="H1140" s="12">
        <v>1703151.13</v>
      </c>
      <c r="I1140" s="26" t="s">
        <v>1567</v>
      </c>
      <c r="J1140" s="16" t="s">
        <v>1568</v>
      </c>
      <c r="K1140" s="192" t="s">
        <v>21122</v>
      </c>
      <c r="L1140" s="8" t="s">
        <v>21124</v>
      </c>
      <c r="M1140" s="11" t="s">
        <v>31</v>
      </c>
      <c r="N1140" s="8" t="s">
        <v>21419</v>
      </c>
      <c r="O1140" s="16" t="s">
        <v>1549</v>
      </c>
      <c r="P1140" s="37" t="s">
        <v>1564</v>
      </c>
    </row>
    <row r="1141" spans="1:16" ht="108" x14ac:dyDescent="0.3">
      <c r="A1141" s="67" t="s">
        <v>9034</v>
      </c>
      <c r="B1141" s="45" t="s">
        <v>47</v>
      </c>
      <c r="C1141" s="52" t="s">
        <v>1570</v>
      </c>
      <c r="D1141" s="13" t="s">
        <v>1571</v>
      </c>
      <c r="E1141" s="37">
        <v>50.6</v>
      </c>
      <c r="F1141" s="93">
        <v>1023014.61</v>
      </c>
      <c r="G1141" s="93"/>
      <c r="H1141" s="12">
        <v>1023014.61</v>
      </c>
      <c r="I1141" s="26" t="s">
        <v>1572</v>
      </c>
      <c r="J1141" s="16" t="s">
        <v>1573</v>
      </c>
      <c r="K1141" s="192" t="s">
        <v>21122</v>
      </c>
      <c r="L1141" s="8" t="s">
        <v>21124</v>
      </c>
      <c r="M1141" s="11" t="s">
        <v>31</v>
      </c>
      <c r="N1141" s="8" t="s">
        <v>21419</v>
      </c>
      <c r="O1141" s="16" t="s">
        <v>1549</v>
      </c>
      <c r="P1141" s="37" t="s">
        <v>1569</v>
      </c>
    </row>
    <row r="1142" spans="1:16" ht="108" x14ac:dyDescent="0.3">
      <c r="A1142" s="67" t="s">
        <v>9035</v>
      </c>
      <c r="B1142" s="45" t="s">
        <v>47</v>
      </c>
      <c r="C1142" s="52" t="s">
        <v>1575</v>
      </c>
      <c r="D1142" s="13" t="s">
        <v>1576</v>
      </c>
      <c r="E1142" s="37">
        <v>47.6</v>
      </c>
      <c r="F1142" s="93">
        <v>347781.78</v>
      </c>
      <c r="G1142" s="93"/>
      <c r="H1142" s="12">
        <v>347781.78</v>
      </c>
      <c r="I1142" s="26" t="s">
        <v>1577</v>
      </c>
      <c r="J1142" s="16" t="s">
        <v>1578</v>
      </c>
      <c r="K1142" s="192" t="s">
        <v>21122</v>
      </c>
      <c r="L1142" s="8" t="s">
        <v>21124</v>
      </c>
      <c r="M1142" s="11" t="s">
        <v>31</v>
      </c>
      <c r="N1142" s="8" t="s">
        <v>21419</v>
      </c>
      <c r="O1142" s="16" t="s">
        <v>1549</v>
      </c>
      <c r="P1142" s="37" t="s">
        <v>1574</v>
      </c>
    </row>
    <row r="1143" spans="1:16" ht="108" x14ac:dyDescent="0.3">
      <c r="A1143" s="67" t="s">
        <v>9036</v>
      </c>
      <c r="B1143" s="45" t="s">
        <v>26</v>
      </c>
      <c r="C1143" s="52" t="s">
        <v>1580</v>
      </c>
      <c r="D1143" s="13" t="s">
        <v>1581</v>
      </c>
      <c r="E1143" s="37">
        <v>25.2</v>
      </c>
      <c r="F1143" s="93"/>
      <c r="G1143" s="93"/>
      <c r="H1143" s="12">
        <v>492024.96</v>
      </c>
      <c r="I1143" s="26" t="s">
        <v>1582</v>
      </c>
      <c r="J1143" s="16" t="s">
        <v>1583</v>
      </c>
      <c r="K1143" s="192" t="s">
        <v>21122</v>
      </c>
      <c r="L1143" s="8" t="s">
        <v>21124</v>
      </c>
      <c r="M1143" s="11" t="s">
        <v>31</v>
      </c>
      <c r="N1143" s="8" t="s">
        <v>21419</v>
      </c>
      <c r="O1143" s="16" t="s">
        <v>1549</v>
      </c>
      <c r="P1143" s="37" t="s">
        <v>1579</v>
      </c>
    </row>
    <row r="1144" spans="1:16" ht="84" x14ac:dyDescent="0.3">
      <c r="A1144" s="67" t="s">
        <v>2930</v>
      </c>
      <c r="B1144" s="45" t="s">
        <v>1584</v>
      </c>
      <c r="C1144" s="52" t="s">
        <v>1585</v>
      </c>
      <c r="D1144" s="13" t="s">
        <v>1586</v>
      </c>
      <c r="E1144" s="37">
        <v>129.80000000000001</v>
      </c>
      <c r="F1144" s="93"/>
      <c r="G1144" s="93"/>
      <c r="H1144" s="12">
        <v>1756206.98</v>
      </c>
      <c r="I1144" s="26" t="s">
        <v>1538</v>
      </c>
      <c r="J1144" s="16" t="s">
        <v>1587</v>
      </c>
      <c r="K1144" s="13"/>
      <c r="L1144" s="16"/>
      <c r="M1144" s="11" t="s">
        <v>31</v>
      </c>
      <c r="N1144" s="16"/>
      <c r="O1144" s="16"/>
      <c r="P1144" s="37">
        <v>2962</v>
      </c>
    </row>
    <row r="1145" spans="1:16" ht="60" x14ac:dyDescent="0.3">
      <c r="A1145" s="67" t="s">
        <v>9037</v>
      </c>
      <c r="B1145" s="45" t="s">
        <v>26</v>
      </c>
      <c r="C1145" s="52" t="s">
        <v>1589</v>
      </c>
      <c r="D1145" s="13" t="s">
        <v>1590</v>
      </c>
      <c r="E1145" s="37">
        <v>22.1</v>
      </c>
      <c r="F1145" s="93"/>
      <c r="G1145" s="93"/>
      <c r="H1145" s="286">
        <v>449596.4</v>
      </c>
      <c r="I1145" s="26" t="s">
        <v>1538</v>
      </c>
      <c r="J1145" s="16" t="s">
        <v>1591</v>
      </c>
      <c r="K1145" s="192" t="s">
        <v>20125</v>
      </c>
      <c r="L1145" s="8" t="s">
        <v>20127</v>
      </c>
      <c r="M1145" s="11" t="s">
        <v>31</v>
      </c>
      <c r="N1145" s="16"/>
      <c r="O1145" s="16"/>
      <c r="P1145" s="37" t="s">
        <v>1588</v>
      </c>
    </row>
    <row r="1146" spans="1:16" ht="60" x14ac:dyDescent="0.3">
      <c r="A1146" s="67" t="s">
        <v>9038</v>
      </c>
      <c r="B1146" s="45" t="s">
        <v>26</v>
      </c>
      <c r="C1146" s="52" t="s">
        <v>1593</v>
      </c>
      <c r="D1146" s="13" t="s">
        <v>1594</v>
      </c>
      <c r="E1146" s="37">
        <v>22.5</v>
      </c>
      <c r="F1146" s="93"/>
      <c r="G1146" s="93"/>
      <c r="H1146" s="286">
        <v>459814.5</v>
      </c>
      <c r="I1146" s="26" t="s">
        <v>1538</v>
      </c>
      <c r="J1146" s="16" t="s">
        <v>1591</v>
      </c>
      <c r="K1146" s="192" t="s">
        <v>20123</v>
      </c>
      <c r="L1146" s="8" t="s">
        <v>20126</v>
      </c>
      <c r="M1146" s="11" t="s">
        <v>31</v>
      </c>
      <c r="N1146" s="16"/>
      <c r="O1146" s="8" t="s">
        <v>20124</v>
      </c>
      <c r="P1146" s="37" t="s">
        <v>1592</v>
      </c>
    </row>
    <row r="1147" spans="1:16" ht="60" x14ac:dyDescent="0.3">
      <c r="A1147" s="67" t="s">
        <v>9039</v>
      </c>
      <c r="B1147" s="45" t="s">
        <v>26</v>
      </c>
      <c r="C1147" s="52" t="s">
        <v>1596</v>
      </c>
      <c r="D1147" s="13" t="s">
        <v>1597</v>
      </c>
      <c r="E1147" s="37">
        <v>20.399999999999999</v>
      </c>
      <c r="F1147" s="93"/>
      <c r="G1147" s="93"/>
      <c r="H1147" s="286">
        <v>416898.48</v>
      </c>
      <c r="I1147" s="26" t="s">
        <v>1538</v>
      </c>
      <c r="J1147" s="16" t="s">
        <v>1591</v>
      </c>
      <c r="K1147" s="13"/>
      <c r="L1147" s="16"/>
      <c r="M1147" s="11" t="s">
        <v>31</v>
      </c>
      <c r="N1147" s="16"/>
      <c r="O1147" s="16"/>
      <c r="P1147" s="37" t="s">
        <v>1595</v>
      </c>
    </row>
    <row r="1148" spans="1:16" ht="60" x14ac:dyDescent="0.3">
      <c r="A1148" s="67" t="s">
        <v>9040</v>
      </c>
      <c r="B1148" s="45" t="s">
        <v>26</v>
      </c>
      <c r="C1148" s="52" t="s">
        <v>1599</v>
      </c>
      <c r="D1148" s="13" t="s">
        <v>1600</v>
      </c>
      <c r="E1148" s="37">
        <v>21</v>
      </c>
      <c r="F1148" s="93"/>
      <c r="G1148" s="93"/>
      <c r="H1148" s="286">
        <v>429160.2</v>
      </c>
      <c r="I1148" s="26" t="s">
        <v>1538</v>
      </c>
      <c r="J1148" s="16" t="s">
        <v>1591</v>
      </c>
      <c r="K1148" s="13"/>
      <c r="L1148" s="16"/>
      <c r="M1148" s="11" t="s">
        <v>31</v>
      </c>
      <c r="N1148" s="16"/>
      <c r="O1148" s="16"/>
      <c r="P1148" s="37" t="s">
        <v>1598</v>
      </c>
    </row>
    <row r="1149" spans="1:16" ht="60" x14ac:dyDescent="0.3">
      <c r="A1149" s="67" t="s">
        <v>9041</v>
      </c>
      <c r="B1149" s="45" t="s">
        <v>26</v>
      </c>
      <c r="C1149" s="52" t="s">
        <v>1602</v>
      </c>
      <c r="D1149" s="13" t="s">
        <v>1603</v>
      </c>
      <c r="E1149" s="37">
        <v>21.7</v>
      </c>
      <c r="F1149" s="93"/>
      <c r="G1149" s="93"/>
      <c r="H1149" s="286">
        <v>443465.54</v>
      </c>
      <c r="I1149" s="26" t="s">
        <v>1538</v>
      </c>
      <c r="J1149" s="16" t="s">
        <v>1591</v>
      </c>
      <c r="K1149" s="13"/>
      <c r="L1149" s="16"/>
      <c r="M1149" s="11" t="s">
        <v>31</v>
      </c>
      <c r="N1149" s="16"/>
      <c r="O1149" s="16"/>
      <c r="P1149" s="37" t="s">
        <v>1601</v>
      </c>
    </row>
    <row r="1150" spans="1:16" ht="60" x14ac:dyDescent="0.3">
      <c r="A1150" s="67" t="s">
        <v>9042</v>
      </c>
      <c r="B1150" s="45" t="s">
        <v>26</v>
      </c>
      <c r="C1150" s="52" t="s">
        <v>1605</v>
      </c>
      <c r="D1150" s="13" t="s">
        <v>1606</v>
      </c>
      <c r="E1150" s="37">
        <v>22.1</v>
      </c>
      <c r="F1150" s="93"/>
      <c r="G1150" s="93"/>
      <c r="H1150" s="286">
        <v>451640.02</v>
      </c>
      <c r="I1150" s="26" t="s">
        <v>1538</v>
      </c>
      <c r="J1150" s="16" t="s">
        <v>1591</v>
      </c>
      <c r="K1150" s="192" t="s">
        <v>21369</v>
      </c>
      <c r="L1150" s="8" t="s">
        <v>21370</v>
      </c>
      <c r="M1150" s="11" t="s">
        <v>31</v>
      </c>
      <c r="N1150" s="16"/>
      <c r="O1150" s="16"/>
      <c r="P1150" s="37" t="s">
        <v>1604</v>
      </c>
    </row>
    <row r="1151" spans="1:16" ht="84" x14ac:dyDescent="0.3">
      <c r="A1151" s="67" t="s">
        <v>2931</v>
      </c>
      <c r="B1151" s="45" t="s">
        <v>1607</v>
      </c>
      <c r="C1151" s="52" t="s">
        <v>1608</v>
      </c>
      <c r="D1151" s="13" t="s">
        <v>1609</v>
      </c>
      <c r="E1151" s="37">
        <v>385.2</v>
      </c>
      <c r="F1151" s="93"/>
      <c r="G1151" s="93"/>
      <c r="H1151" s="12">
        <v>9130538.1199999992</v>
      </c>
      <c r="I1151" s="26">
        <v>42758</v>
      </c>
      <c r="J1151" s="16" t="s">
        <v>1610</v>
      </c>
      <c r="K1151" s="13"/>
      <c r="L1151" s="16"/>
      <c r="M1151" s="11" t="s">
        <v>31</v>
      </c>
      <c r="N1151" s="16"/>
      <c r="O1151" s="16"/>
      <c r="P1151" s="37">
        <v>2963</v>
      </c>
    </row>
    <row r="1152" spans="1:16" ht="120" x14ac:dyDescent="0.3">
      <c r="A1152" s="67" t="s">
        <v>9007</v>
      </c>
      <c r="B1152" s="45" t="s">
        <v>26</v>
      </c>
      <c r="C1152" s="52" t="s">
        <v>1612</v>
      </c>
      <c r="D1152" s="13"/>
      <c r="E1152" s="37">
        <v>56.5</v>
      </c>
      <c r="F1152" s="93"/>
      <c r="G1152" s="93"/>
      <c r="H1152" s="12"/>
      <c r="I1152" s="26">
        <v>42758</v>
      </c>
      <c r="J1152" s="16" t="s">
        <v>1613</v>
      </c>
      <c r="K1152" s="13"/>
      <c r="L1152" s="16"/>
      <c r="M1152" s="11" t="s">
        <v>31</v>
      </c>
      <c r="N1152" s="16"/>
      <c r="O1152" s="16"/>
      <c r="P1152" s="37" t="s">
        <v>1611</v>
      </c>
    </row>
    <row r="1153" spans="1:16" ht="120" x14ac:dyDescent="0.3">
      <c r="A1153" s="67" t="s">
        <v>9008</v>
      </c>
      <c r="B1153" s="45" t="s">
        <v>1615</v>
      </c>
      <c r="C1153" s="52" t="s">
        <v>1616</v>
      </c>
      <c r="D1153" s="13"/>
      <c r="E1153" s="37">
        <v>113.8</v>
      </c>
      <c r="F1153" s="93"/>
      <c r="G1153" s="93"/>
      <c r="H1153" s="12"/>
      <c r="I1153" s="26">
        <v>42758</v>
      </c>
      <c r="J1153" s="8" t="s">
        <v>1613</v>
      </c>
      <c r="K1153" s="13"/>
      <c r="L1153" s="16"/>
      <c r="M1153" s="11" t="s">
        <v>31</v>
      </c>
      <c r="N1153" s="16"/>
      <c r="O1153" s="16"/>
      <c r="P1153" s="37" t="s">
        <v>1614</v>
      </c>
    </row>
    <row r="1154" spans="1:16" ht="120" x14ac:dyDescent="0.3">
      <c r="A1154" s="67" t="s">
        <v>9009</v>
      </c>
      <c r="B1154" s="45" t="s">
        <v>26</v>
      </c>
      <c r="C1154" s="52" t="s">
        <v>1618</v>
      </c>
      <c r="D1154" s="13"/>
      <c r="E1154" s="37">
        <v>38.9</v>
      </c>
      <c r="F1154" s="93"/>
      <c r="G1154" s="93"/>
      <c r="H1154" s="12"/>
      <c r="I1154" s="26">
        <v>42758</v>
      </c>
      <c r="J1154" s="8" t="s">
        <v>1613</v>
      </c>
      <c r="K1154" s="13"/>
      <c r="L1154" s="16"/>
      <c r="M1154" s="11" t="s">
        <v>31</v>
      </c>
      <c r="N1154" s="16"/>
      <c r="O1154" s="16"/>
      <c r="P1154" s="37" t="s">
        <v>1617</v>
      </c>
    </row>
    <row r="1155" spans="1:16" ht="120" x14ac:dyDescent="0.3">
      <c r="A1155" s="67" t="s">
        <v>9010</v>
      </c>
      <c r="B1155" s="45" t="s">
        <v>26</v>
      </c>
      <c r="C1155" s="52" t="s">
        <v>1620</v>
      </c>
      <c r="D1155" s="13"/>
      <c r="E1155" s="37">
        <v>36.9</v>
      </c>
      <c r="F1155" s="93"/>
      <c r="G1155" s="93"/>
      <c r="H1155" s="12"/>
      <c r="I1155" s="26">
        <v>42758</v>
      </c>
      <c r="J1155" s="8" t="s">
        <v>1613</v>
      </c>
      <c r="K1155" s="13"/>
      <c r="L1155" s="16"/>
      <c r="M1155" s="11" t="s">
        <v>31</v>
      </c>
      <c r="N1155" s="16"/>
      <c r="O1155" s="16"/>
      <c r="P1155" s="37" t="s">
        <v>1619</v>
      </c>
    </row>
    <row r="1156" spans="1:16" ht="120" x14ac:dyDescent="0.3">
      <c r="A1156" s="67" t="s">
        <v>9011</v>
      </c>
      <c r="B1156" s="45" t="s">
        <v>26</v>
      </c>
      <c r="C1156" s="52" t="s">
        <v>1622</v>
      </c>
      <c r="D1156" s="13"/>
      <c r="E1156" s="37">
        <v>33.5</v>
      </c>
      <c r="F1156" s="93"/>
      <c r="G1156" s="93"/>
      <c r="H1156" s="12"/>
      <c r="I1156" s="26">
        <v>42758</v>
      </c>
      <c r="J1156" s="8" t="s">
        <v>1613</v>
      </c>
      <c r="K1156" s="13"/>
      <c r="L1156" s="16"/>
      <c r="M1156" s="11" t="s">
        <v>31</v>
      </c>
      <c r="N1156" s="16"/>
      <c r="O1156" s="16"/>
      <c r="P1156" s="37" t="s">
        <v>1621</v>
      </c>
    </row>
    <row r="1157" spans="1:16" ht="120" x14ac:dyDescent="0.3">
      <c r="A1157" s="67" t="s">
        <v>9012</v>
      </c>
      <c r="B1157" s="45" t="s">
        <v>26</v>
      </c>
      <c r="C1157" s="52" t="s">
        <v>1624</v>
      </c>
      <c r="D1157" s="13"/>
      <c r="E1157" s="37">
        <v>43</v>
      </c>
      <c r="F1157" s="93"/>
      <c r="G1157" s="93"/>
      <c r="H1157" s="12"/>
      <c r="I1157" s="26">
        <v>42758</v>
      </c>
      <c r="J1157" s="8" t="s">
        <v>1613</v>
      </c>
      <c r="K1157" s="13"/>
      <c r="L1157" s="16"/>
      <c r="M1157" s="11" t="s">
        <v>31</v>
      </c>
      <c r="N1157" s="16"/>
      <c r="O1157" s="16"/>
      <c r="P1157" s="37" t="s">
        <v>1623</v>
      </c>
    </row>
    <row r="1158" spans="1:16" ht="120" x14ac:dyDescent="0.3">
      <c r="A1158" s="67" t="s">
        <v>9013</v>
      </c>
      <c r="B1158" s="45" t="s">
        <v>47</v>
      </c>
      <c r="C1158" s="52" t="s">
        <v>1626</v>
      </c>
      <c r="D1158" s="13"/>
      <c r="E1158" s="37">
        <v>62.6</v>
      </c>
      <c r="F1158" s="93"/>
      <c r="G1158" s="93"/>
      <c r="H1158" s="12"/>
      <c r="I1158" s="26">
        <v>42758</v>
      </c>
      <c r="J1158" s="8" t="s">
        <v>1613</v>
      </c>
      <c r="K1158" s="13"/>
      <c r="L1158" s="16"/>
      <c r="M1158" s="11" t="s">
        <v>31</v>
      </c>
      <c r="N1158" s="16"/>
      <c r="O1158" s="16"/>
      <c r="P1158" s="37" t="s">
        <v>1625</v>
      </c>
    </row>
    <row r="1159" spans="1:16" ht="84" x14ac:dyDescent="0.3">
      <c r="A1159" s="67" t="s">
        <v>2932</v>
      </c>
      <c r="B1159" s="281" t="s">
        <v>20173</v>
      </c>
      <c r="C1159" s="52" t="s">
        <v>1627</v>
      </c>
      <c r="D1159" s="13" t="s">
        <v>1628</v>
      </c>
      <c r="E1159" s="37">
        <v>224.4</v>
      </c>
      <c r="F1159" s="93"/>
      <c r="G1159" s="93"/>
      <c r="H1159" s="12">
        <v>5137698.59</v>
      </c>
      <c r="I1159" s="26">
        <v>42758</v>
      </c>
      <c r="J1159" s="16" t="s">
        <v>1629</v>
      </c>
      <c r="K1159" s="13"/>
      <c r="L1159" s="16"/>
      <c r="M1159" s="11" t="s">
        <v>31</v>
      </c>
      <c r="N1159" s="16"/>
      <c r="O1159" s="16"/>
      <c r="P1159" s="37">
        <v>2964</v>
      </c>
    </row>
    <row r="1160" spans="1:16" ht="120" x14ac:dyDescent="0.3">
      <c r="A1160" s="236" t="s">
        <v>20166</v>
      </c>
      <c r="B1160" s="281" t="s">
        <v>26</v>
      </c>
      <c r="C1160" s="52" t="s">
        <v>20174</v>
      </c>
      <c r="D1160" s="192" t="s">
        <v>20182</v>
      </c>
      <c r="E1160" s="37">
        <v>20.6</v>
      </c>
      <c r="F1160" s="93"/>
      <c r="G1160" s="93"/>
      <c r="H1160" s="12">
        <v>313770.75</v>
      </c>
      <c r="I1160" s="26">
        <v>42758</v>
      </c>
      <c r="J1160" s="8" t="s">
        <v>20181</v>
      </c>
      <c r="K1160" s="13"/>
      <c r="L1160" s="16"/>
      <c r="M1160" s="11" t="s">
        <v>31</v>
      </c>
      <c r="N1160" s="16"/>
      <c r="O1160" s="16"/>
      <c r="P1160" s="37"/>
    </row>
    <row r="1161" spans="1:16" ht="120" x14ac:dyDescent="0.3">
      <c r="A1161" s="236" t="s">
        <v>20167</v>
      </c>
      <c r="B1161" s="281" t="s">
        <v>26</v>
      </c>
      <c r="C1161" s="52" t="s">
        <v>20175</v>
      </c>
      <c r="D1161" s="192" t="s">
        <v>20183</v>
      </c>
      <c r="E1161" s="37">
        <v>20.5</v>
      </c>
      <c r="F1161" s="93"/>
      <c r="G1161" s="93"/>
      <c r="H1161" s="12">
        <v>312247.59999999998</v>
      </c>
      <c r="I1161" s="26">
        <v>42758</v>
      </c>
      <c r="J1161" s="8" t="s">
        <v>20181</v>
      </c>
      <c r="K1161" s="192" t="s">
        <v>20200</v>
      </c>
      <c r="L1161" s="8" t="s">
        <v>20201</v>
      </c>
      <c r="M1161" s="11" t="s">
        <v>31</v>
      </c>
      <c r="N1161" s="16"/>
      <c r="O1161" s="8" t="s">
        <v>20202</v>
      </c>
      <c r="P1161" s="37"/>
    </row>
    <row r="1162" spans="1:16" ht="120" x14ac:dyDescent="0.3">
      <c r="A1162" s="236" t="s">
        <v>20168</v>
      </c>
      <c r="B1162" s="281" t="s">
        <v>47</v>
      </c>
      <c r="C1162" s="52" t="s">
        <v>20176</v>
      </c>
      <c r="D1162" s="192" t="s">
        <v>20184</v>
      </c>
      <c r="E1162" s="37">
        <v>64.900000000000006</v>
      </c>
      <c r="F1162" s="93"/>
      <c r="G1162" s="93"/>
      <c r="H1162" s="12">
        <v>988530.19</v>
      </c>
      <c r="I1162" s="26">
        <v>42758</v>
      </c>
      <c r="J1162" s="8" t="s">
        <v>20181</v>
      </c>
      <c r="K1162" s="192" t="s">
        <v>20185</v>
      </c>
      <c r="L1162" s="8" t="s">
        <v>20186</v>
      </c>
      <c r="M1162" s="11" t="s">
        <v>31</v>
      </c>
      <c r="N1162" s="16"/>
      <c r="O1162" s="8" t="s">
        <v>20187</v>
      </c>
      <c r="P1162" s="37"/>
    </row>
    <row r="1163" spans="1:16" ht="120" x14ac:dyDescent="0.3">
      <c r="A1163" s="236" t="s">
        <v>20169</v>
      </c>
      <c r="B1163" s="281" t="s">
        <v>26</v>
      </c>
      <c r="C1163" s="52" t="s">
        <v>20177</v>
      </c>
      <c r="D1163" s="192" t="s">
        <v>20189</v>
      </c>
      <c r="E1163" s="37">
        <v>20.5</v>
      </c>
      <c r="F1163" s="93"/>
      <c r="G1163" s="93"/>
      <c r="H1163" s="12">
        <v>312247.59999999998</v>
      </c>
      <c r="I1163" s="26">
        <v>42758</v>
      </c>
      <c r="J1163" s="8" t="s">
        <v>20181</v>
      </c>
      <c r="K1163" s="13"/>
      <c r="L1163" s="16"/>
      <c r="M1163" s="11" t="s">
        <v>31</v>
      </c>
      <c r="N1163" s="16"/>
      <c r="O1163" s="16"/>
      <c r="P1163" s="37"/>
    </row>
    <row r="1164" spans="1:16" ht="120" x14ac:dyDescent="0.3">
      <c r="A1164" s="236" t="s">
        <v>20170</v>
      </c>
      <c r="B1164" s="281" t="s">
        <v>26</v>
      </c>
      <c r="C1164" s="52" t="s">
        <v>20178</v>
      </c>
      <c r="D1164" s="192" t="s">
        <v>20191</v>
      </c>
      <c r="E1164" s="37">
        <v>19.899999999999999</v>
      </c>
      <c r="F1164" s="93"/>
      <c r="G1164" s="93"/>
      <c r="H1164" s="12">
        <v>303108.64</v>
      </c>
      <c r="I1164" s="26">
        <v>42758</v>
      </c>
      <c r="J1164" s="8" t="s">
        <v>20181</v>
      </c>
      <c r="K1164" s="192" t="s">
        <v>18671</v>
      </c>
      <c r="L1164" s="8" t="s">
        <v>20192</v>
      </c>
      <c r="M1164" s="11" t="s">
        <v>31</v>
      </c>
      <c r="N1164" s="16"/>
      <c r="O1164" s="8" t="s">
        <v>20193</v>
      </c>
      <c r="P1164" s="37"/>
    </row>
    <row r="1165" spans="1:16" ht="120" x14ac:dyDescent="0.3">
      <c r="A1165" s="236" t="s">
        <v>20171</v>
      </c>
      <c r="B1165" s="281" t="s">
        <v>26</v>
      </c>
      <c r="C1165" s="52" t="s">
        <v>20179</v>
      </c>
      <c r="D1165" s="192" t="s">
        <v>20190</v>
      </c>
      <c r="E1165" s="37">
        <v>20.399999999999999</v>
      </c>
      <c r="F1165" s="93"/>
      <c r="G1165" s="93"/>
      <c r="H1165" s="12">
        <v>310724.44</v>
      </c>
      <c r="I1165" s="26">
        <v>42758</v>
      </c>
      <c r="J1165" s="8" t="s">
        <v>20181</v>
      </c>
      <c r="K1165" s="192" t="s">
        <v>20194</v>
      </c>
      <c r="L1165" s="8" t="s">
        <v>20195</v>
      </c>
      <c r="M1165" s="11" t="s">
        <v>31</v>
      </c>
      <c r="N1165" s="16"/>
      <c r="O1165" s="8" t="s">
        <v>20196</v>
      </c>
      <c r="P1165" s="37"/>
    </row>
    <row r="1166" spans="1:16" ht="120" x14ac:dyDescent="0.3">
      <c r="A1166" s="236" t="s">
        <v>20172</v>
      </c>
      <c r="B1166" s="281" t="s">
        <v>47</v>
      </c>
      <c r="C1166" s="52" t="s">
        <v>20180</v>
      </c>
      <c r="D1166" s="192" t="s">
        <v>20188</v>
      </c>
      <c r="E1166" s="37">
        <v>36.200000000000003</v>
      </c>
      <c r="F1166" s="93"/>
      <c r="G1166" s="93"/>
      <c r="H1166" s="12">
        <v>551383.56000000006</v>
      </c>
      <c r="I1166" s="26">
        <v>42758</v>
      </c>
      <c r="J1166" s="8" t="s">
        <v>20181</v>
      </c>
      <c r="K1166" s="192" t="s">
        <v>20197</v>
      </c>
      <c r="L1166" s="8" t="s">
        <v>20198</v>
      </c>
      <c r="M1166" s="11" t="s">
        <v>31</v>
      </c>
      <c r="N1166" s="16"/>
      <c r="O1166" s="8" t="s">
        <v>20199</v>
      </c>
      <c r="P1166" s="37"/>
    </row>
    <row r="1167" spans="1:16" ht="84" x14ac:dyDescent="0.3">
      <c r="A1167" s="67" t="s">
        <v>2933</v>
      </c>
      <c r="B1167" s="45" t="s">
        <v>1630</v>
      </c>
      <c r="C1167" s="52" t="s">
        <v>1631</v>
      </c>
      <c r="D1167" s="13" t="s">
        <v>1632</v>
      </c>
      <c r="E1167" s="37">
        <v>64.900000000000006</v>
      </c>
      <c r="F1167" s="93"/>
      <c r="G1167" s="93"/>
      <c r="H1167" s="12">
        <v>1040689.67</v>
      </c>
      <c r="I1167" s="26">
        <v>42758</v>
      </c>
      <c r="J1167" s="16" t="s">
        <v>1633</v>
      </c>
      <c r="K1167" s="192" t="s">
        <v>11321</v>
      </c>
      <c r="L1167" s="8" t="s">
        <v>20121</v>
      </c>
      <c r="M1167" s="11" t="s">
        <v>31</v>
      </c>
      <c r="N1167" s="16"/>
      <c r="O1167" s="8" t="s">
        <v>20122</v>
      </c>
      <c r="P1167" s="37">
        <v>2965</v>
      </c>
    </row>
    <row r="1168" spans="1:16" ht="84" x14ac:dyDescent="0.3">
      <c r="A1168" s="67" t="s">
        <v>2934</v>
      </c>
      <c r="B1168" s="281" t="s">
        <v>20129</v>
      </c>
      <c r="C1168" s="52" t="s">
        <v>1634</v>
      </c>
      <c r="D1168" s="13" t="s">
        <v>1635</v>
      </c>
      <c r="E1168" s="37">
        <v>255.9</v>
      </c>
      <c r="F1168" s="93"/>
      <c r="G1168" s="93"/>
      <c r="H1168" s="12">
        <v>8549158.3800000008</v>
      </c>
      <c r="I1168" s="26">
        <v>42758</v>
      </c>
      <c r="J1168" s="16" t="s">
        <v>1636</v>
      </c>
      <c r="K1168" s="13"/>
      <c r="L1168" s="16"/>
      <c r="M1168" s="11" t="s">
        <v>31</v>
      </c>
      <c r="N1168" s="16"/>
      <c r="O1168" s="16"/>
      <c r="P1168" s="37">
        <v>2966</v>
      </c>
    </row>
    <row r="1169" spans="1:16" ht="120" x14ac:dyDescent="0.3">
      <c r="A1169" s="236" t="s">
        <v>20128</v>
      </c>
      <c r="B1169" s="324" t="s">
        <v>47</v>
      </c>
      <c r="C1169" s="52" t="s">
        <v>20135</v>
      </c>
      <c r="D1169" s="271" t="s">
        <v>20142</v>
      </c>
      <c r="E1169" s="37">
        <v>45</v>
      </c>
      <c r="F1169" s="93"/>
      <c r="G1169" s="93"/>
      <c r="H1169" s="12">
        <v>500953.5</v>
      </c>
      <c r="I1169" s="26">
        <v>42758</v>
      </c>
      <c r="J1169" s="8" t="s">
        <v>20141</v>
      </c>
      <c r="K1169" s="192" t="s">
        <v>20143</v>
      </c>
      <c r="L1169" s="8" t="s">
        <v>20144</v>
      </c>
      <c r="M1169" s="11" t="s">
        <v>31</v>
      </c>
      <c r="N1169" s="133"/>
      <c r="O1169" s="8" t="s">
        <v>20145</v>
      </c>
      <c r="P1169" s="41"/>
    </row>
    <row r="1170" spans="1:16" ht="120" x14ac:dyDescent="0.3">
      <c r="A1170" s="236" t="s">
        <v>20130</v>
      </c>
      <c r="B1170" s="324" t="s">
        <v>64</v>
      </c>
      <c r="C1170" s="52" t="s">
        <v>20136</v>
      </c>
      <c r="D1170" s="271" t="s">
        <v>20165</v>
      </c>
      <c r="E1170" s="37">
        <v>45.7</v>
      </c>
      <c r="F1170" s="93"/>
      <c r="G1170" s="93"/>
      <c r="H1170" s="12">
        <v>508746.11</v>
      </c>
      <c r="I1170" s="26">
        <v>42758</v>
      </c>
      <c r="J1170" s="8" t="s">
        <v>20141</v>
      </c>
      <c r="K1170" s="192" t="s">
        <v>20146</v>
      </c>
      <c r="L1170" s="8" t="s">
        <v>20147</v>
      </c>
      <c r="M1170" s="11" t="s">
        <v>31</v>
      </c>
      <c r="N1170" s="133"/>
      <c r="O1170" s="8" t="s">
        <v>20148</v>
      </c>
      <c r="P1170" s="41"/>
    </row>
    <row r="1171" spans="1:16" ht="120" x14ac:dyDescent="0.3">
      <c r="A1171" s="236" t="s">
        <v>20131</v>
      </c>
      <c r="B1171" s="49" t="s">
        <v>26</v>
      </c>
      <c r="C1171" s="52" t="s">
        <v>20137</v>
      </c>
      <c r="D1171" s="271" t="s">
        <v>20164</v>
      </c>
      <c r="E1171" s="37">
        <v>32.6</v>
      </c>
      <c r="F1171" s="93"/>
      <c r="G1171" s="93"/>
      <c r="H1171" s="12">
        <v>362912.98</v>
      </c>
      <c r="I1171" s="26">
        <v>42758</v>
      </c>
      <c r="J1171" s="8" t="s">
        <v>20141</v>
      </c>
      <c r="K1171" s="192" t="s">
        <v>20149</v>
      </c>
      <c r="L1171" s="8" t="s">
        <v>20150</v>
      </c>
      <c r="M1171" s="11" t="s">
        <v>31</v>
      </c>
      <c r="N1171" s="133"/>
      <c r="O1171" s="8" t="s">
        <v>20151</v>
      </c>
      <c r="P1171" s="41"/>
    </row>
    <row r="1172" spans="1:16" ht="120" x14ac:dyDescent="0.3">
      <c r="A1172" s="236" t="s">
        <v>20132</v>
      </c>
      <c r="B1172" s="49" t="s">
        <v>26</v>
      </c>
      <c r="C1172" s="52" t="s">
        <v>20138</v>
      </c>
      <c r="D1172" s="271" t="s">
        <v>20163</v>
      </c>
      <c r="E1172" s="37">
        <v>41.3</v>
      </c>
      <c r="F1172" s="93"/>
      <c r="G1172" s="93"/>
      <c r="H1172" s="12">
        <v>459763.99</v>
      </c>
      <c r="I1172" s="26">
        <v>42758</v>
      </c>
      <c r="J1172" s="8" t="s">
        <v>20141</v>
      </c>
      <c r="K1172" s="192" t="s">
        <v>20152</v>
      </c>
      <c r="L1172" s="8" t="s">
        <v>20153</v>
      </c>
      <c r="M1172" s="11" t="s">
        <v>31</v>
      </c>
      <c r="N1172" s="133"/>
      <c r="O1172" s="8" t="s">
        <v>20154</v>
      </c>
      <c r="P1172" s="41"/>
    </row>
    <row r="1173" spans="1:16" ht="120" x14ac:dyDescent="0.3">
      <c r="A1173" s="236" t="s">
        <v>20133</v>
      </c>
      <c r="B1173" s="324" t="s">
        <v>47</v>
      </c>
      <c r="C1173" s="52" t="s">
        <v>20139</v>
      </c>
      <c r="D1173" s="271" t="s">
        <v>20162</v>
      </c>
      <c r="E1173" s="37">
        <v>44</v>
      </c>
      <c r="F1173" s="93"/>
      <c r="G1173" s="93"/>
      <c r="H1173" s="12">
        <v>489821.2</v>
      </c>
      <c r="I1173" s="26">
        <v>42758</v>
      </c>
      <c r="J1173" s="8" t="s">
        <v>20141</v>
      </c>
      <c r="K1173" s="192" t="s">
        <v>20155</v>
      </c>
      <c r="L1173" s="8" t="s">
        <v>20156</v>
      </c>
      <c r="M1173" s="11" t="s">
        <v>31</v>
      </c>
      <c r="N1173" s="133"/>
      <c r="O1173" s="8" t="s">
        <v>20157</v>
      </c>
      <c r="P1173" s="41"/>
    </row>
    <row r="1174" spans="1:16" ht="131.4" customHeight="1" x14ac:dyDescent="0.3">
      <c r="A1174" s="236" t="s">
        <v>20134</v>
      </c>
      <c r="B1174" s="324" t="s">
        <v>47</v>
      </c>
      <c r="C1174" s="52" t="s">
        <v>20140</v>
      </c>
      <c r="D1174" s="271" t="s">
        <v>20161</v>
      </c>
      <c r="E1174" s="37">
        <v>58.2</v>
      </c>
      <c r="F1174" s="93"/>
      <c r="G1174" s="93"/>
      <c r="H1174" s="12">
        <v>1478022.17</v>
      </c>
      <c r="I1174" s="26">
        <v>42758</v>
      </c>
      <c r="J1174" s="8" t="s">
        <v>20141</v>
      </c>
      <c r="K1174" s="192" t="s">
        <v>20158</v>
      </c>
      <c r="L1174" s="8" t="s">
        <v>20159</v>
      </c>
      <c r="M1174" s="11" t="s">
        <v>31</v>
      </c>
      <c r="N1174" s="16"/>
      <c r="O1174" s="8" t="s">
        <v>20160</v>
      </c>
      <c r="P1174" s="41"/>
    </row>
    <row r="1175" spans="1:16" ht="72" x14ac:dyDescent="0.3">
      <c r="A1175" s="67" t="s">
        <v>2935</v>
      </c>
      <c r="B1175" s="49" t="s">
        <v>26</v>
      </c>
      <c r="C1175" s="39" t="s">
        <v>1637</v>
      </c>
      <c r="D1175" s="39" t="s">
        <v>1638</v>
      </c>
      <c r="E1175" s="11">
        <v>32.299999999999997</v>
      </c>
      <c r="F1175" s="14">
        <v>1376892</v>
      </c>
      <c r="G1175" s="11"/>
      <c r="H1175" s="11">
        <v>349838.07</v>
      </c>
      <c r="I1175" s="15">
        <v>42831</v>
      </c>
      <c r="J1175" s="11" t="s">
        <v>1639</v>
      </c>
      <c r="K1175" s="11"/>
      <c r="L1175" s="16"/>
      <c r="M1175" s="11" t="s">
        <v>31</v>
      </c>
      <c r="N1175" s="11" t="s">
        <v>1640</v>
      </c>
      <c r="O1175" s="16"/>
      <c r="P1175" s="41">
        <v>2978</v>
      </c>
    </row>
    <row r="1176" spans="1:16" ht="108" x14ac:dyDescent="0.3">
      <c r="A1176" s="67" t="s">
        <v>2936</v>
      </c>
      <c r="B1176" s="45" t="s">
        <v>26</v>
      </c>
      <c r="C1176" s="11" t="s">
        <v>1641</v>
      </c>
      <c r="D1176" s="11" t="s">
        <v>1642</v>
      </c>
      <c r="E1176" s="11">
        <v>29.4</v>
      </c>
      <c r="F1176" s="14">
        <v>1063099.1299999999</v>
      </c>
      <c r="G1176" s="11"/>
      <c r="H1176" s="11">
        <v>884833.87</v>
      </c>
      <c r="I1176" s="15">
        <v>42838</v>
      </c>
      <c r="J1176" s="11" t="s">
        <v>1643</v>
      </c>
      <c r="K1176" s="26">
        <v>44846</v>
      </c>
      <c r="L1176" s="8" t="s">
        <v>22731</v>
      </c>
      <c r="M1176" s="11" t="s">
        <v>31</v>
      </c>
      <c r="N1176" s="6"/>
      <c r="O1176" s="8" t="s">
        <v>23795</v>
      </c>
      <c r="P1176" s="37">
        <v>2979</v>
      </c>
    </row>
    <row r="1177" spans="1:16" ht="84" x14ac:dyDescent="0.3">
      <c r="A1177" s="67" t="s">
        <v>2937</v>
      </c>
      <c r="B1177" s="45" t="s">
        <v>26</v>
      </c>
      <c r="C1177" s="11" t="s">
        <v>1644</v>
      </c>
      <c r="D1177" s="11" t="s">
        <v>1645</v>
      </c>
      <c r="E1177" s="11">
        <v>38.1</v>
      </c>
      <c r="F1177" s="14">
        <v>1321816.32</v>
      </c>
      <c r="G1177" s="11"/>
      <c r="H1177" s="11">
        <v>884833.87</v>
      </c>
      <c r="I1177" s="15">
        <v>42836</v>
      </c>
      <c r="J1177" s="11" t="s">
        <v>1646</v>
      </c>
      <c r="K1177" s="11"/>
      <c r="L1177" s="16"/>
      <c r="M1177" s="11" t="s">
        <v>31</v>
      </c>
      <c r="N1177" s="11" t="s">
        <v>1647</v>
      </c>
      <c r="O1177" s="16"/>
      <c r="P1177" s="37">
        <v>2980</v>
      </c>
    </row>
    <row r="1178" spans="1:16" ht="84" x14ac:dyDescent="0.3">
      <c r="A1178" s="67" t="s">
        <v>2938</v>
      </c>
      <c r="B1178" s="49" t="s">
        <v>64</v>
      </c>
      <c r="C1178" s="39" t="s">
        <v>1648</v>
      </c>
      <c r="D1178" s="39" t="s">
        <v>1649</v>
      </c>
      <c r="E1178" s="11">
        <v>58.7</v>
      </c>
      <c r="F1178" s="14">
        <v>2481836</v>
      </c>
      <c r="G1178" s="11"/>
      <c r="H1178" s="14">
        <v>732118.14</v>
      </c>
      <c r="I1178" s="15" t="s">
        <v>1650</v>
      </c>
      <c r="J1178" s="11" t="s">
        <v>1651</v>
      </c>
      <c r="K1178" s="11"/>
      <c r="L1178" s="16"/>
      <c r="M1178" s="11" t="s">
        <v>31</v>
      </c>
      <c r="N1178" s="11"/>
      <c r="O1178" s="16"/>
      <c r="P1178" s="41">
        <v>2992</v>
      </c>
    </row>
    <row r="1179" spans="1:16" ht="84" x14ac:dyDescent="0.3">
      <c r="A1179" s="67" t="s">
        <v>2939</v>
      </c>
      <c r="B1179" s="45" t="s">
        <v>26</v>
      </c>
      <c r="C1179" s="11" t="s">
        <v>1652</v>
      </c>
      <c r="D1179" s="13" t="s">
        <v>1653</v>
      </c>
      <c r="E1179" s="42">
        <v>33.299999999999997</v>
      </c>
      <c r="F1179" s="12">
        <v>1412152</v>
      </c>
      <c r="G1179" s="13"/>
      <c r="H1179" s="12">
        <v>1022209.1</v>
      </c>
      <c r="I1179" s="26">
        <v>42956</v>
      </c>
      <c r="J1179" s="11" t="s">
        <v>1654</v>
      </c>
      <c r="K1179" s="13"/>
      <c r="L1179" s="16"/>
      <c r="M1179" s="11" t="s">
        <v>31</v>
      </c>
      <c r="N1179" s="13"/>
      <c r="O1179" s="16"/>
      <c r="P1179" s="37">
        <v>2995</v>
      </c>
    </row>
    <row r="1180" spans="1:16" ht="84" x14ac:dyDescent="0.3">
      <c r="A1180" s="67" t="s">
        <v>2940</v>
      </c>
      <c r="B1180" s="45" t="s">
        <v>47</v>
      </c>
      <c r="C1180" s="11" t="s">
        <v>1655</v>
      </c>
      <c r="D1180" s="13" t="s">
        <v>1656</v>
      </c>
      <c r="E1180" s="13">
        <v>48.8</v>
      </c>
      <c r="F1180" s="12">
        <v>2063264</v>
      </c>
      <c r="G1180" s="13"/>
      <c r="H1180" s="12">
        <v>608643.36</v>
      </c>
      <c r="I1180" s="26">
        <v>42956</v>
      </c>
      <c r="J1180" s="11" t="s">
        <v>1657</v>
      </c>
      <c r="K1180" s="13"/>
      <c r="L1180" s="16"/>
      <c r="M1180" s="11" t="s">
        <v>31</v>
      </c>
      <c r="N1180" s="13"/>
      <c r="O1180" s="16"/>
      <c r="P1180" s="37">
        <v>2996</v>
      </c>
    </row>
    <row r="1181" spans="1:16" ht="84" x14ac:dyDescent="0.3">
      <c r="A1181" s="67" t="s">
        <v>2941</v>
      </c>
      <c r="B1181" s="45" t="s">
        <v>47</v>
      </c>
      <c r="C1181" s="11" t="s">
        <v>1658</v>
      </c>
      <c r="D1181" s="13" t="s">
        <v>1659</v>
      </c>
      <c r="E1181" s="13">
        <v>42.2</v>
      </c>
      <c r="F1181" s="12">
        <v>1784216</v>
      </c>
      <c r="G1181" s="13"/>
      <c r="H1181" s="12">
        <v>1004974.85</v>
      </c>
      <c r="I1181" s="26">
        <v>42956</v>
      </c>
      <c r="J1181" s="11" t="s">
        <v>1660</v>
      </c>
      <c r="K1181" s="13"/>
      <c r="L1181" s="16"/>
      <c r="M1181" s="11" t="s">
        <v>31</v>
      </c>
      <c r="N1181" s="13"/>
      <c r="O1181" s="16"/>
      <c r="P1181" s="37">
        <v>2997</v>
      </c>
    </row>
    <row r="1182" spans="1:16" ht="84" x14ac:dyDescent="0.3">
      <c r="A1182" s="67" t="s">
        <v>2942</v>
      </c>
      <c r="B1182" s="49" t="s">
        <v>26</v>
      </c>
      <c r="C1182" s="39" t="s">
        <v>1661</v>
      </c>
      <c r="D1182" s="21" t="s">
        <v>1662</v>
      </c>
      <c r="E1182" s="13">
        <v>29.9</v>
      </c>
      <c r="F1182" s="12">
        <v>1344504</v>
      </c>
      <c r="G1182" s="13"/>
      <c r="H1182" s="12">
        <v>1214753.8799999999</v>
      </c>
      <c r="I1182" s="26">
        <v>42976</v>
      </c>
      <c r="J1182" s="11" t="s">
        <v>1663</v>
      </c>
      <c r="K1182" s="13"/>
      <c r="L1182" s="16"/>
      <c r="M1182" s="11" t="s">
        <v>31</v>
      </c>
      <c r="N1182" s="13"/>
      <c r="O1182" s="16"/>
      <c r="P1182" s="41">
        <v>2999</v>
      </c>
    </row>
    <row r="1183" spans="1:16" ht="84" x14ac:dyDescent="0.3">
      <c r="A1183" s="67" t="s">
        <v>2943</v>
      </c>
      <c r="B1183" s="45" t="s">
        <v>47</v>
      </c>
      <c r="C1183" s="11" t="s">
        <v>1664</v>
      </c>
      <c r="D1183" s="13" t="s">
        <v>1665</v>
      </c>
      <c r="E1183" s="13">
        <v>50.7</v>
      </c>
      <c r="F1183" s="12">
        <v>2207016</v>
      </c>
      <c r="G1183" s="13"/>
      <c r="H1183" s="12">
        <v>1460164.42</v>
      </c>
      <c r="I1183" s="26">
        <v>42976</v>
      </c>
      <c r="J1183" s="11" t="s">
        <v>1666</v>
      </c>
      <c r="K1183" s="13"/>
      <c r="L1183" s="16"/>
      <c r="M1183" s="11" t="s">
        <v>31</v>
      </c>
      <c r="N1183" s="13"/>
      <c r="O1183" s="16"/>
      <c r="P1183" s="37">
        <v>3000</v>
      </c>
    </row>
    <row r="1184" spans="1:16" ht="84" x14ac:dyDescent="0.3">
      <c r="A1184" s="67" t="s">
        <v>2944</v>
      </c>
      <c r="B1184" s="45" t="s">
        <v>26</v>
      </c>
      <c r="C1184" s="11" t="s">
        <v>1667</v>
      </c>
      <c r="D1184" s="13" t="s">
        <v>1668</v>
      </c>
      <c r="E1184" s="13">
        <v>33.700000000000003</v>
      </c>
      <c r="F1184" s="12">
        <v>1303724</v>
      </c>
      <c r="G1184" s="13"/>
      <c r="H1184" s="12">
        <v>1011231.86</v>
      </c>
      <c r="I1184" s="26">
        <v>42976</v>
      </c>
      <c r="J1184" s="11" t="s">
        <v>1669</v>
      </c>
      <c r="K1184" s="13"/>
      <c r="L1184" s="16"/>
      <c r="M1184" s="11" t="s">
        <v>31</v>
      </c>
      <c r="N1184" s="13"/>
      <c r="O1184" s="16"/>
      <c r="P1184" s="37">
        <v>3001</v>
      </c>
    </row>
    <row r="1185" spans="1:16" ht="108" x14ac:dyDescent="0.3">
      <c r="A1185" s="67" t="s">
        <v>2945</v>
      </c>
      <c r="B1185" s="49" t="s">
        <v>47</v>
      </c>
      <c r="C1185" s="39" t="s">
        <v>1670</v>
      </c>
      <c r="D1185" s="39" t="s">
        <v>1671</v>
      </c>
      <c r="E1185" s="11">
        <v>44.9</v>
      </c>
      <c r="F1185" s="14">
        <v>2000000</v>
      </c>
      <c r="G1185" s="11"/>
      <c r="H1185" s="14">
        <v>1739940.55</v>
      </c>
      <c r="I1185" s="15" t="s">
        <v>1672</v>
      </c>
      <c r="J1185" s="11" t="s">
        <v>1673</v>
      </c>
      <c r="K1185" s="11"/>
      <c r="L1185" s="16"/>
      <c r="M1185" s="11" t="s">
        <v>31</v>
      </c>
      <c r="N1185" s="11" t="s">
        <v>1674</v>
      </c>
      <c r="O1185" s="16"/>
      <c r="P1185" s="41">
        <v>3015</v>
      </c>
    </row>
    <row r="1186" spans="1:16" ht="108" x14ac:dyDescent="0.3">
      <c r="A1186" s="67" t="s">
        <v>2946</v>
      </c>
      <c r="B1186" s="45" t="s">
        <v>47</v>
      </c>
      <c r="C1186" s="11" t="s">
        <v>1675</v>
      </c>
      <c r="D1186" s="11" t="s">
        <v>1676</v>
      </c>
      <c r="E1186" s="11">
        <v>51.3</v>
      </c>
      <c r="F1186" s="14">
        <v>2000000</v>
      </c>
      <c r="G1186" s="11"/>
      <c r="H1186" s="14">
        <v>639823.86</v>
      </c>
      <c r="I1186" s="15" t="s">
        <v>1677</v>
      </c>
      <c r="J1186" s="11" t="s">
        <v>1678</v>
      </c>
      <c r="K1186" s="11"/>
      <c r="L1186" s="16"/>
      <c r="M1186" s="11" t="s">
        <v>31</v>
      </c>
      <c r="N1186" s="11" t="s">
        <v>1679</v>
      </c>
      <c r="O1186" s="16"/>
      <c r="P1186" s="37">
        <v>3016</v>
      </c>
    </row>
    <row r="1187" spans="1:16" ht="168" x14ac:dyDescent="0.3">
      <c r="A1187" s="67" t="s">
        <v>2947</v>
      </c>
      <c r="B1187" s="49" t="s">
        <v>40</v>
      </c>
      <c r="C1187" s="39" t="s">
        <v>1680</v>
      </c>
      <c r="D1187" s="39" t="s">
        <v>1681</v>
      </c>
      <c r="E1187" s="11">
        <v>32.6</v>
      </c>
      <c r="F1187" s="14">
        <v>770338</v>
      </c>
      <c r="G1187" s="11"/>
      <c r="H1187" s="14">
        <v>542700.35</v>
      </c>
      <c r="I1187" s="15">
        <v>43061</v>
      </c>
      <c r="J1187" s="11" t="s">
        <v>1682</v>
      </c>
      <c r="K1187" s="11"/>
      <c r="L1187" s="16"/>
      <c r="M1187" s="11" t="s">
        <v>31</v>
      </c>
      <c r="N1187" s="16" t="s">
        <v>1683</v>
      </c>
      <c r="O1187" s="16" t="s">
        <v>1684</v>
      </c>
      <c r="P1187" s="41">
        <v>3024</v>
      </c>
    </row>
    <row r="1188" spans="1:16" ht="168" x14ac:dyDescent="0.3">
      <c r="A1188" s="67" t="s">
        <v>2948</v>
      </c>
      <c r="B1188" s="45" t="s">
        <v>1685</v>
      </c>
      <c r="C1188" s="11" t="s">
        <v>1686</v>
      </c>
      <c r="D1188" s="11" t="s">
        <v>1687</v>
      </c>
      <c r="E1188" s="11">
        <v>49.8</v>
      </c>
      <c r="F1188" s="14">
        <v>1176774</v>
      </c>
      <c r="G1188" s="11"/>
      <c r="H1188" s="14">
        <v>1403849.55</v>
      </c>
      <c r="I1188" s="15">
        <v>43061</v>
      </c>
      <c r="J1188" s="11" t="s">
        <v>1688</v>
      </c>
      <c r="K1188" s="11"/>
      <c r="L1188" s="16"/>
      <c r="M1188" s="11" t="s">
        <v>31</v>
      </c>
      <c r="N1188" s="16" t="s">
        <v>1689</v>
      </c>
      <c r="O1188" s="16" t="s">
        <v>1690</v>
      </c>
      <c r="P1188" s="37">
        <v>3025</v>
      </c>
    </row>
    <row r="1189" spans="1:16" ht="108" x14ac:dyDescent="0.3">
      <c r="A1189" s="67" t="s">
        <v>2949</v>
      </c>
      <c r="B1189" s="96" t="s">
        <v>131</v>
      </c>
      <c r="C1189" s="97" t="s">
        <v>1691</v>
      </c>
      <c r="D1189" s="21" t="s">
        <v>1692</v>
      </c>
      <c r="E1189" s="16">
        <v>61</v>
      </c>
      <c r="F1189" s="25">
        <v>2524458.16</v>
      </c>
      <c r="G1189" s="25"/>
      <c r="H1189" s="12">
        <v>2524458.16</v>
      </c>
      <c r="I1189" s="26">
        <v>43110</v>
      </c>
      <c r="J1189" s="16" t="s">
        <v>1693</v>
      </c>
      <c r="K1189" s="13"/>
      <c r="L1189" s="16"/>
      <c r="M1189" s="11" t="s">
        <v>31</v>
      </c>
      <c r="N1189" s="267" t="s">
        <v>21980</v>
      </c>
      <c r="O1189" s="16"/>
      <c r="P1189" s="41">
        <v>3028</v>
      </c>
    </row>
    <row r="1190" spans="1:16" ht="84" x14ac:dyDescent="0.3">
      <c r="A1190" s="67" t="s">
        <v>2950</v>
      </c>
      <c r="B1190" s="49" t="s">
        <v>26</v>
      </c>
      <c r="C1190" s="39" t="s">
        <v>1694</v>
      </c>
      <c r="D1190" s="21"/>
      <c r="E1190" s="42">
        <v>39.4</v>
      </c>
      <c r="F1190" s="12"/>
      <c r="G1190" s="13"/>
      <c r="H1190" s="12"/>
      <c r="I1190" s="26" t="s">
        <v>1695</v>
      </c>
      <c r="J1190" s="11" t="s">
        <v>1696</v>
      </c>
      <c r="K1190" s="13"/>
      <c r="L1190" s="16"/>
      <c r="M1190" s="11" t="s">
        <v>31</v>
      </c>
      <c r="N1190" s="13"/>
      <c r="O1190" s="16"/>
      <c r="P1190" s="41">
        <v>3035</v>
      </c>
    </row>
    <row r="1191" spans="1:16" ht="60" x14ac:dyDescent="0.3">
      <c r="A1191" s="67" t="s">
        <v>2951</v>
      </c>
      <c r="B1191" s="45" t="s">
        <v>47</v>
      </c>
      <c r="C1191" s="11" t="s">
        <v>1697</v>
      </c>
      <c r="D1191" s="13"/>
      <c r="E1191" s="42">
        <v>46.6</v>
      </c>
      <c r="F1191" s="12"/>
      <c r="G1191" s="13"/>
      <c r="H1191" s="12"/>
      <c r="I1191" s="26" t="s">
        <v>1695</v>
      </c>
      <c r="J1191" s="11" t="s">
        <v>1698</v>
      </c>
      <c r="K1191" s="13"/>
      <c r="L1191" s="16"/>
      <c r="M1191" s="11" t="s">
        <v>31</v>
      </c>
      <c r="N1191" s="13"/>
      <c r="O1191" s="16"/>
      <c r="P1191" s="37">
        <v>3036</v>
      </c>
    </row>
    <row r="1192" spans="1:16" ht="60" x14ac:dyDescent="0.3">
      <c r="A1192" s="67" t="s">
        <v>2952</v>
      </c>
      <c r="B1192" s="45" t="s">
        <v>47</v>
      </c>
      <c r="C1192" s="11" t="s">
        <v>1699</v>
      </c>
      <c r="D1192" s="13"/>
      <c r="E1192" s="42">
        <v>55.2</v>
      </c>
      <c r="F1192" s="12"/>
      <c r="G1192" s="13"/>
      <c r="H1192" s="12"/>
      <c r="I1192" s="26" t="s">
        <v>1695</v>
      </c>
      <c r="J1192" s="11" t="s">
        <v>1700</v>
      </c>
      <c r="K1192" s="13"/>
      <c r="L1192" s="16"/>
      <c r="M1192" s="11" t="s">
        <v>31</v>
      </c>
      <c r="N1192" s="13"/>
      <c r="O1192" s="16"/>
      <c r="P1192" s="37">
        <v>3037</v>
      </c>
    </row>
    <row r="1193" spans="1:16" ht="72" x14ac:dyDescent="0.3">
      <c r="A1193" s="67" t="s">
        <v>2953</v>
      </c>
      <c r="B1193" s="45" t="s">
        <v>47</v>
      </c>
      <c r="C1193" s="11" t="s">
        <v>1701</v>
      </c>
      <c r="D1193" s="13"/>
      <c r="E1193" s="42">
        <v>43.5</v>
      </c>
      <c r="F1193" s="12"/>
      <c r="G1193" s="13"/>
      <c r="H1193" s="12"/>
      <c r="I1193" s="26" t="s">
        <v>1695</v>
      </c>
      <c r="J1193" s="11" t="s">
        <v>1702</v>
      </c>
      <c r="K1193" s="13"/>
      <c r="L1193" s="16"/>
      <c r="M1193" s="11" t="s">
        <v>31</v>
      </c>
      <c r="N1193" s="13"/>
      <c r="O1193" s="16"/>
      <c r="P1193" s="37">
        <v>3038</v>
      </c>
    </row>
    <row r="1194" spans="1:16" ht="72" x14ac:dyDescent="0.3">
      <c r="A1194" s="67" t="s">
        <v>2954</v>
      </c>
      <c r="B1194" s="45" t="s">
        <v>26</v>
      </c>
      <c r="C1194" s="11" t="s">
        <v>1703</v>
      </c>
      <c r="D1194" s="13"/>
      <c r="E1194" s="13">
        <v>35.6</v>
      </c>
      <c r="F1194" s="12"/>
      <c r="G1194" s="13"/>
      <c r="H1194" s="13"/>
      <c r="I1194" s="26" t="s">
        <v>1695</v>
      </c>
      <c r="J1194" s="11" t="s">
        <v>1704</v>
      </c>
      <c r="K1194" s="13"/>
      <c r="L1194" s="16"/>
      <c r="M1194" s="11" t="s">
        <v>31</v>
      </c>
      <c r="N1194" s="13"/>
      <c r="O1194" s="16"/>
      <c r="P1194" s="37">
        <v>3039</v>
      </c>
    </row>
    <row r="1195" spans="1:16" ht="96" x14ac:dyDescent="0.3">
      <c r="A1195" s="67" t="s">
        <v>2955</v>
      </c>
      <c r="B1195" s="49" t="s">
        <v>47</v>
      </c>
      <c r="C1195" s="39" t="s">
        <v>1705</v>
      </c>
      <c r="D1195" s="39" t="s">
        <v>1706</v>
      </c>
      <c r="E1195" s="11">
        <v>44.8</v>
      </c>
      <c r="F1195" s="14">
        <v>1374450</v>
      </c>
      <c r="G1195" s="11"/>
      <c r="H1195" s="14">
        <v>1250960.7</v>
      </c>
      <c r="I1195" s="15">
        <v>43210</v>
      </c>
      <c r="J1195" s="11" t="s">
        <v>1707</v>
      </c>
      <c r="K1195" s="11"/>
      <c r="L1195" s="16"/>
      <c r="M1195" s="11" t="s">
        <v>31</v>
      </c>
      <c r="N1195" s="11" t="s">
        <v>1708</v>
      </c>
      <c r="O1195" s="16"/>
      <c r="P1195" s="41">
        <v>3044</v>
      </c>
    </row>
    <row r="1196" spans="1:16" ht="96" x14ac:dyDescent="0.3">
      <c r="A1196" s="67" t="s">
        <v>2956</v>
      </c>
      <c r="B1196" s="49" t="s">
        <v>47</v>
      </c>
      <c r="C1196" s="39" t="s">
        <v>1709</v>
      </c>
      <c r="D1196" s="39" t="s">
        <v>1710</v>
      </c>
      <c r="E1196" s="11">
        <v>53.2</v>
      </c>
      <c r="F1196" s="14">
        <v>1374450</v>
      </c>
      <c r="G1196" s="11"/>
      <c r="H1196" s="14">
        <v>827557.92</v>
      </c>
      <c r="I1196" s="15">
        <v>43231</v>
      </c>
      <c r="J1196" s="11" t="s">
        <v>1711</v>
      </c>
      <c r="K1196" s="11"/>
      <c r="L1196" s="16"/>
      <c r="M1196" s="11" t="s">
        <v>31</v>
      </c>
      <c r="N1196" s="11" t="s">
        <v>1712</v>
      </c>
      <c r="O1196" s="16"/>
      <c r="P1196" s="41">
        <v>3046</v>
      </c>
    </row>
    <row r="1197" spans="1:16" ht="96" x14ac:dyDescent="0.3">
      <c r="A1197" s="67" t="s">
        <v>2957</v>
      </c>
      <c r="B1197" s="45" t="s">
        <v>47</v>
      </c>
      <c r="C1197" s="11" t="s">
        <v>1713</v>
      </c>
      <c r="D1197" s="11" t="s">
        <v>1714</v>
      </c>
      <c r="E1197" s="11">
        <v>41.3</v>
      </c>
      <c r="F1197" s="14">
        <v>1374450</v>
      </c>
      <c r="G1197" s="11"/>
      <c r="H1197" s="14">
        <v>1607542.62</v>
      </c>
      <c r="I1197" s="15">
        <v>43231</v>
      </c>
      <c r="J1197" s="11" t="s">
        <v>1715</v>
      </c>
      <c r="K1197" s="11"/>
      <c r="L1197" s="16"/>
      <c r="M1197" s="11" t="s">
        <v>31</v>
      </c>
      <c r="N1197" s="11" t="s">
        <v>1716</v>
      </c>
      <c r="O1197" s="16"/>
      <c r="P1197" s="37">
        <v>3047</v>
      </c>
    </row>
    <row r="1198" spans="1:16" ht="96" x14ac:dyDescent="0.3">
      <c r="A1198" s="67" t="s">
        <v>2958</v>
      </c>
      <c r="B1198" s="45" t="s">
        <v>47</v>
      </c>
      <c r="C1198" s="11" t="s">
        <v>1717</v>
      </c>
      <c r="D1198" s="11" t="s">
        <v>1718</v>
      </c>
      <c r="E1198" s="11">
        <v>40.5</v>
      </c>
      <c r="F1198" s="14">
        <v>1374450</v>
      </c>
      <c r="G1198" s="11"/>
      <c r="H1198" s="14">
        <v>1124786.25</v>
      </c>
      <c r="I1198" s="15">
        <v>43231</v>
      </c>
      <c r="J1198" s="11" t="s">
        <v>1719</v>
      </c>
      <c r="K1198" s="11"/>
      <c r="L1198" s="16"/>
      <c r="M1198" s="11" t="s">
        <v>31</v>
      </c>
      <c r="N1198" s="11" t="s">
        <v>1720</v>
      </c>
      <c r="O1198" s="16"/>
      <c r="P1198" s="37">
        <v>3048</v>
      </c>
    </row>
    <row r="1199" spans="1:16" ht="96" x14ac:dyDescent="0.3">
      <c r="A1199" s="67" t="s">
        <v>2959</v>
      </c>
      <c r="B1199" s="45" t="s">
        <v>26</v>
      </c>
      <c r="C1199" s="11" t="s">
        <v>1721</v>
      </c>
      <c r="D1199" s="11" t="s">
        <v>1722</v>
      </c>
      <c r="E1199" s="11">
        <v>32.299999999999997</v>
      </c>
      <c r="F1199" s="14">
        <v>1345295</v>
      </c>
      <c r="G1199" s="11"/>
      <c r="H1199" s="14">
        <v>866616.43</v>
      </c>
      <c r="I1199" s="15">
        <v>43231</v>
      </c>
      <c r="J1199" s="11" t="s">
        <v>1723</v>
      </c>
      <c r="K1199" s="11"/>
      <c r="L1199" s="16"/>
      <c r="M1199" s="11" t="s">
        <v>31</v>
      </c>
      <c r="N1199" s="11" t="s">
        <v>1724</v>
      </c>
      <c r="O1199" s="16"/>
      <c r="P1199" s="37">
        <v>3049</v>
      </c>
    </row>
    <row r="1200" spans="1:16" ht="96" x14ac:dyDescent="0.3">
      <c r="A1200" s="67" t="s">
        <v>2960</v>
      </c>
      <c r="B1200" s="45" t="s">
        <v>47</v>
      </c>
      <c r="C1200" s="11" t="s">
        <v>1725</v>
      </c>
      <c r="D1200" s="11" t="s">
        <v>1726</v>
      </c>
      <c r="E1200" s="11">
        <v>43.5</v>
      </c>
      <c r="F1200" s="14">
        <v>1374450</v>
      </c>
      <c r="G1200" s="11"/>
      <c r="H1200" s="14">
        <v>1049255.24</v>
      </c>
      <c r="I1200" s="15">
        <v>43236</v>
      </c>
      <c r="J1200" s="11" t="s">
        <v>1727</v>
      </c>
      <c r="K1200" s="11"/>
      <c r="L1200" s="16"/>
      <c r="M1200" s="11" t="s">
        <v>31</v>
      </c>
      <c r="N1200" s="11" t="s">
        <v>1728</v>
      </c>
      <c r="O1200" s="16"/>
      <c r="P1200" s="37">
        <v>3050</v>
      </c>
    </row>
    <row r="1201" spans="1:16" ht="84" x14ac:dyDescent="0.3">
      <c r="A1201" s="67" t="s">
        <v>2961</v>
      </c>
      <c r="B1201" s="49" t="s">
        <v>26</v>
      </c>
      <c r="C1201" s="39" t="s">
        <v>1729</v>
      </c>
      <c r="D1201" s="39" t="s">
        <v>1730</v>
      </c>
      <c r="E1201" s="13">
        <v>29.8</v>
      </c>
      <c r="F1201" s="69">
        <v>1236700</v>
      </c>
      <c r="G1201" s="12"/>
      <c r="H1201" s="69">
        <v>1170196.83</v>
      </c>
      <c r="I1201" s="15" t="s">
        <v>1731</v>
      </c>
      <c r="J1201" s="16" t="s">
        <v>1732</v>
      </c>
      <c r="K1201" s="13"/>
      <c r="L1201" s="16"/>
      <c r="M1201" s="29" t="s">
        <v>31</v>
      </c>
      <c r="N1201" s="16" t="s">
        <v>1733</v>
      </c>
      <c r="O1201" s="16"/>
      <c r="P1201" s="41">
        <v>3250</v>
      </c>
    </row>
    <row r="1202" spans="1:16" ht="84" x14ac:dyDescent="0.3">
      <c r="A1202" s="67" t="s">
        <v>2962</v>
      </c>
      <c r="B1202" s="45" t="s">
        <v>26</v>
      </c>
      <c r="C1202" s="11" t="s">
        <v>1734</v>
      </c>
      <c r="D1202" s="11" t="s">
        <v>1735</v>
      </c>
      <c r="E1202" s="13">
        <v>33.700000000000003</v>
      </c>
      <c r="F1202" s="69">
        <v>1369500</v>
      </c>
      <c r="G1202" s="12"/>
      <c r="H1202" s="69">
        <v>1386456.76</v>
      </c>
      <c r="I1202" s="15" t="s">
        <v>1731</v>
      </c>
      <c r="J1202" s="16" t="s">
        <v>1736</v>
      </c>
      <c r="K1202" s="13"/>
      <c r="L1202" s="16"/>
      <c r="M1202" s="29" t="s">
        <v>31</v>
      </c>
      <c r="N1202" s="16" t="s">
        <v>1737</v>
      </c>
      <c r="O1202" s="16"/>
      <c r="P1202" s="37">
        <v>3251</v>
      </c>
    </row>
    <row r="1203" spans="1:16" ht="96" x14ac:dyDescent="0.3">
      <c r="A1203" s="67" t="s">
        <v>2963</v>
      </c>
      <c r="B1203" s="48" t="s">
        <v>1738</v>
      </c>
      <c r="C1203" s="31" t="s">
        <v>1739</v>
      </c>
      <c r="D1203" s="13" t="s">
        <v>1740</v>
      </c>
      <c r="E1203" s="32">
        <v>33.700000000000003</v>
      </c>
      <c r="F1203" s="12">
        <v>1399200</v>
      </c>
      <c r="G1203" s="13"/>
      <c r="H1203" s="12">
        <v>715377.53</v>
      </c>
      <c r="I1203" s="13" t="s">
        <v>1741</v>
      </c>
      <c r="J1203" s="16" t="s">
        <v>1742</v>
      </c>
      <c r="K1203" s="13"/>
      <c r="L1203" s="16"/>
      <c r="M1203" s="11" t="s">
        <v>31</v>
      </c>
      <c r="N1203" s="44" t="s">
        <v>1743</v>
      </c>
      <c r="O1203" s="16"/>
      <c r="P1203" s="37">
        <v>3267</v>
      </c>
    </row>
    <row r="1204" spans="1:16" ht="96" x14ac:dyDescent="0.3">
      <c r="A1204" s="67" t="s">
        <v>2964</v>
      </c>
      <c r="B1204" s="48" t="s">
        <v>1744</v>
      </c>
      <c r="C1204" s="31" t="s">
        <v>1745</v>
      </c>
      <c r="D1204" s="13" t="s">
        <v>1746</v>
      </c>
      <c r="E1204" s="32">
        <v>36.1</v>
      </c>
      <c r="F1204" s="12">
        <v>1399200</v>
      </c>
      <c r="G1204" s="13"/>
      <c r="H1204" s="12">
        <v>690358.71</v>
      </c>
      <c r="I1204" s="26">
        <v>43705</v>
      </c>
      <c r="J1204" s="16" t="s">
        <v>1747</v>
      </c>
      <c r="K1204" s="13"/>
      <c r="L1204" s="16"/>
      <c r="M1204" s="11" t="s">
        <v>31</v>
      </c>
      <c r="N1204" s="44" t="s">
        <v>1748</v>
      </c>
      <c r="O1204" s="16"/>
      <c r="P1204" s="37">
        <v>3268</v>
      </c>
    </row>
    <row r="1205" spans="1:16" ht="96" x14ac:dyDescent="0.3">
      <c r="A1205" s="67" t="s">
        <v>2965</v>
      </c>
      <c r="B1205" s="48" t="s">
        <v>26</v>
      </c>
      <c r="C1205" s="31" t="s">
        <v>1749</v>
      </c>
      <c r="D1205" s="13" t="s">
        <v>1750</v>
      </c>
      <c r="E1205" s="32">
        <v>32.9</v>
      </c>
      <c r="F1205" s="12">
        <v>1747147.92</v>
      </c>
      <c r="G1205" s="13"/>
      <c r="H1205" s="12">
        <v>1535296.59</v>
      </c>
      <c r="I1205" s="13" t="s">
        <v>1751</v>
      </c>
      <c r="J1205" s="16" t="s">
        <v>1752</v>
      </c>
      <c r="K1205" s="13"/>
      <c r="L1205" s="16"/>
      <c r="M1205" s="11" t="s">
        <v>31</v>
      </c>
      <c r="N1205" s="44"/>
      <c r="O1205" s="16"/>
      <c r="P1205" s="11">
        <v>3273</v>
      </c>
    </row>
    <row r="1206" spans="1:16" ht="96" x14ac:dyDescent="0.3">
      <c r="A1206" s="67" t="s">
        <v>2966</v>
      </c>
      <c r="B1206" s="48" t="s">
        <v>26</v>
      </c>
      <c r="C1206" s="31" t="s">
        <v>1753</v>
      </c>
      <c r="D1206" s="13" t="s">
        <v>1754</v>
      </c>
      <c r="E1206" s="32">
        <v>31.5</v>
      </c>
      <c r="F1206" s="12">
        <v>1903532.4</v>
      </c>
      <c r="G1206" s="13"/>
      <c r="H1206" s="12">
        <v>341173.35</v>
      </c>
      <c r="I1206" s="26" t="s">
        <v>1755</v>
      </c>
      <c r="J1206" s="16" t="s">
        <v>1756</v>
      </c>
      <c r="K1206" s="13"/>
      <c r="L1206" s="16"/>
      <c r="M1206" s="11" t="s">
        <v>31</v>
      </c>
      <c r="N1206" s="44"/>
      <c r="O1206" s="16"/>
      <c r="P1206" s="11">
        <v>3284</v>
      </c>
    </row>
    <row r="1207" spans="1:16" ht="96" x14ac:dyDescent="0.3">
      <c r="A1207" s="67" t="s">
        <v>2967</v>
      </c>
      <c r="B1207" s="48" t="s">
        <v>26</v>
      </c>
      <c r="C1207" s="31" t="s">
        <v>1757</v>
      </c>
      <c r="D1207" s="13" t="s">
        <v>1758</v>
      </c>
      <c r="E1207" s="32">
        <v>32.5</v>
      </c>
      <c r="F1207" s="12">
        <v>1963962</v>
      </c>
      <c r="G1207" s="13"/>
      <c r="H1207" s="12">
        <v>661252.47</v>
      </c>
      <c r="I1207" s="26" t="s">
        <v>1755</v>
      </c>
      <c r="J1207" s="16" t="s">
        <v>1759</v>
      </c>
      <c r="K1207" s="192" t="s">
        <v>18438</v>
      </c>
      <c r="L1207" s="8" t="s">
        <v>18439</v>
      </c>
      <c r="M1207" s="11" t="s">
        <v>31</v>
      </c>
      <c r="N1207" s="44"/>
      <c r="O1207" s="16"/>
      <c r="P1207" s="11">
        <v>3285</v>
      </c>
    </row>
    <row r="1208" spans="1:16" ht="96" x14ac:dyDescent="0.3">
      <c r="A1208" s="67" t="s">
        <v>2968</v>
      </c>
      <c r="B1208" s="48" t="s">
        <v>64</v>
      </c>
      <c r="C1208" s="31" t="s">
        <v>1760</v>
      </c>
      <c r="D1208" s="13" t="s">
        <v>1761</v>
      </c>
      <c r="E1208" s="32">
        <v>58</v>
      </c>
      <c r="F1208" s="12">
        <v>3504916.8</v>
      </c>
      <c r="G1208" s="13"/>
      <c r="H1208" s="12">
        <v>1525358.82</v>
      </c>
      <c r="I1208" s="26" t="s">
        <v>1762</v>
      </c>
      <c r="J1208" s="16" t="s">
        <v>1763</v>
      </c>
      <c r="K1208" s="13"/>
      <c r="L1208" s="16"/>
      <c r="M1208" s="11" t="s">
        <v>31</v>
      </c>
      <c r="N1208" s="44"/>
      <c r="O1208" s="16"/>
      <c r="P1208" s="11">
        <v>3286</v>
      </c>
    </row>
    <row r="1209" spans="1:16" ht="144" x14ac:dyDescent="0.3">
      <c r="A1209" s="67" t="s">
        <v>2969</v>
      </c>
      <c r="B1209" s="48" t="s">
        <v>1764</v>
      </c>
      <c r="C1209" s="31" t="s">
        <v>1765</v>
      </c>
      <c r="D1209" s="13" t="s">
        <v>1766</v>
      </c>
      <c r="E1209" s="32">
        <v>59.2</v>
      </c>
      <c r="F1209" s="12">
        <v>1593312.6</v>
      </c>
      <c r="G1209" s="13"/>
      <c r="H1209" s="12">
        <v>1593312.6</v>
      </c>
      <c r="I1209" s="26" t="s">
        <v>1767</v>
      </c>
      <c r="J1209" s="8" t="s">
        <v>22119</v>
      </c>
      <c r="K1209" s="26"/>
      <c r="L1209" s="8"/>
      <c r="M1209" s="11" t="s">
        <v>31</v>
      </c>
      <c r="N1209" s="44"/>
      <c r="O1209" s="16"/>
      <c r="P1209" s="11">
        <v>3289</v>
      </c>
    </row>
    <row r="1210" spans="1:16" ht="108" x14ac:dyDescent="0.3">
      <c r="A1210" s="67" t="s">
        <v>2970</v>
      </c>
      <c r="B1210" s="48" t="s">
        <v>47</v>
      </c>
      <c r="C1210" s="31" t="s">
        <v>1768</v>
      </c>
      <c r="D1210" s="13" t="s">
        <v>1769</v>
      </c>
      <c r="E1210" s="32">
        <v>41.5</v>
      </c>
      <c r="F1210" s="12">
        <v>793625.66</v>
      </c>
      <c r="G1210" s="12"/>
      <c r="H1210" s="12">
        <v>793625.66</v>
      </c>
      <c r="I1210" s="13" t="s">
        <v>1547</v>
      </c>
      <c r="J1210" s="16" t="s">
        <v>1770</v>
      </c>
      <c r="K1210" s="192" t="s">
        <v>19086</v>
      </c>
      <c r="L1210" s="8" t="s">
        <v>21123</v>
      </c>
      <c r="M1210" s="11" t="s">
        <v>31</v>
      </c>
      <c r="N1210" s="8" t="s">
        <v>21418</v>
      </c>
      <c r="O1210" s="16"/>
      <c r="P1210" s="11">
        <v>3290</v>
      </c>
    </row>
    <row r="1211" spans="1:16" ht="108" x14ac:dyDescent="0.3">
      <c r="A1211" s="67" t="s">
        <v>2971</v>
      </c>
      <c r="B1211" s="48" t="s">
        <v>64</v>
      </c>
      <c r="C1211" s="31" t="s">
        <v>1771</v>
      </c>
      <c r="D1211" s="13" t="s">
        <v>1772</v>
      </c>
      <c r="E1211" s="32">
        <v>53.8</v>
      </c>
      <c r="F1211" s="12">
        <v>1028844.84</v>
      </c>
      <c r="G1211" s="12"/>
      <c r="H1211" s="12">
        <v>1028844.84</v>
      </c>
      <c r="I1211" s="13" t="s">
        <v>1547</v>
      </c>
      <c r="J1211" s="16" t="s">
        <v>1773</v>
      </c>
      <c r="K1211" s="192" t="s">
        <v>19086</v>
      </c>
      <c r="L1211" s="8" t="s">
        <v>21123</v>
      </c>
      <c r="M1211" s="11" t="s">
        <v>31</v>
      </c>
      <c r="N1211" s="8" t="s">
        <v>21418</v>
      </c>
      <c r="O1211" s="16"/>
      <c r="P1211" s="11">
        <v>3291</v>
      </c>
    </row>
    <row r="1212" spans="1:16" ht="60" x14ac:dyDescent="0.3">
      <c r="A1212" s="67" t="s">
        <v>2972</v>
      </c>
      <c r="B1212" s="45" t="s">
        <v>856</v>
      </c>
      <c r="C1212" s="11" t="s">
        <v>1774</v>
      </c>
      <c r="D1212" s="13"/>
      <c r="E1212" s="11">
        <v>67.5</v>
      </c>
      <c r="F1212" s="14">
        <v>409708</v>
      </c>
      <c r="G1212" s="12">
        <v>110345</v>
      </c>
      <c r="H1212" s="13"/>
      <c r="I1212" s="13" t="s">
        <v>1775</v>
      </c>
      <c r="J1212" s="16" t="s">
        <v>1776</v>
      </c>
      <c r="K1212" s="13"/>
      <c r="L1212" s="16"/>
      <c r="M1212" s="11" t="s">
        <v>31</v>
      </c>
      <c r="N1212" s="13"/>
      <c r="O1212" s="16" t="s">
        <v>1777</v>
      </c>
      <c r="P1212" s="11">
        <v>3294</v>
      </c>
    </row>
    <row r="1213" spans="1:16" ht="84" x14ac:dyDescent="0.3">
      <c r="A1213" s="67" t="s">
        <v>2973</v>
      </c>
      <c r="B1213" s="45" t="s">
        <v>687</v>
      </c>
      <c r="C1213" s="11" t="s">
        <v>1778</v>
      </c>
      <c r="D1213" s="13" t="s">
        <v>1779</v>
      </c>
      <c r="E1213" s="11">
        <v>48.3</v>
      </c>
      <c r="F1213" s="14">
        <v>1810000</v>
      </c>
      <c r="G1213" s="12"/>
      <c r="H1213" s="12">
        <v>923665.53</v>
      </c>
      <c r="I1213" s="13" t="s">
        <v>1780</v>
      </c>
      <c r="J1213" s="16" t="s">
        <v>1781</v>
      </c>
      <c r="K1213" s="26">
        <v>44672</v>
      </c>
      <c r="L1213" s="8" t="s">
        <v>23813</v>
      </c>
      <c r="M1213" s="11" t="s">
        <v>31</v>
      </c>
      <c r="N1213" s="8" t="s">
        <v>22029</v>
      </c>
      <c r="O1213" s="16"/>
      <c r="P1213" s="11">
        <v>3301</v>
      </c>
    </row>
    <row r="1214" spans="1:16" ht="72" x14ac:dyDescent="0.3">
      <c r="A1214" s="67" t="s">
        <v>2974</v>
      </c>
      <c r="B1214" s="45" t="s">
        <v>687</v>
      </c>
      <c r="C1214" s="11" t="s">
        <v>1782</v>
      </c>
      <c r="D1214" s="13" t="s">
        <v>1783</v>
      </c>
      <c r="E1214" s="11">
        <v>44.9</v>
      </c>
      <c r="F1214" s="12">
        <v>858645.6</v>
      </c>
      <c r="G1214" s="12"/>
      <c r="H1214" s="12">
        <v>858645.6</v>
      </c>
      <c r="I1214" s="13" t="s">
        <v>1784</v>
      </c>
      <c r="J1214" s="16" t="s">
        <v>1785</v>
      </c>
      <c r="K1214" s="26">
        <v>44672</v>
      </c>
      <c r="L1214" s="8" t="s">
        <v>23813</v>
      </c>
      <c r="M1214" s="11" t="s">
        <v>31</v>
      </c>
      <c r="N1214" s="8" t="s">
        <v>22029</v>
      </c>
      <c r="O1214" s="16"/>
      <c r="P1214" s="11">
        <v>3302</v>
      </c>
    </row>
    <row r="1215" spans="1:16" ht="72" x14ac:dyDescent="0.3">
      <c r="A1215" s="67" t="s">
        <v>2975</v>
      </c>
      <c r="B1215" s="45" t="s">
        <v>707</v>
      </c>
      <c r="C1215" s="11" t="s">
        <v>1786</v>
      </c>
      <c r="D1215" s="13" t="s">
        <v>1787</v>
      </c>
      <c r="E1215" s="11">
        <v>60</v>
      </c>
      <c r="F1215" s="12">
        <v>1147410.6000000001</v>
      </c>
      <c r="G1215" s="12"/>
      <c r="H1215" s="12">
        <v>1147410.6000000001</v>
      </c>
      <c r="I1215" s="13" t="s">
        <v>1788</v>
      </c>
      <c r="J1215" s="16" t="s">
        <v>1789</v>
      </c>
      <c r="K1215" s="26">
        <v>44672</v>
      </c>
      <c r="L1215" s="8" t="s">
        <v>23813</v>
      </c>
      <c r="M1215" s="11" t="s">
        <v>31</v>
      </c>
      <c r="N1215" s="8" t="s">
        <v>22029</v>
      </c>
      <c r="O1215" s="16"/>
      <c r="P1215" s="11">
        <v>3303</v>
      </c>
    </row>
    <row r="1216" spans="1:16" ht="72" x14ac:dyDescent="0.3">
      <c r="A1216" s="67" t="s">
        <v>2976</v>
      </c>
      <c r="B1216" s="45" t="s">
        <v>687</v>
      </c>
      <c r="C1216" s="11" t="s">
        <v>1790</v>
      </c>
      <c r="D1216" s="13" t="s">
        <v>1791</v>
      </c>
      <c r="E1216" s="11">
        <v>47.8</v>
      </c>
      <c r="F1216" s="12">
        <v>914103.78</v>
      </c>
      <c r="G1216" s="12"/>
      <c r="H1216" s="12">
        <v>914103.78</v>
      </c>
      <c r="I1216" s="13" t="s">
        <v>1788</v>
      </c>
      <c r="J1216" s="16" t="s">
        <v>1792</v>
      </c>
      <c r="K1216" s="26">
        <v>44672</v>
      </c>
      <c r="L1216" s="8" t="s">
        <v>23813</v>
      </c>
      <c r="M1216" s="11" t="s">
        <v>31</v>
      </c>
      <c r="N1216" s="8" t="s">
        <v>22029</v>
      </c>
      <c r="O1216" s="16"/>
      <c r="P1216" s="11">
        <v>3304</v>
      </c>
    </row>
    <row r="1217" spans="1:16" ht="84" x14ac:dyDescent="0.3">
      <c r="A1217" s="67" t="s">
        <v>2977</v>
      </c>
      <c r="B1217" s="45" t="s">
        <v>707</v>
      </c>
      <c r="C1217" s="11" t="s">
        <v>1793</v>
      </c>
      <c r="D1217" s="13" t="s">
        <v>1794</v>
      </c>
      <c r="E1217" s="11">
        <v>52.5</v>
      </c>
      <c r="F1217" s="12">
        <v>1391000</v>
      </c>
      <c r="G1217" s="12"/>
      <c r="H1217" s="12">
        <v>477790.43</v>
      </c>
      <c r="I1217" s="13" t="s">
        <v>1795</v>
      </c>
      <c r="J1217" s="16" t="s">
        <v>1796</v>
      </c>
      <c r="K1217" s="26">
        <v>44672</v>
      </c>
      <c r="L1217" s="8" t="s">
        <v>22033</v>
      </c>
      <c r="M1217" s="11" t="s">
        <v>31</v>
      </c>
      <c r="N1217" s="8" t="s">
        <v>22029</v>
      </c>
      <c r="O1217" s="16"/>
      <c r="P1217" s="11">
        <v>3305</v>
      </c>
    </row>
    <row r="1218" spans="1:16" ht="72" x14ac:dyDescent="0.3">
      <c r="A1218" s="67" t="s">
        <v>2978</v>
      </c>
      <c r="B1218" s="45" t="s">
        <v>707</v>
      </c>
      <c r="C1218" s="11" t="s">
        <v>1797</v>
      </c>
      <c r="D1218" s="13" t="s">
        <v>1798</v>
      </c>
      <c r="E1218" s="11">
        <v>52.5</v>
      </c>
      <c r="F1218" s="12">
        <v>500542.35</v>
      </c>
      <c r="G1218" s="12"/>
      <c r="H1218" s="12">
        <v>500542.35</v>
      </c>
      <c r="I1218" s="13" t="s">
        <v>1784</v>
      </c>
      <c r="J1218" s="16" t="s">
        <v>1799</v>
      </c>
      <c r="K1218" s="26">
        <v>44672</v>
      </c>
      <c r="L1218" s="8" t="s">
        <v>22033</v>
      </c>
      <c r="M1218" s="11" t="s">
        <v>31</v>
      </c>
      <c r="N1218" s="8" t="s">
        <v>22029</v>
      </c>
      <c r="O1218" s="16"/>
      <c r="P1218" s="11">
        <v>3306</v>
      </c>
    </row>
    <row r="1219" spans="1:16" ht="72" x14ac:dyDescent="0.3">
      <c r="A1219" s="67" t="s">
        <v>2979</v>
      </c>
      <c r="B1219" s="45" t="s">
        <v>687</v>
      </c>
      <c r="C1219" s="11" t="s">
        <v>1800</v>
      </c>
      <c r="D1219" s="13" t="s">
        <v>1801</v>
      </c>
      <c r="E1219" s="11">
        <v>41.4</v>
      </c>
      <c r="F1219" s="12">
        <v>376771.88</v>
      </c>
      <c r="G1219" s="12"/>
      <c r="H1219" s="12">
        <v>376771.88</v>
      </c>
      <c r="I1219" s="13" t="s">
        <v>1784</v>
      </c>
      <c r="J1219" s="16" t="s">
        <v>1802</v>
      </c>
      <c r="K1219" s="26">
        <v>44672</v>
      </c>
      <c r="L1219" s="8" t="s">
        <v>22033</v>
      </c>
      <c r="M1219" s="11" t="s">
        <v>31</v>
      </c>
      <c r="N1219" s="8" t="s">
        <v>22029</v>
      </c>
      <c r="O1219" s="16"/>
      <c r="P1219" s="11">
        <v>3307</v>
      </c>
    </row>
    <row r="1220" spans="1:16" ht="72" x14ac:dyDescent="0.3">
      <c r="A1220" s="67" t="s">
        <v>2980</v>
      </c>
      <c r="B1220" s="45" t="s">
        <v>707</v>
      </c>
      <c r="C1220" s="11" t="s">
        <v>1803</v>
      </c>
      <c r="D1220" s="13" t="s">
        <v>1804</v>
      </c>
      <c r="E1220" s="11">
        <v>55.1</v>
      </c>
      <c r="F1220" s="12">
        <v>501452.43</v>
      </c>
      <c r="G1220" s="12"/>
      <c r="H1220" s="12">
        <v>501452.43</v>
      </c>
      <c r="I1220" s="13" t="s">
        <v>1784</v>
      </c>
      <c r="J1220" s="16" t="s">
        <v>1805</v>
      </c>
      <c r="K1220" s="26">
        <v>44672</v>
      </c>
      <c r="L1220" s="8" t="s">
        <v>22033</v>
      </c>
      <c r="M1220" s="11" t="s">
        <v>31</v>
      </c>
      <c r="N1220" s="8" t="s">
        <v>22029</v>
      </c>
      <c r="O1220" s="16"/>
      <c r="P1220" s="11">
        <v>3308</v>
      </c>
    </row>
    <row r="1221" spans="1:16" ht="96" x14ac:dyDescent="0.3">
      <c r="A1221" s="67" t="s">
        <v>2981</v>
      </c>
      <c r="B1221" s="45" t="s">
        <v>692</v>
      </c>
      <c r="C1221" s="11" t="s">
        <v>1806</v>
      </c>
      <c r="D1221" s="13" t="s">
        <v>1807</v>
      </c>
      <c r="E1221" s="11">
        <v>28.8</v>
      </c>
      <c r="F1221" s="12">
        <v>1137656.52</v>
      </c>
      <c r="G1221" s="12"/>
      <c r="H1221" s="12">
        <v>585971.42000000004</v>
      </c>
      <c r="I1221" s="13" t="s">
        <v>1808</v>
      </c>
      <c r="J1221" s="16" t="s">
        <v>1809</v>
      </c>
      <c r="K1221" s="13"/>
      <c r="L1221" s="16"/>
      <c r="M1221" s="11" t="s">
        <v>31</v>
      </c>
      <c r="N1221" s="16" t="s">
        <v>1810</v>
      </c>
      <c r="O1221" s="16"/>
      <c r="P1221" s="11">
        <v>3309</v>
      </c>
    </row>
    <row r="1222" spans="1:16" ht="72" x14ac:dyDescent="0.3">
      <c r="A1222" s="67" t="s">
        <v>2982</v>
      </c>
      <c r="B1222" s="45" t="s">
        <v>687</v>
      </c>
      <c r="C1222" s="11" t="s">
        <v>1811</v>
      </c>
      <c r="D1222" s="13" t="s">
        <v>1812</v>
      </c>
      <c r="E1222" s="11">
        <v>41.4</v>
      </c>
      <c r="F1222" s="12">
        <v>376771.88</v>
      </c>
      <c r="G1222" s="12"/>
      <c r="H1222" s="12">
        <v>376771.88</v>
      </c>
      <c r="I1222" s="13" t="s">
        <v>1813</v>
      </c>
      <c r="J1222" s="16" t="s">
        <v>1814</v>
      </c>
      <c r="K1222" s="26">
        <v>44672</v>
      </c>
      <c r="L1222" s="8" t="s">
        <v>22033</v>
      </c>
      <c r="M1222" s="11" t="s">
        <v>31</v>
      </c>
      <c r="N1222" s="8" t="s">
        <v>22029</v>
      </c>
      <c r="O1222" s="16"/>
      <c r="P1222" s="11">
        <v>3314</v>
      </c>
    </row>
    <row r="1223" spans="1:16" ht="84" x14ac:dyDescent="0.3">
      <c r="A1223" s="67" t="s">
        <v>2983</v>
      </c>
      <c r="B1223" s="45" t="s">
        <v>157</v>
      </c>
      <c r="C1223" s="11" t="s">
        <v>1815</v>
      </c>
      <c r="D1223" s="13" t="s">
        <v>1816</v>
      </c>
      <c r="E1223" s="11">
        <v>53.3</v>
      </c>
      <c r="F1223" s="12">
        <v>3253432</v>
      </c>
      <c r="G1223" s="12"/>
      <c r="H1223" s="12">
        <v>1131442.81</v>
      </c>
      <c r="I1223" s="13" t="s">
        <v>1817</v>
      </c>
      <c r="J1223" s="16" t="s">
        <v>1818</v>
      </c>
      <c r="K1223" s="13"/>
      <c r="L1223" s="16"/>
      <c r="M1223" s="11" t="s">
        <v>31</v>
      </c>
      <c r="N1223" s="13"/>
      <c r="O1223" s="16"/>
      <c r="P1223" s="11">
        <v>3324</v>
      </c>
    </row>
    <row r="1224" spans="1:16" ht="108" x14ac:dyDescent="0.3">
      <c r="A1224" s="67" t="s">
        <v>2984</v>
      </c>
      <c r="B1224" s="45" t="s">
        <v>157</v>
      </c>
      <c r="C1224" s="11" t="s">
        <v>1819</v>
      </c>
      <c r="D1224" s="13" t="s">
        <v>1820</v>
      </c>
      <c r="E1224" s="11">
        <v>46.7</v>
      </c>
      <c r="F1224" s="12">
        <v>2850568</v>
      </c>
      <c r="G1224" s="12"/>
      <c r="H1224" s="12">
        <v>1136891.8899999999</v>
      </c>
      <c r="I1224" s="13" t="s">
        <v>1821</v>
      </c>
      <c r="J1224" s="16" t="s">
        <v>1822</v>
      </c>
      <c r="K1224" s="192" t="s">
        <v>19370</v>
      </c>
      <c r="L1224" s="8" t="s">
        <v>19371</v>
      </c>
      <c r="M1224" s="11" t="s">
        <v>31</v>
      </c>
      <c r="N1224" s="13"/>
      <c r="O1224" s="16"/>
      <c r="P1224" s="11">
        <v>3325</v>
      </c>
    </row>
    <row r="1225" spans="1:16" ht="108" x14ac:dyDescent="0.3">
      <c r="A1225" s="67" t="s">
        <v>2985</v>
      </c>
      <c r="B1225" s="45" t="s">
        <v>201</v>
      </c>
      <c r="C1225" s="11" t="s">
        <v>1823</v>
      </c>
      <c r="D1225" s="13" t="s">
        <v>1824</v>
      </c>
      <c r="E1225" s="11">
        <v>38.6</v>
      </c>
      <c r="F1225" s="12">
        <v>2356144</v>
      </c>
      <c r="G1225" s="12"/>
      <c r="H1225" s="12">
        <v>1764673.5</v>
      </c>
      <c r="I1225" s="13" t="s">
        <v>1825</v>
      </c>
      <c r="J1225" s="16" t="s">
        <v>1826</v>
      </c>
      <c r="K1225" s="192" t="s">
        <v>20105</v>
      </c>
      <c r="L1225" s="8" t="s">
        <v>20106</v>
      </c>
      <c r="M1225" s="11" t="s">
        <v>31</v>
      </c>
      <c r="N1225" s="13"/>
      <c r="O1225" s="16"/>
      <c r="P1225" s="11">
        <v>3326</v>
      </c>
    </row>
    <row r="1226" spans="1:16" ht="84" x14ac:dyDescent="0.3">
      <c r="A1226" s="67" t="s">
        <v>2986</v>
      </c>
      <c r="B1226" s="45" t="s">
        <v>201</v>
      </c>
      <c r="C1226" s="11" t="s">
        <v>1827</v>
      </c>
      <c r="D1226" s="13" t="s">
        <v>1828</v>
      </c>
      <c r="E1226" s="11">
        <v>29.6</v>
      </c>
      <c r="F1226" s="12">
        <v>1102971.8700000001</v>
      </c>
      <c r="G1226" s="12"/>
      <c r="H1226" s="12">
        <v>784663.44</v>
      </c>
      <c r="I1226" s="26">
        <v>44061</v>
      </c>
      <c r="J1226" s="16" t="s">
        <v>1829</v>
      </c>
      <c r="K1226" s="13"/>
      <c r="L1226" s="16"/>
      <c r="M1226" s="11" t="s">
        <v>31</v>
      </c>
      <c r="N1226" s="8" t="s">
        <v>18445</v>
      </c>
      <c r="O1226" s="16"/>
      <c r="P1226" s="11">
        <v>3327</v>
      </c>
    </row>
    <row r="1227" spans="1:16" ht="84" x14ac:dyDescent="0.3">
      <c r="A1227" s="67" t="s">
        <v>2987</v>
      </c>
      <c r="B1227" s="45" t="s">
        <v>201</v>
      </c>
      <c r="C1227" s="11" t="s">
        <v>1830</v>
      </c>
      <c r="D1227" s="13" t="s">
        <v>1831</v>
      </c>
      <c r="E1227" s="11">
        <v>29.2</v>
      </c>
      <c r="F1227" s="12">
        <v>1179278.1000000001</v>
      </c>
      <c r="G1227" s="12"/>
      <c r="H1227" s="12">
        <v>558406.49</v>
      </c>
      <c r="I1227" s="26">
        <v>44029</v>
      </c>
      <c r="J1227" s="16" t="s">
        <v>1832</v>
      </c>
      <c r="K1227" s="13"/>
      <c r="L1227" s="16"/>
      <c r="M1227" s="11" t="s">
        <v>31</v>
      </c>
      <c r="N1227" s="16" t="s">
        <v>1833</v>
      </c>
      <c r="O1227" s="16"/>
      <c r="P1227" s="11">
        <v>3328</v>
      </c>
    </row>
    <row r="1228" spans="1:16" ht="84" x14ac:dyDescent="0.3">
      <c r="A1228" s="67" t="s">
        <v>2988</v>
      </c>
      <c r="B1228" s="45" t="s">
        <v>201</v>
      </c>
      <c r="C1228" s="11" t="s">
        <v>1834</v>
      </c>
      <c r="D1228" s="11" t="s">
        <v>1835</v>
      </c>
      <c r="E1228" s="11">
        <v>35.299999999999997</v>
      </c>
      <c r="F1228" s="14">
        <v>1107003.54</v>
      </c>
      <c r="G1228" s="14"/>
      <c r="H1228" s="14">
        <v>890009.72</v>
      </c>
      <c r="I1228" s="15" t="s">
        <v>1836</v>
      </c>
      <c r="J1228" s="8" t="s">
        <v>19081</v>
      </c>
      <c r="K1228" s="11"/>
      <c r="L1228" s="16"/>
      <c r="M1228" s="11" t="s">
        <v>31</v>
      </c>
      <c r="N1228" s="16" t="s">
        <v>1837</v>
      </c>
      <c r="O1228" s="16"/>
      <c r="P1228" s="11">
        <v>3329</v>
      </c>
    </row>
    <row r="1229" spans="1:16" ht="60" x14ac:dyDescent="0.3">
      <c r="A1229" s="67" t="s">
        <v>2989</v>
      </c>
      <c r="B1229" s="188" t="s">
        <v>47</v>
      </c>
      <c r="C1229" s="188" t="s">
        <v>9509</v>
      </c>
      <c r="D1229" s="192"/>
      <c r="E1229" s="230">
        <v>29</v>
      </c>
      <c r="F1229" s="192">
        <v>77441.39</v>
      </c>
      <c r="G1229" s="192">
        <v>34074.269999999997</v>
      </c>
      <c r="H1229" s="192"/>
      <c r="I1229" s="192" t="s">
        <v>129</v>
      </c>
      <c r="J1229" s="8" t="s">
        <v>1116</v>
      </c>
      <c r="K1229" s="192"/>
      <c r="L1229" s="8"/>
      <c r="M1229" s="6" t="s">
        <v>31</v>
      </c>
      <c r="N1229" s="192"/>
      <c r="O1229" s="8"/>
      <c r="P1229" s="6">
        <v>1625</v>
      </c>
    </row>
    <row r="1230" spans="1:16" s="237" customFormat="1" ht="110.4" customHeight="1" x14ac:dyDescent="0.3">
      <c r="A1230" s="67" t="s">
        <v>17364</v>
      </c>
      <c r="B1230" s="150" t="s">
        <v>131</v>
      </c>
      <c r="C1230" s="150" t="s">
        <v>17371</v>
      </c>
      <c r="D1230" s="158" t="s">
        <v>17372</v>
      </c>
      <c r="E1230" s="150">
        <v>67.599999999999994</v>
      </c>
      <c r="F1230" s="151">
        <v>2206447.04</v>
      </c>
      <c r="G1230" s="184"/>
      <c r="H1230" s="184">
        <v>1292749.28</v>
      </c>
      <c r="I1230" s="158" t="s">
        <v>1817</v>
      </c>
      <c r="J1230" s="8" t="s">
        <v>17373</v>
      </c>
      <c r="K1230" s="158"/>
      <c r="L1230" s="156"/>
      <c r="M1230" s="150" t="s">
        <v>31</v>
      </c>
      <c r="N1230" s="158"/>
      <c r="O1230" s="156"/>
      <c r="P1230" s="153">
        <v>3332</v>
      </c>
    </row>
    <row r="1231" spans="1:16" s="237" customFormat="1" ht="110.4" customHeight="1" x14ac:dyDescent="0.3">
      <c r="A1231" s="67" t="s">
        <v>18392</v>
      </c>
      <c r="B1231" s="6" t="s">
        <v>201</v>
      </c>
      <c r="C1231" s="6" t="s">
        <v>18393</v>
      </c>
      <c r="D1231" s="192" t="s">
        <v>18394</v>
      </c>
      <c r="E1231" s="150">
        <v>31.6</v>
      </c>
      <c r="F1231" s="151">
        <v>1234264</v>
      </c>
      <c r="G1231" s="184"/>
      <c r="H1231" s="184">
        <v>642940.87</v>
      </c>
      <c r="I1231" s="192" t="s">
        <v>18395</v>
      </c>
      <c r="J1231" s="8" t="s">
        <v>18396</v>
      </c>
      <c r="K1231" s="192" t="s">
        <v>18397</v>
      </c>
      <c r="L1231" s="8" t="s">
        <v>18398</v>
      </c>
      <c r="M1231" s="150" t="s">
        <v>31</v>
      </c>
      <c r="N1231" s="158"/>
      <c r="O1231" s="156"/>
      <c r="P1231" s="153"/>
    </row>
    <row r="1232" spans="1:16" s="237" customFormat="1" ht="110.4" customHeight="1" x14ac:dyDescent="0.3">
      <c r="A1232" s="67" t="s">
        <v>18399</v>
      </c>
      <c r="B1232" s="6" t="s">
        <v>18407</v>
      </c>
      <c r="C1232" s="6" t="s">
        <v>18400</v>
      </c>
      <c r="D1232" s="192" t="s">
        <v>18401</v>
      </c>
      <c r="E1232" s="150">
        <v>31.7</v>
      </c>
      <c r="F1232" s="151">
        <v>639143.43000000005</v>
      </c>
      <c r="G1232" s="184"/>
      <c r="H1232" s="151">
        <v>639143.43000000005</v>
      </c>
      <c r="I1232" s="192" t="s">
        <v>18397</v>
      </c>
      <c r="J1232" s="8" t="s">
        <v>18402</v>
      </c>
      <c r="K1232" s="192"/>
      <c r="L1232" s="8"/>
      <c r="M1232" s="150" t="s">
        <v>31</v>
      </c>
      <c r="N1232" s="158"/>
      <c r="O1232" s="156"/>
      <c r="P1232" s="153"/>
    </row>
    <row r="1233" spans="1:16" ht="84" x14ac:dyDescent="0.3">
      <c r="A1233" s="67" t="s">
        <v>19077</v>
      </c>
      <c r="B1233" s="45" t="s">
        <v>201</v>
      </c>
      <c r="C1233" s="6" t="s">
        <v>19078</v>
      </c>
      <c r="D1233" s="6" t="s">
        <v>19079</v>
      </c>
      <c r="E1233" s="11">
        <v>34.5</v>
      </c>
      <c r="F1233" s="14">
        <v>1264329</v>
      </c>
      <c r="G1233" s="14"/>
      <c r="H1233" s="14">
        <v>869839.53</v>
      </c>
      <c r="I1233" s="159" t="s">
        <v>18795</v>
      </c>
      <c r="J1233" s="8" t="s">
        <v>19080</v>
      </c>
      <c r="K1233" s="11"/>
      <c r="L1233" s="16"/>
      <c r="M1233" s="11" t="s">
        <v>31</v>
      </c>
      <c r="N1233" s="8" t="s">
        <v>19082</v>
      </c>
      <c r="O1233" s="16"/>
      <c r="P1233" s="11"/>
    </row>
    <row r="1234" spans="1:16" ht="84" x14ac:dyDescent="0.3">
      <c r="A1234" s="67" t="s">
        <v>19083</v>
      </c>
      <c r="B1234" s="45" t="s">
        <v>201</v>
      </c>
      <c r="C1234" s="6" t="s">
        <v>19084</v>
      </c>
      <c r="D1234" s="6" t="s">
        <v>19085</v>
      </c>
      <c r="E1234" s="11">
        <v>34.799999999999997</v>
      </c>
      <c r="F1234" s="14">
        <v>1205532</v>
      </c>
      <c r="G1234" s="14"/>
      <c r="H1234" s="14">
        <v>877403.35</v>
      </c>
      <c r="I1234" s="159" t="s">
        <v>19086</v>
      </c>
      <c r="J1234" s="8" t="s">
        <v>19087</v>
      </c>
      <c r="K1234" s="11"/>
      <c r="L1234" s="16"/>
      <c r="M1234" s="11" t="s">
        <v>31</v>
      </c>
      <c r="N1234" s="8" t="s">
        <v>19082</v>
      </c>
      <c r="O1234" s="16"/>
      <c r="P1234" s="11"/>
    </row>
    <row r="1235" spans="1:16" ht="84" x14ac:dyDescent="0.3">
      <c r="A1235" s="67" t="s">
        <v>19088</v>
      </c>
      <c r="B1235" s="45" t="s">
        <v>201</v>
      </c>
      <c r="C1235" s="6" t="s">
        <v>19089</v>
      </c>
      <c r="D1235" s="6" t="s">
        <v>19090</v>
      </c>
      <c r="E1235" s="11">
        <v>33.799999999999997</v>
      </c>
      <c r="F1235" s="14">
        <v>1205523</v>
      </c>
      <c r="G1235" s="14"/>
      <c r="H1235" s="14">
        <v>852190.61</v>
      </c>
      <c r="I1235" s="159" t="s">
        <v>18795</v>
      </c>
      <c r="J1235" s="8" t="s">
        <v>19091</v>
      </c>
      <c r="K1235" s="11"/>
      <c r="L1235" s="16"/>
      <c r="M1235" s="11" t="s">
        <v>31</v>
      </c>
      <c r="N1235" s="8" t="s">
        <v>19082</v>
      </c>
      <c r="O1235" s="16"/>
      <c r="P1235" s="11"/>
    </row>
    <row r="1236" spans="1:16" ht="84" x14ac:dyDescent="0.3">
      <c r="A1236" s="67" t="s">
        <v>21454</v>
      </c>
      <c r="B1236" s="45" t="s">
        <v>201</v>
      </c>
      <c r="C1236" s="6" t="s">
        <v>21450</v>
      </c>
      <c r="D1236" s="6" t="s">
        <v>21451</v>
      </c>
      <c r="E1236" s="11">
        <v>30</v>
      </c>
      <c r="F1236" s="14">
        <v>1349279.7</v>
      </c>
      <c r="G1236" s="14"/>
      <c r="H1236" s="14">
        <v>1293798.6000000001</v>
      </c>
      <c r="I1236" s="159" t="s">
        <v>21399</v>
      </c>
      <c r="J1236" s="8" t="s">
        <v>21452</v>
      </c>
      <c r="K1236" s="11"/>
      <c r="L1236" s="16"/>
      <c r="M1236" s="11" t="s">
        <v>31</v>
      </c>
      <c r="N1236" s="8" t="s">
        <v>21453</v>
      </c>
      <c r="O1236" s="16"/>
      <c r="P1236" s="11"/>
    </row>
    <row r="1237" spans="1:16" ht="84" x14ac:dyDescent="0.3">
      <c r="A1237" s="67" t="s">
        <v>21456</v>
      </c>
      <c r="B1237" s="45" t="s">
        <v>201</v>
      </c>
      <c r="C1237" s="6" t="s">
        <v>21458</v>
      </c>
      <c r="D1237" s="6" t="s">
        <v>21459</v>
      </c>
      <c r="E1237" s="11">
        <v>34.299999999999997</v>
      </c>
      <c r="F1237" s="14">
        <v>1491666</v>
      </c>
      <c r="G1237" s="14"/>
      <c r="H1237" s="14">
        <v>864796.98</v>
      </c>
      <c r="I1237" s="159" t="s">
        <v>21399</v>
      </c>
      <c r="J1237" s="8" t="s">
        <v>21457</v>
      </c>
      <c r="K1237" s="11"/>
      <c r="L1237" s="16"/>
      <c r="M1237" s="11" t="s">
        <v>31</v>
      </c>
      <c r="N1237" s="8" t="s">
        <v>21453</v>
      </c>
      <c r="O1237" s="16"/>
      <c r="P1237" s="11"/>
    </row>
    <row r="1238" spans="1:16" ht="84" x14ac:dyDescent="0.3">
      <c r="A1238" s="67" t="s">
        <v>21460</v>
      </c>
      <c r="B1238" s="45" t="s">
        <v>201</v>
      </c>
      <c r="C1238" s="6" t="s">
        <v>21461</v>
      </c>
      <c r="D1238" s="6" t="s">
        <v>21462</v>
      </c>
      <c r="E1238" s="11">
        <v>34.799999999999997</v>
      </c>
      <c r="F1238" s="14">
        <v>1491666</v>
      </c>
      <c r="G1238" s="14"/>
      <c r="H1238" s="14">
        <v>877403.35</v>
      </c>
      <c r="I1238" s="159" t="s">
        <v>21399</v>
      </c>
      <c r="J1238" s="8" t="s">
        <v>21463</v>
      </c>
      <c r="K1238" s="11"/>
      <c r="L1238" s="16"/>
      <c r="M1238" s="11" t="s">
        <v>31</v>
      </c>
      <c r="N1238" s="8" t="s">
        <v>21453</v>
      </c>
      <c r="O1238" s="16"/>
      <c r="P1238" s="11"/>
    </row>
    <row r="1239" spans="1:16" ht="84" x14ac:dyDescent="0.3">
      <c r="A1239" s="67" t="s">
        <v>21464</v>
      </c>
      <c r="B1239" s="45" t="s">
        <v>201</v>
      </c>
      <c r="C1239" s="6" t="s">
        <v>21465</v>
      </c>
      <c r="D1239" s="6" t="s">
        <v>21466</v>
      </c>
      <c r="E1239" s="11">
        <v>34.200000000000003</v>
      </c>
      <c r="F1239" s="14">
        <v>1491666</v>
      </c>
      <c r="G1239" s="14"/>
      <c r="H1239" s="14">
        <v>862275.71</v>
      </c>
      <c r="I1239" s="159" t="s">
        <v>21399</v>
      </c>
      <c r="J1239" s="8" t="s">
        <v>21467</v>
      </c>
      <c r="K1239" s="11"/>
      <c r="L1239" s="16"/>
      <c r="M1239" s="11" t="s">
        <v>31</v>
      </c>
      <c r="N1239" s="8" t="s">
        <v>21453</v>
      </c>
      <c r="O1239" s="16"/>
      <c r="P1239" s="11"/>
    </row>
    <row r="1240" spans="1:16" ht="120" x14ac:dyDescent="0.3">
      <c r="A1240" s="67" t="s">
        <v>21505</v>
      </c>
      <c r="B1240" s="45" t="s">
        <v>687</v>
      </c>
      <c r="C1240" s="6" t="s">
        <v>21506</v>
      </c>
      <c r="D1240" s="13"/>
      <c r="E1240" s="18">
        <v>50.1</v>
      </c>
      <c r="F1240" s="14"/>
      <c r="G1240" s="12"/>
      <c r="H1240" s="13"/>
      <c r="I1240" s="192" t="s">
        <v>21507</v>
      </c>
      <c r="J1240" s="8" t="s">
        <v>21508</v>
      </c>
      <c r="K1240" s="13"/>
      <c r="L1240" s="16"/>
      <c r="M1240" s="11" t="s">
        <v>31</v>
      </c>
      <c r="N1240" s="13"/>
      <c r="O1240" s="16"/>
      <c r="P1240" s="11"/>
    </row>
    <row r="1241" spans="1:16" ht="108" x14ac:dyDescent="0.3">
      <c r="A1241" s="67" t="s">
        <v>21621</v>
      </c>
      <c r="B1241" s="281" t="s">
        <v>21622</v>
      </c>
      <c r="C1241" s="6" t="s">
        <v>21623</v>
      </c>
      <c r="D1241" s="192" t="s">
        <v>21624</v>
      </c>
      <c r="E1241" s="18">
        <v>30</v>
      </c>
      <c r="F1241" s="14">
        <v>99031.679999999993</v>
      </c>
      <c r="G1241" s="12">
        <v>99031.679999999993</v>
      </c>
      <c r="H1241" s="13">
        <v>477964.5</v>
      </c>
      <c r="I1241" s="192" t="s">
        <v>21625</v>
      </c>
      <c r="J1241" s="8" t="s">
        <v>21626</v>
      </c>
      <c r="K1241" s="13"/>
      <c r="L1241" s="16"/>
      <c r="M1241" s="11" t="s">
        <v>31</v>
      </c>
      <c r="N1241" s="8" t="s">
        <v>22768</v>
      </c>
      <c r="O1241" s="16"/>
      <c r="P1241" s="11"/>
    </row>
    <row r="1242" spans="1:16" ht="108" x14ac:dyDescent="0.3">
      <c r="A1242" s="67" t="s">
        <v>21627</v>
      </c>
      <c r="B1242" s="281" t="s">
        <v>21622</v>
      </c>
      <c r="C1242" s="6" t="s">
        <v>21628</v>
      </c>
      <c r="D1242" s="192" t="s">
        <v>21629</v>
      </c>
      <c r="E1242" s="18">
        <v>30.3</v>
      </c>
      <c r="F1242" s="14">
        <v>100022.01</v>
      </c>
      <c r="G1242" s="12">
        <v>100022.01</v>
      </c>
      <c r="H1242" s="13">
        <v>482744.15</v>
      </c>
      <c r="I1242" s="192" t="s">
        <v>21625</v>
      </c>
      <c r="J1242" s="8" t="s">
        <v>21630</v>
      </c>
      <c r="K1242" s="13"/>
      <c r="L1242" s="16"/>
      <c r="M1242" s="11" t="s">
        <v>31</v>
      </c>
      <c r="N1242" s="8" t="s">
        <v>22768</v>
      </c>
      <c r="O1242" s="16"/>
      <c r="P1242" s="11"/>
    </row>
    <row r="1243" spans="1:16" ht="108" x14ac:dyDescent="0.3">
      <c r="A1243" s="67" t="s">
        <v>21631</v>
      </c>
      <c r="B1243" s="281" t="s">
        <v>21622</v>
      </c>
      <c r="C1243" s="6" t="s">
        <v>21632</v>
      </c>
      <c r="D1243" s="192" t="s">
        <v>21633</v>
      </c>
      <c r="E1243" s="18">
        <v>30.3</v>
      </c>
      <c r="F1243" s="14">
        <v>100022.01</v>
      </c>
      <c r="G1243" s="12">
        <v>100022.01</v>
      </c>
      <c r="H1243" s="13">
        <v>482744.15</v>
      </c>
      <c r="I1243" s="192" t="s">
        <v>21625</v>
      </c>
      <c r="J1243" s="8" t="s">
        <v>21634</v>
      </c>
      <c r="K1243" s="13"/>
      <c r="L1243" s="16"/>
      <c r="M1243" s="11" t="s">
        <v>31</v>
      </c>
      <c r="N1243" s="8" t="s">
        <v>22768</v>
      </c>
      <c r="O1243" s="16"/>
      <c r="P1243" s="11"/>
    </row>
    <row r="1244" spans="1:16" ht="129" customHeight="1" x14ac:dyDescent="0.3">
      <c r="A1244" s="67" t="s">
        <v>21754</v>
      </c>
      <c r="B1244" s="339" t="s">
        <v>692</v>
      </c>
      <c r="C1244" s="188" t="s">
        <v>21755</v>
      </c>
      <c r="D1244" s="13"/>
      <c r="E1244" s="32">
        <v>32</v>
      </c>
      <c r="F1244" s="12"/>
      <c r="G1244" s="12"/>
      <c r="H1244" s="12"/>
      <c r="I1244" s="192" t="s">
        <v>21756</v>
      </c>
      <c r="J1244" s="8" t="s">
        <v>21760</v>
      </c>
      <c r="K1244" s="13"/>
      <c r="L1244" s="16"/>
      <c r="M1244" s="11" t="s">
        <v>31</v>
      </c>
      <c r="N1244" s="13"/>
      <c r="O1244" s="8" t="s">
        <v>21757</v>
      </c>
      <c r="P1244" s="11"/>
    </row>
    <row r="1245" spans="1:16" ht="123" customHeight="1" x14ac:dyDescent="0.3">
      <c r="A1245" s="67" t="s">
        <v>21758</v>
      </c>
      <c r="B1245" s="339" t="s">
        <v>692</v>
      </c>
      <c r="C1245" s="188" t="s">
        <v>21759</v>
      </c>
      <c r="D1245" s="13"/>
      <c r="E1245" s="32">
        <v>30.7</v>
      </c>
      <c r="F1245" s="12"/>
      <c r="G1245" s="12"/>
      <c r="H1245" s="12"/>
      <c r="I1245" s="192" t="s">
        <v>21756</v>
      </c>
      <c r="J1245" s="8" t="s">
        <v>21761</v>
      </c>
      <c r="K1245" s="13"/>
      <c r="L1245" s="16"/>
      <c r="M1245" s="11" t="s">
        <v>31</v>
      </c>
      <c r="N1245" s="8" t="s">
        <v>21977</v>
      </c>
      <c r="O1245" s="8"/>
      <c r="P1245" s="11"/>
    </row>
    <row r="1246" spans="1:16" ht="144.6" customHeight="1" x14ac:dyDescent="0.3">
      <c r="A1246" s="67" t="s">
        <v>22137</v>
      </c>
      <c r="B1246" s="281" t="s">
        <v>22138</v>
      </c>
      <c r="C1246" s="6" t="s">
        <v>22139</v>
      </c>
      <c r="D1246" s="13"/>
      <c r="E1246" s="11">
        <v>91.7</v>
      </c>
      <c r="F1246" s="87"/>
      <c r="G1246" s="71"/>
      <c r="H1246" s="13"/>
      <c r="I1246" s="192" t="s">
        <v>22140</v>
      </c>
      <c r="J1246" s="8" t="s">
        <v>22141</v>
      </c>
      <c r="K1246" s="13"/>
      <c r="L1246" s="16"/>
      <c r="M1246" s="11" t="s">
        <v>31</v>
      </c>
      <c r="N1246" s="13"/>
      <c r="O1246" s="16"/>
      <c r="P1246" s="11"/>
    </row>
    <row r="1247" spans="1:16" ht="84" x14ac:dyDescent="0.3">
      <c r="A1247" s="67" t="s">
        <v>22279</v>
      </c>
      <c r="B1247" s="45" t="s">
        <v>201</v>
      </c>
      <c r="C1247" s="6" t="s">
        <v>22280</v>
      </c>
      <c r="D1247" s="6" t="s">
        <v>22281</v>
      </c>
      <c r="E1247" s="11">
        <v>35.1</v>
      </c>
      <c r="F1247" s="14"/>
      <c r="G1247" s="14"/>
      <c r="H1247" s="14">
        <v>884967.17</v>
      </c>
      <c r="I1247" s="159" t="s">
        <v>22282</v>
      </c>
      <c r="J1247" s="8" t="s">
        <v>22283</v>
      </c>
      <c r="K1247" s="11"/>
      <c r="L1247" s="16"/>
      <c r="M1247" s="11" t="s">
        <v>31</v>
      </c>
      <c r="N1247" s="8" t="s">
        <v>22284</v>
      </c>
      <c r="O1247" s="16"/>
      <c r="P1247" s="11"/>
    </row>
    <row r="1248" spans="1:16" ht="120" customHeight="1" x14ac:dyDescent="0.3">
      <c r="A1248" s="236" t="s">
        <v>22302</v>
      </c>
      <c r="B1248" s="281" t="s">
        <v>20173</v>
      </c>
      <c r="C1248" s="52" t="s">
        <v>22303</v>
      </c>
      <c r="D1248" s="192" t="s">
        <v>22304</v>
      </c>
      <c r="E1248" s="37">
        <v>243</v>
      </c>
      <c r="F1248" s="93">
        <v>5045144.6500000004</v>
      </c>
      <c r="G1248" s="93"/>
      <c r="H1248" s="12">
        <v>5045144.6500000004</v>
      </c>
      <c r="I1248" s="196" t="s">
        <v>22294</v>
      </c>
      <c r="J1248" s="8" t="s">
        <v>22305</v>
      </c>
      <c r="K1248" s="192"/>
      <c r="L1248" s="8"/>
      <c r="M1248" s="11" t="s">
        <v>31</v>
      </c>
      <c r="N1248" s="8"/>
      <c r="O1248" s="16"/>
      <c r="P1248" s="37"/>
    </row>
    <row r="1249" spans="1:16" ht="120" customHeight="1" x14ac:dyDescent="0.3">
      <c r="A1249" s="236" t="s">
        <v>23206</v>
      </c>
      <c r="B1249" s="281" t="s">
        <v>201</v>
      </c>
      <c r="C1249" s="52" t="s">
        <v>23207</v>
      </c>
      <c r="D1249" s="192" t="s">
        <v>23208</v>
      </c>
      <c r="E1249" s="37">
        <v>29.2</v>
      </c>
      <c r="F1249" s="93"/>
      <c r="G1249" s="93"/>
      <c r="H1249" s="12">
        <v>606247.77</v>
      </c>
      <c r="I1249" s="196" t="s">
        <v>23209</v>
      </c>
      <c r="J1249" s="8" t="s">
        <v>23210</v>
      </c>
      <c r="K1249" s="192"/>
      <c r="L1249" s="8"/>
      <c r="M1249" s="11" t="s">
        <v>31</v>
      </c>
      <c r="N1249" s="8"/>
      <c r="O1249" s="16"/>
      <c r="P1249" s="37"/>
    </row>
    <row r="1250" spans="1:16" ht="120" customHeight="1" x14ac:dyDescent="0.3">
      <c r="A1250" s="236" t="s">
        <v>23211</v>
      </c>
      <c r="B1250" s="281" t="s">
        <v>157</v>
      </c>
      <c r="C1250" s="52" t="s">
        <v>23212</v>
      </c>
      <c r="D1250" s="192" t="s">
        <v>23213</v>
      </c>
      <c r="E1250" s="37">
        <v>35.5</v>
      </c>
      <c r="F1250" s="93"/>
      <c r="G1250" s="93"/>
      <c r="H1250" s="12">
        <v>737047.81</v>
      </c>
      <c r="I1250" s="196" t="s">
        <v>23209</v>
      </c>
      <c r="J1250" s="8" t="s">
        <v>23210</v>
      </c>
      <c r="K1250" s="192"/>
      <c r="L1250" s="8"/>
      <c r="M1250" s="11" t="s">
        <v>31</v>
      </c>
      <c r="N1250" s="8"/>
      <c r="O1250" s="16"/>
      <c r="P1250" s="37"/>
    </row>
    <row r="1251" spans="1:16" ht="120" customHeight="1" x14ac:dyDescent="0.3">
      <c r="A1251" s="236" t="s">
        <v>23214</v>
      </c>
      <c r="B1251" s="281" t="s">
        <v>157</v>
      </c>
      <c r="C1251" s="52" t="s">
        <v>23215</v>
      </c>
      <c r="D1251" s="192" t="s">
        <v>23216</v>
      </c>
      <c r="E1251" s="37">
        <v>37.299999999999997</v>
      </c>
      <c r="F1251" s="93"/>
      <c r="G1251" s="93"/>
      <c r="H1251" s="12">
        <v>774419.24</v>
      </c>
      <c r="I1251" s="196" t="s">
        <v>23209</v>
      </c>
      <c r="J1251" s="8" t="s">
        <v>23210</v>
      </c>
      <c r="K1251" s="192"/>
      <c r="L1251" s="8"/>
      <c r="M1251" s="11" t="s">
        <v>31</v>
      </c>
      <c r="N1251" s="8"/>
      <c r="O1251" s="16"/>
      <c r="P1251" s="37"/>
    </row>
    <row r="1252" spans="1:16" ht="120" customHeight="1" x14ac:dyDescent="0.3">
      <c r="A1252" s="236" t="s">
        <v>23217</v>
      </c>
      <c r="B1252" s="281" t="s">
        <v>157</v>
      </c>
      <c r="C1252" s="52" t="s">
        <v>23218</v>
      </c>
      <c r="D1252" s="192" t="s">
        <v>23219</v>
      </c>
      <c r="E1252" s="37">
        <v>38.799999999999997</v>
      </c>
      <c r="F1252" s="93"/>
      <c r="G1252" s="93"/>
      <c r="H1252" s="12">
        <v>805562.11</v>
      </c>
      <c r="I1252" s="196" t="s">
        <v>23209</v>
      </c>
      <c r="J1252" s="8" t="s">
        <v>23210</v>
      </c>
      <c r="K1252" s="192" t="s">
        <v>23999</v>
      </c>
      <c r="L1252" s="8" t="s">
        <v>24000</v>
      </c>
      <c r="M1252" s="11" t="s">
        <v>31</v>
      </c>
      <c r="N1252" s="8"/>
      <c r="O1252" s="16"/>
      <c r="P1252" s="37"/>
    </row>
    <row r="1253" spans="1:16" ht="120" customHeight="1" x14ac:dyDescent="0.3">
      <c r="A1253" s="236" t="s">
        <v>23220</v>
      </c>
      <c r="B1253" s="281" t="s">
        <v>157</v>
      </c>
      <c r="C1253" s="52" t="s">
        <v>23218</v>
      </c>
      <c r="D1253" s="192" t="s">
        <v>23221</v>
      </c>
      <c r="E1253" s="37">
        <v>37.5</v>
      </c>
      <c r="F1253" s="93"/>
      <c r="G1253" s="93"/>
      <c r="H1253" s="12">
        <v>778571.63</v>
      </c>
      <c r="I1253" s="196" t="s">
        <v>23209</v>
      </c>
      <c r="J1253" s="8" t="s">
        <v>23210</v>
      </c>
      <c r="K1253" s="192"/>
      <c r="L1253" s="8"/>
      <c r="M1253" s="11" t="s">
        <v>31</v>
      </c>
      <c r="N1253" s="8"/>
      <c r="O1253" s="16"/>
      <c r="P1253" s="37"/>
    </row>
    <row r="1254" spans="1:16" ht="120" customHeight="1" x14ac:dyDescent="0.3">
      <c r="A1254" s="236" t="s">
        <v>23222</v>
      </c>
      <c r="B1254" s="281" t="s">
        <v>157</v>
      </c>
      <c r="C1254" s="52" t="s">
        <v>23223</v>
      </c>
      <c r="D1254" s="192" t="s">
        <v>23224</v>
      </c>
      <c r="E1254" s="37">
        <v>34.4</v>
      </c>
      <c r="F1254" s="93"/>
      <c r="G1254" s="93"/>
      <c r="H1254" s="12">
        <v>714209.7</v>
      </c>
      <c r="I1254" s="196" t="s">
        <v>23209</v>
      </c>
      <c r="J1254" s="8" t="s">
        <v>23210</v>
      </c>
      <c r="K1254" s="192"/>
      <c r="L1254" s="8"/>
      <c r="M1254" s="11" t="s">
        <v>31</v>
      </c>
      <c r="N1254" s="8"/>
      <c r="O1254" s="16"/>
      <c r="P1254" s="37"/>
    </row>
    <row r="1255" spans="1:16" ht="120" customHeight="1" x14ac:dyDescent="0.3">
      <c r="A1255" s="236" t="s">
        <v>23225</v>
      </c>
      <c r="B1255" s="281" t="s">
        <v>201</v>
      </c>
      <c r="C1255" s="52" t="s">
        <v>23226</v>
      </c>
      <c r="D1255" s="192" t="s">
        <v>23227</v>
      </c>
      <c r="E1255" s="37">
        <v>29.5</v>
      </c>
      <c r="F1255" s="93"/>
      <c r="G1255" s="93"/>
      <c r="H1255" s="12">
        <v>612476.34</v>
      </c>
      <c r="I1255" s="196" t="s">
        <v>23209</v>
      </c>
      <c r="J1255" s="8" t="s">
        <v>23210</v>
      </c>
      <c r="K1255" s="192"/>
      <c r="L1255" s="8"/>
      <c r="M1255" s="11" t="s">
        <v>31</v>
      </c>
      <c r="N1255" s="8"/>
      <c r="O1255" s="16"/>
      <c r="P1255" s="37"/>
    </row>
    <row r="1256" spans="1:16" ht="84" x14ac:dyDescent="0.3">
      <c r="A1256" s="236" t="s">
        <v>22503</v>
      </c>
      <c r="B1256" s="281" t="s">
        <v>131</v>
      </c>
      <c r="C1256" s="6" t="s">
        <v>22504</v>
      </c>
      <c r="D1256" s="6" t="s">
        <v>22505</v>
      </c>
      <c r="E1256" s="6">
        <v>71</v>
      </c>
      <c r="F1256" s="186"/>
      <c r="G1256" s="186"/>
      <c r="H1256" s="186">
        <v>2743092.81</v>
      </c>
      <c r="I1256" s="159" t="s">
        <v>22506</v>
      </c>
      <c r="J1256" s="8" t="s">
        <v>22507</v>
      </c>
      <c r="K1256" s="192" t="s">
        <v>22735</v>
      </c>
      <c r="L1256" s="8" t="s">
        <v>22755</v>
      </c>
      <c r="M1256" s="6" t="s">
        <v>31</v>
      </c>
      <c r="N1256" s="8"/>
      <c r="O1256" s="8"/>
      <c r="P1256" s="6"/>
    </row>
    <row r="1257" spans="1:16" ht="84" x14ac:dyDescent="0.3">
      <c r="A1257" s="236" t="s">
        <v>22509</v>
      </c>
      <c r="B1257" s="45" t="s">
        <v>201</v>
      </c>
      <c r="C1257" s="6" t="s">
        <v>22513</v>
      </c>
      <c r="D1257" s="6" t="s">
        <v>22510</v>
      </c>
      <c r="E1257" s="11">
        <v>31</v>
      </c>
      <c r="F1257" s="14"/>
      <c r="G1257" s="14"/>
      <c r="H1257" s="14">
        <v>1083629.49</v>
      </c>
      <c r="I1257" s="159" t="s">
        <v>22506</v>
      </c>
      <c r="J1257" s="8" t="s">
        <v>22511</v>
      </c>
      <c r="K1257" s="11"/>
      <c r="L1257" s="16"/>
      <c r="M1257" s="11" t="s">
        <v>31</v>
      </c>
      <c r="N1257" s="8" t="s">
        <v>22512</v>
      </c>
      <c r="O1257" s="16"/>
      <c r="P1257" s="11"/>
    </row>
    <row r="1258" spans="1:16" ht="84" x14ac:dyDescent="0.3">
      <c r="A1258" s="236" t="s">
        <v>22520</v>
      </c>
      <c r="B1258" s="45" t="s">
        <v>201</v>
      </c>
      <c r="C1258" s="6" t="s">
        <v>22521</v>
      </c>
      <c r="D1258" s="6" t="s">
        <v>22522</v>
      </c>
      <c r="E1258" s="11">
        <v>34.5</v>
      </c>
      <c r="F1258" s="14"/>
      <c r="G1258" s="14"/>
      <c r="H1258" s="14">
        <v>869839.53</v>
      </c>
      <c r="I1258" s="159" t="s">
        <v>22523</v>
      </c>
      <c r="J1258" s="8" t="s">
        <v>22524</v>
      </c>
      <c r="K1258" s="15">
        <v>44890</v>
      </c>
      <c r="L1258" s="8" t="s">
        <v>23199</v>
      </c>
      <c r="M1258" s="11" t="s">
        <v>31</v>
      </c>
      <c r="N1258" s="8"/>
      <c r="O1258" s="16"/>
      <c r="P1258" s="11"/>
    </row>
    <row r="1259" spans="1:16" ht="84" x14ac:dyDescent="0.3">
      <c r="A1259" s="236" t="s">
        <v>22525</v>
      </c>
      <c r="B1259" s="281" t="s">
        <v>131</v>
      </c>
      <c r="C1259" s="6" t="s">
        <v>22526</v>
      </c>
      <c r="D1259" s="6" t="s">
        <v>22527</v>
      </c>
      <c r="E1259" s="11">
        <v>68.7</v>
      </c>
      <c r="F1259" s="14"/>
      <c r="G1259" s="14"/>
      <c r="H1259" s="14">
        <v>1732115.24</v>
      </c>
      <c r="I1259" s="159" t="s">
        <v>22528</v>
      </c>
      <c r="J1259" s="8" t="s">
        <v>22529</v>
      </c>
      <c r="K1259" s="11"/>
      <c r="L1259" s="16"/>
      <c r="M1259" s="11" t="s">
        <v>31</v>
      </c>
      <c r="N1259" s="8"/>
      <c r="O1259" s="16"/>
      <c r="P1259" s="11"/>
    </row>
    <row r="1260" spans="1:16" ht="84" x14ac:dyDescent="0.3">
      <c r="A1260" s="236" t="s">
        <v>22530</v>
      </c>
      <c r="B1260" s="281" t="s">
        <v>157</v>
      </c>
      <c r="C1260" s="6" t="s">
        <v>22531</v>
      </c>
      <c r="D1260" s="6" t="s">
        <v>22532</v>
      </c>
      <c r="E1260" s="11">
        <v>51.7</v>
      </c>
      <c r="F1260" s="14"/>
      <c r="G1260" s="14"/>
      <c r="H1260" s="14">
        <v>1303498.6599999999</v>
      </c>
      <c r="I1260" s="159" t="s">
        <v>22523</v>
      </c>
      <c r="J1260" s="8" t="s">
        <v>22533</v>
      </c>
      <c r="K1260" s="192" t="s">
        <v>23055</v>
      </c>
      <c r="L1260" s="8" t="s">
        <v>23057</v>
      </c>
      <c r="M1260" s="11" t="s">
        <v>31</v>
      </c>
      <c r="N1260" s="8"/>
      <c r="O1260" s="16"/>
      <c r="P1260" s="11"/>
    </row>
    <row r="1261" spans="1:16" ht="84" x14ac:dyDescent="0.3">
      <c r="A1261" s="236" t="s">
        <v>22534</v>
      </c>
      <c r="B1261" s="281" t="s">
        <v>157</v>
      </c>
      <c r="C1261" s="6" t="s">
        <v>22535</v>
      </c>
      <c r="D1261" s="6" t="s">
        <v>22536</v>
      </c>
      <c r="E1261" s="11">
        <v>55</v>
      </c>
      <c r="F1261" s="14"/>
      <c r="G1261" s="14"/>
      <c r="H1261" s="14">
        <v>1386700.7</v>
      </c>
      <c r="I1261" s="159" t="s">
        <v>22523</v>
      </c>
      <c r="J1261" s="8" t="s">
        <v>22537</v>
      </c>
      <c r="K1261" s="11"/>
      <c r="L1261" s="16"/>
      <c r="M1261" s="11" t="s">
        <v>31</v>
      </c>
      <c r="N1261" s="8"/>
      <c r="O1261" s="16"/>
      <c r="P1261" s="11"/>
    </row>
    <row r="1262" spans="1:16" ht="84" x14ac:dyDescent="0.3">
      <c r="A1262" s="236" t="s">
        <v>22538</v>
      </c>
      <c r="B1262" s="281" t="s">
        <v>157</v>
      </c>
      <c r="C1262" s="6" t="s">
        <v>22539</v>
      </c>
      <c r="D1262" s="6" t="s">
        <v>22540</v>
      </c>
      <c r="E1262" s="11">
        <v>52.5</v>
      </c>
      <c r="F1262" s="14"/>
      <c r="G1262" s="14"/>
      <c r="H1262" s="14">
        <v>1323668.8500000001</v>
      </c>
      <c r="I1262" s="159" t="s">
        <v>22523</v>
      </c>
      <c r="J1262" s="8" t="s">
        <v>22541</v>
      </c>
      <c r="K1262" s="11"/>
      <c r="L1262" s="16"/>
      <c r="M1262" s="11" t="s">
        <v>31</v>
      </c>
      <c r="N1262" s="8"/>
      <c r="O1262" s="16"/>
      <c r="P1262" s="11"/>
    </row>
    <row r="1263" spans="1:16" ht="84" x14ac:dyDescent="0.3">
      <c r="A1263" s="236" t="s">
        <v>22542</v>
      </c>
      <c r="B1263" s="281" t="s">
        <v>131</v>
      </c>
      <c r="C1263" s="6" t="s">
        <v>22543</v>
      </c>
      <c r="D1263" s="6" t="s">
        <v>22544</v>
      </c>
      <c r="E1263" s="11">
        <v>69.2</v>
      </c>
      <c r="F1263" s="14"/>
      <c r="G1263" s="14"/>
      <c r="H1263" s="14">
        <v>1744721.61</v>
      </c>
      <c r="I1263" s="159" t="s">
        <v>22545</v>
      </c>
      <c r="J1263" s="8" t="s">
        <v>22546</v>
      </c>
      <c r="K1263" s="15">
        <v>44889</v>
      </c>
      <c r="L1263" s="8" t="s">
        <v>23194</v>
      </c>
      <c r="M1263" s="11" t="s">
        <v>31</v>
      </c>
      <c r="N1263" s="8"/>
      <c r="O1263" s="16"/>
      <c r="P1263" s="11"/>
    </row>
    <row r="1264" spans="1:16" ht="84" x14ac:dyDescent="0.3">
      <c r="A1264" s="236" t="s">
        <v>22547</v>
      </c>
      <c r="B1264" s="281" t="s">
        <v>131</v>
      </c>
      <c r="C1264" s="6" t="s">
        <v>22548</v>
      </c>
      <c r="D1264" s="6" t="s">
        <v>22549</v>
      </c>
      <c r="E1264" s="11">
        <v>70.400000000000006</v>
      </c>
      <c r="F1264" s="14"/>
      <c r="G1264" s="14"/>
      <c r="H1264" s="14">
        <v>1774976.9</v>
      </c>
      <c r="I1264" s="159" t="s">
        <v>22545</v>
      </c>
      <c r="J1264" s="8" t="s">
        <v>22550</v>
      </c>
      <c r="K1264" s="11"/>
      <c r="L1264" s="16"/>
      <c r="M1264" s="11" t="s">
        <v>31</v>
      </c>
      <c r="N1264" s="8"/>
      <c r="O1264" s="16"/>
      <c r="P1264" s="11"/>
    </row>
    <row r="1265" spans="1:16" ht="84" x14ac:dyDescent="0.3">
      <c r="A1265" s="236" t="s">
        <v>22551</v>
      </c>
      <c r="B1265" s="281" t="s">
        <v>157</v>
      </c>
      <c r="C1265" s="6" t="s">
        <v>22552</v>
      </c>
      <c r="D1265" s="6" t="s">
        <v>22553</v>
      </c>
      <c r="E1265" s="11">
        <v>47.7</v>
      </c>
      <c r="F1265" s="14"/>
      <c r="G1265" s="14"/>
      <c r="H1265" s="14">
        <v>1971041.75</v>
      </c>
      <c r="I1265" s="159" t="s">
        <v>22523</v>
      </c>
      <c r="J1265" s="8" t="s">
        <v>22554</v>
      </c>
      <c r="K1265" s="11"/>
      <c r="L1265" s="16"/>
      <c r="M1265" s="11" t="s">
        <v>31</v>
      </c>
      <c r="N1265" s="8"/>
      <c r="O1265" s="16"/>
      <c r="P1265" s="11"/>
    </row>
    <row r="1266" spans="1:16" ht="84" x14ac:dyDescent="0.3">
      <c r="A1266" s="236" t="s">
        <v>22555</v>
      </c>
      <c r="B1266" s="281" t="s">
        <v>157</v>
      </c>
      <c r="C1266" s="6" t="s">
        <v>22556</v>
      </c>
      <c r="D1266" s="6" t="s">
        <v>22557</v>
      </c>
      <c r="E1266" s="11">
        <v>44.5</v>
      </c>
      <c r="F1266" s="14"/>
      <c r="G1266" s="14"/>
      <c r="H1266" s="14">
        <v>1823449.8</v>
      </c>
      <c r="I1266" s="159" t="s">
        <v>22558</v>
      </c>
      <c r="J1266" s="8" t="s">
        <v>22559</v>
      </c>
      <c r="K1266" s="192" t="s">
        <v>22915</v>
      </c>
      <c r="L1266" s="8" t="s">
        <v>23036</v>
      </c>
      <c r="M1266" s="11" t="s">
        <v>31</v>
      </c>
      <c r="N1266" s="8"/>
      <c r="O1266" s="16"/>
      <c r="P1266" s="11"/>
    </row>
    <row r="1267" spans="1:16" ht="84" x14ac:dyDescent="0.3">
      <c r="A1267" s="236" t="s">
        <v>22560</v>
      </c>
      <c r="B1267" s="281" t="s">
        <v>127</v>
      </c>
      <c r="C1267" s="6" t="s">
        <v>22561</v>
      </c>
      <c r="D1267" s="6" t="s">
        <v>22562</v>
      </c>
      <c r="E1267" s="11">
        <v>81.900000000000006</v>
      </c>
      <c r="F1267" s="14"/>
      <c r="G1267" s="14"/>
      <c r="H1267" s="14">
        <v>876321.81</v>
      </c>
      <c r="I1267" s="159" t="s">
        <v>22523</v>
      </c>
      <c r="J1267" s="8" t="s">
        <v>22563</v>
      </c>
      <c r="K1267" s="192" t="s">
        <v>22759</v>
      </c>
      <c r="L1267" s="8" t="s">
        <v>22760</v>
      </c>
      <c r="M1267" s="11" t="s">
        <v>31</v>
      </c>
      <c r="N1267" s="8"/>
      <c r="O1267" s="16"/>
      <c r="P1267" s="11"/>
    </row>
    <row r="1268" spans="1:16" ht="84" x14ac:dyDescent="0.3">
      <c r="A1268" s="236" t="s">
        <v>22564</v>
      </c>
      <c r="B1268" s="281" t="s">
        <v>131</v>
      </c>
      <c r="C1268" s="6" t="s">
        <v>22565</v>
      </c>
      <c r="D1268" s="6" t="s">
        <v>22566</v>
      </c>
      <c r="E1268" s="11">
        <v>68.400000000000006</v>
      </c>
      <c r="F1268" s="14"/>
      <c r="G1268" s="14"/>
      <c r="H1268" s="14">
        <v>1308048.08</v>
      </c>
      <c r="I1268" s="159" t="s">
        <v>22567</v>
      </c>
      <c r="J1268" s="8" t="s">
        <v>22568</v>
      </c>
      <c r="K1268" s="11"/>
      <c r="L1268" s="16"/>
      <c r="M1268" s="11" t="s">
        <v>31</v>
      </c>
      <c r="N1268" s="8"/>
      <c r="O1268" s="16"/>
      <c r="P1268" s="11"/>
    </row>
    <row r="1269" spans="1:16" ht="84" x14ac:dyDescent="0.3">
      <c r="A1269" s="236" t="s">
        <v>22732</v>
      </c>
      <c r="B1269" s="281" t="s">
        <v>157</v>
      </c>
      <c r="C1269" s="6" t="s">
        <v>22733</v>
      </c>
      <c r="D1269" s="6" t="s">
        <v>22734</v>
      </c>
      <c r="E1269" s="11">
        <v>44.3</v>
      </c>
      <c r="F1269" s="14">
        <v>3719560.9</v>
      </c>
      <c r="G1269" s="14"/>
      <c r="H1269" s="14">
        <v>1824154.39</v>
      </c>
      <c r="I1269" s="159" t="s">
        <v>22735</v>
      </c>
      <c r="J1269" s="8" t="s">
        <v>22736</v>
      </c>
      <c r="K1269" s="192" t="s">
        <v>23045</v>
      </c>
      <c r="L1269" s="8" t="s">
        <v>23046</v>
      </c>
      <c r="M1269" s="11" t="s">
        <v>31</v>
      </c>
      <c r="N1269" s="8"/>
      <c r="O1269" s="16"/>
      <c r="P1269" s="11"/>
    </row>
    <row r="1270" spans="1:16" ht="84" x14ac:dyDescent="0.3">
      <c r="A1270" s="236" t="s">
        <v>22737</v>
      </c>
      <c r="B1270" s="281" t="s">
        <v>157</v>
      </c>
      <c r="C1270" s="6" t="s">
        <v>22738</v>
      </c>
      <c r="D1270" s="6" t="s">
        <v>22739</v>
      </c>
      <c r="E1270" s="11">
        <v>44.9</v>
      </c>
      <c r="F1270" s="14">
        <v>3524892.6</v>
      </c>
      <c r="G1270" s="14"/>
      <c r="H1270" s="14">
        <v>858645.6</v>
      </c>
      <c r="I1270" s="159" t="s">
        <v>22735</v>
      </c>
      <c r="J1270" s="8" t="s">
        <v>22740</v>
      </c>
      <c r="K1270" s="11"/>
      <c r="L1270" s="16"/>
      <c r="M1270" s="11" t="s">
        <v>31</v>
      </c>
      <c r="N1270" s="8"/>
      <c r="O1270" s="16"/>
      <c r="P1270" s="11"/>
    </row>
    <row r="1271" spans="1:16" ht="84" x14ac:dyDescent="0.3">
      <c r="A1271" s="236" t="s">
        <v>22741</v>
      </c>
      <c r="B1271" s="281" t="s">
        <v>157</v>
      </c>
      <c r="C1271" s="6" t="s">
        <v>22742</v>
      </c>
      <c r="D1271" s="6" t="s">
        <v>22743</v>
      </c>
      <c r="E1271" s="11">
        <v>46.5</v>
      </c>
      <c r="F1271" s="14">
        <v>3417294.1</v>
      </c>
      <c r="G1271" s="14"/>
      <c r="H1271" s="14">
        <v>1901735.15</v>
      </c>
      <c r="I1271" s="159" t="s">
        <v>22523</v>
      </c>
      <c r="J1271" s="8" t="s">
        <v>22744</v>
      </c>
      <c r="K1271" s="192" t="s">
        <v>23041</v>
      </c>
      <c r="L1271" s="8" t="s">
        <v>23040</v>
      </c>
      <c r="M1271" s="11" t="s">
        <v>31</v>
      </c>
      <c r="N1271" s="8"/>
      <c r="O1271" s="16"/>
      <c r="P1271" s="11"/>
    </row>
    <row r="1272" spans="1:16" ht="84" x14ac:dyDescent="0.3">
      <c r="A1272" s="236" t="s">
        <v>22745</v>
      </c>
      <c r="B1272" s="281" t="s">
        <v>157</v>
      </c>
      <c r="C1272" s="6" t="s">
        <v>22747</v>
      </c>
      <c r="D1272" s="6" t="s">
        <v>22748</v>
      </c>
      <c r="E1272" s="11">
        <v>53</v>
      </c>
      <c r="F1272" s="14">
        <v>4160786.4</v>
      </c>
      <c r="G1272" s="14"/>
      <c r="H1272" s="14">
        <v>1013546.03</v>
      </c>
      <c r="I1272" s="159" t="s">
        <v>22523</v>
      </c>
      <c r="J1272" s="8" t="s">
        <v>22749</v>
      </c>
      <c r="K1272" s="11"/>
      <c r="L1272" s="16"/>
      <c r="M1272" s="11" t="s">
        <v>31</v>
      </c>
      <c r="N1272" s="8"/>
      <c r="O1272" s="16"/>
      <c r="P1272" s="11"/>
    </row>
    <row r="1273" spans="1:16" ht="72" x14ac:dyDescent="0.3">
      <c r="A1273" s="236" t="s">
        <v>22746</v>
      </c>
      <c r="B1273" s="48" t="s">
        <v>47</v>
      </c>
      <c r="C1273" s="188" t="s">
        <v>22757</v>
      </c>
      <c r="D1273" s="192" t="s">
        <v>22758</v>
      </c>
      <c r="E1273" s="32">
        <v>53.2</v>
      </c>
      <c r="F1273" s="12"/>
      <c r="G1273" s="12"/>
      <c r="H1273" s="286">
        <v>1009489.68</v>
      </c>
      <c r="I1273" s="192" t="s">
        <v>22735</v>
      </c>
      <c r="J1273" s="8" t="s">
        <v>22755</v>
      </c>
      <c r="K1273" s="13"/>
      <c r="L1273" s="16"/>
      <c r="M1273" s="11" t="s">
        <v>31</v>
      </c>
      <c r="N1273" s="6" t="s">
        <v>23803</v>
      </c>
      <c r="O1273" s="16"/>
      <c r="P1273" s="11"/>
    </row>
    <row r="1274" spans="1:16" ht="72" x14ac:dyDescent="0.3">
      <c r="A1274" s="236" t="s">
        <v>22756</v>
      </c>
      <c r="B1274" s="281" t="s">
        <v>22761</v>
      </c>
      <c r="C1274" s="6" t="s">
        <v>931</v>
      </c>
      <c r="D1274" s="192" t="s">
        <v>22762</v>
      </c>
      <c r="E1274" s="11">
        <v>75.8</v>
      </c>
      <c r="F1274" s="87"/>
      <c r="G1274" s="71"/>
      <c r="H1274" s="13">
        <v>1497188.71</v>
      </c>
      <c r="I1274" s="192" t="s">
        <v>22759</v>
      </c>
      <c r="J1274" s="8" t="s">
        <v>22763</v>
      </c>
      <c r="K1274" s="13"/>
      <c r="L1274" s="16"/>
      <c r="M1274" s="11" t="s">
        <v>31</v>
      </c>
      <c r="N1274" s="8" t="s">
        <v>23802</v>
      </c>
      <c r="O1274" s="16"/>
      <c r="P1274" s="11"/>
    </row>
    <row r="1275" spans="1:16" ht="72" x14ac:dyDescent="0.3">
      <c r="A1275" s="236" t="s">
        <v>23037</v>
      </c>
      <c r="B1275" s="339" t="s">
        <v>26</v>
      </c>
      <c r="C1275" s="6" t="s">
        <v>23038</v>
      </c>
      <c r="D1275" s="192" t="s">
        <v>23039</v>
      </c>
      <c r="E1275" s="11">
        <v>44.6</v>
      </c>
      <c r="F1275" s="87"/>
      <c r="G1275" s="71"/>
      <c r="H1275" s="13">
        <v>880931.62</v>
      </c>
      <c r="I1275" s="192" t="s">
        <v>22915</v>
      </c>
      <c r="J1275" s="8" t="s">
        <v>23036</v>
      </c>
      <c r="K1275" s="13"/>
      <c r="L1275" s="16"/>
      <c r="M1275" s="11" t="s">
        <v>31</v>
      </c>
      <c r="N1275" s="8" t="s">
        <v>23802</v>
      </c>
      <c r="O1275" s="16"/>
      <c r="P1275" s="11"/>
    </row>
    <row r="1276" spans="1:16" ht="72" x14ac:dyDescent="0.3">
      <c r="A1276" s="236" t="s">
        <v>23042</v>
      </c>
      <c r="B1276" s="82" t="s">
        <v>856</v>
      </c>
      <c r="C1276" s="22" t="s">
        <v>23043</v>
      </c>
      <c r="D1276" s="192" t="s">
        <v>23044</v>
      </c>
      <c r="E1276" s="16">
        <v>40.700000000000003</v>
      </c>
      <c r="F1276" s="25"/>
      <c r="G1276" s="25"/>
      <c r="H1276" s="71">
        <v>764110.35</v>
      </c>
      <c r="I1276" s="192" t="s">
        <v>23041</v>
      </c>
      <c r="J1276" s="8" t="s">
        <v>23050</v>
      </c>
      <c r="K1276" s="13"/>
      <c r="L1276" s="16"/>
      <c r="M1276" s="11" t="s">
        <v>31</v>
      </c>
      <c r="N1276" s="6" t="s">
        <v>23806</v>
      </c>
      <c r="O1276" s="16"/>
      <c r="P1276" s="11"/>
    </row>
    <row r="1277" spans="1:16" ht="72" x14ac:dyDescent="0.3">
      <c r="A1277" s="236" t="s">
        <v>23047</v>
      </c>
      <c r="B1277" s="82" t="s">
        <v>856</v>
      </c>
      <c r="C1277" s="22" t="s">
        <v>23048</v>
      </c>
      <c r="D1277" s="192" t="s">
        <v>23049</v>
      </c>
      <c r="E1277" s="16">
        <v>40.9</v>
      </c>
      <c r="F1277" s="25"/>
      <c r="G1277" s="25"/>
      <c r="H1277" s="71">
        <v>1464589.74</v>
      </c>
      <c r="I1277" s="192" t="s">
        <v>23045</v>
      </c>
      <c r="J1277" s="8" t="s">
        <v>23051</v>
      </c>
      <c r="K1277" s="13"/>
      <c r="L1277" s="16"/>
      <c r="M1277" s="11" t="s">
        <v>31</v>
      </c>
      <c r="N1277" s="6" t="s">
        <v>23806</v>
      </c>
      <c r="O1277" s="16"/>
      <c r="P1277" s="11"/>
    </row>
    <row r="1278" spans="1:16" ht="72" x14ac:dyDescent="0.3">
      <c r="A1278" s="236" t="s">
        <v>23052</v>
      </c>
      <c r="B1278" s="82" t="s">
        <v>33</v>
      </c>
      <c r="C1278" s="22" t="s">
        <v>23053</v>
      </c>
      <c r="D1278" s="192" t="s">
        <v>23054</v>
      </c>
      <c r="E1278" s="16">
        <v>39.299999999999997</v>
      </c>
      <c r="F1278" s="25"/>
      <c r="G1278" s="25"/>
      <c r="H1278" s="71">
        <v>1373762.55</v>
      </c>
      <c r="I1278" s="192" t="s">
        <v>23055</v>
      </c>
      <c r="J1278" s="8" t="s">
        <v>23056</v>
      </c>
      <c r="K1278" s="13"/>
      <c r="L1278" s="16"/>
      <c r="M1278" s="11" t="s">
        <v>31</v>
      </c>
      <c r="N1278" s="6" t="s">
        <v>23806</v>
      </c>
      <c r="O1278" s="16"/>
      <c r="P1278" s="11"/>
    </row>
    <row r="1279" spans="1:16" ht="84" x14ac:dyDescent="0.3">
      <c r="A1279" s="236" t="s">
        <v>23143</v>
      </c>
      <c r="B1279" s="281" t="s">
        <v>131</v>
      </c>
      <c r="C1279" s="6" t="s">
        <v>23144</v>
      </c>
      <c r="D1279" s="6" t="s">
        <v>23145</v>
      </c>
      <c r="E1279" s="11">
        <v>58.5</v>
      </c>
      <c r="F1279" s="14"/>
      <c r="G1279" s="14"/>
      <c r="H1279" s="14">
        <v>1118725.33</v>
      </c>
      <c r="I1279" s="159" t="s">
        <v>23146</v>
      </c>
      <c r="J1279" s="8" t="s">
        <v>23147</v>
      </c>
      <c r="K1279" s="11"/>
      <c r="L1279" s="16"/>
      <c r="M1279" s="11" t="s">
        <v>31</v>
      </c>
      <c r="N1279" s="8"/>
      <c r="O1279" s="16"/>
      <c r="P1279" s="11"/>
    </row>
    <row r="1280" spans="1:16" ht="84" x14ac:dyDescent="0.3">
      <c r="A1280" s="236" t="s">
        <v>23148</v>
      </c>
      <c r="B1280" s="281" t="s">
        <v>131</v>
      </c>
      <c r="C1280" s="6" t="s">
        <v>23149</v>
      </c>
      <c r="D1280" s="6" t="s">
        <v>23150</v>
      </c>
      <c r="E1280" s="11">
        <v>67.7</v>
      </c>
      <c r="F1280" s="14"/>
      <c r="G1280" s="14"/>
      <c r="H1280" s="14">
        <v>1294661.6299999999</v>
      </c>
      <c r="I1280" s="159" t="s">
        <v>23151</v>
      </c>
      <c r="J1280" s="8" t="s">
        <v>23152</v>
      </c>
      <c r="K1280" s="196">
        <v>44921</v>
      </c>
      <c r="L1280" s="8" t="s">
        <v>23352</v>
      </c>
      <c r="M1280" s="11" t="s">
        <v>31</v>
      </c>
      <c r="N1280" s="8"/>
      <c r="O1280" s="16"/>
      <c r="P1280" s="11"/>
    </row>
    <row r="1281" spans="1:16" ht="84" x14ac:dyDescent="0.3">
      <c r="A1281" s="236" t="s">
        <v>23153</v>
      </c>
      <c r="B1281" s="281" t="s">
        <v>131</v>
      </c>
      <c r="C1281" s="6" t="s">
        <v>23154</v>
      </c>
      <c r="D1281" s="6" t="s">
        <v>23155</v>
      </c>
      <c r="E1281" s="11">
        <v>58.2</v>
      </c>
      <c r="F1281" s="14"/>
      <c r="G1281" s="14"/>
      <c r="H1281" s="14">
        <v>1112988.28</v>
      </c>
      <c r="I1281" s="159" t="s">
        <v>23055</v>
      </c>
      <c r="J1281" s="8" t="s">
        <v>23156</v>
      </c>
      <c r="K1281" s="11"/>
      <c r="L1281" s="16"/>
      <c r="M1281" s="11" t="s">
        <v>31</v>
      </c>
      <c r="N1281" s="8"/>
      <c r="O1281" s="16"/>
      <c r="P1281" s="11"/>
    </row>
    <row r="1282" spans="1:16" ht="84" x14ac:dyDescent="0.3">
      <c r="A1282" s="236" t="s">
        <v>23157</v>
      </c>
      <c r="B1282" s="281" t="s">
        <v>157</v>
      </c>
      <c r="C1282" s="6" t="s">
        <v>23158</v>
      </c>
      <c r="D1282" s="6" t="s">
        <v>23159</v>
      </c>
      <c r="E1282" s="11">
        <v>42.1</v>
      </c>
      <c r="F1282" s="14"/>
      <c r="G1282" s="14"/>
      <c r="H1282" s="14">
        <v>805099.77</v>
      </c>
      <c r="I1282" s="159" t="s">
        <v>23055</v>
      </c>
      <c r="J1282" s="8" t="s">
        <v>23160</v>
      </c>
      <c r="K1282" s="196">
        <v>44917</v>
      </c>
      <c r="L1282" s="8" t="s">
        <v>23363</v>
      </c>
      <c r="M1282" s="11" t="s">
        <v>31</v>
      </c>
      <c r="N1282" s="8"/>
      <c r="O1282" s="16"/>
      <c r="P1282" s="11"/>
    </row>
    <row r="1283" spans="1:16" ht="84" x14ac:dyDescent="0.3">
      <c r="A1283" s="236" t="s">
        <v>23161</v>
      </c>
      <c r="B1283" s="281" t="s">
        <v>131</v>
      </c>
      <c r="C1283" s="6" t="s">
        <v>23162</v>
      </c>
      <c r="D1283" s="6" t="s">
        <v>23163</v>
      </c>
      <c r="E1283" s="11">
        <v>58.4</v>
      </c>
      <c r="F1283" s="14"/>
      <c r="G1283" s="14"/>
      <c r="H1283" s="14">
        <v>1113812.98</v>
      </c>
      <c r="I1283" s="159" t="s">
        <v>23055</v>
      </c>
      <c r="J1283" s="8" t="s">
        <v>23164</v>
      </c>
      <c r="K1283" s="196">
        <v>44922</v>
      </c>
      <c r="L1283" s="8" t="s">
        <v>23369</v>
      </c>
      <c r="M1283" s="11" t="s">
        <v>31</v>
      </c>
      <c r="N1283" s="8"/>
      <c r="O1283" s="16"/>
      <c r="P1283" s="11"/>
    </row>
    <row r="1284" spans="1:16" ht="84" x14ac:dyDescent="0.3">
      <c r="A1284" s="236" t="s">
        <v>23165</v>
      </c>
      <c r="B1284" s="281" t="s">
        <v>131</v>
      </c>
      <c r="C1284" s="6" t="s">
        <v>23166</v>
      </c>
      <c r="D1284" s="6" t="s">
        <v>23167</v>
      </c>
      <c r="E1284" s="11">
        <v>58.1</v>
      </c>
      <c r="F1284" s="14"/>
      <c r="G1284" s="14"/>
      <c r="H1284" s="14">
        <v>1414420.1</v>
      </c>
      <c r="I1284" s="159" t="s">
        <v>23055</v>
      </c>
      <c r="J1284" s="8" t="s">
        <v>23168</v>
      </c>
      <c r="K1284" s="11"/>
      <c r="L1284" s="16"/>
      <c r="M1284" s="11" t="s">
        <v>31</v>
      </c>
      <c r="N1284" s="8"/>
      <c r="O1284" s="16"/>
      <c r="P1284" s="11"/>
    </row>
    <row r="1285" spans="1:16" ht="84" x14ac:dyDescent="0.3">
      <c r="A1285" s="236" t="s">
        <v>23169</v>
      </c>
      <c r="B1285" s="281" t="s">
        <v>157</v>
      </c>
      <c r="C1285" s="6" t="s">
        <v>23170</v>
      </c>
      <c r="D1285" s="6" t="s">
        <v>23171</v>
      </c>
      <c r="E1285" s="11">
        <v>54</v>
      </c>
      <c r="F1285" s="14"/>
      <c r="G1285" s="14"/>
      <c r="H1285" s="14">
        <v>829261.8</v>
      </c>
      <c r="I1285" s="159" t="s">
        <v>23146</v>
      </c>
      <c r="J1285" s="8" t="s">
        <v>23172</v>
      </c>
      <c r="K1285" s="11"/>
      <c r="L1285" s="16"/>
      <c r="M1285" s="11" t="s">
        <v>31</v>
      </c>
      <c r="N1285" s="8"/>
      <c r="O1285" s="16"/>
      <c r="P1285" s="11"/>
    </row>
    <row r="1286" spans="1:16" ht="84" x14ac:dyDescent="0.3">
      <c r="A1286" s="236" t="s">
        <v>23173</v>
      </c>
      <c r="B1286" s="281" t="s">
        <v>157</v>
      </c>
      <c r="C1286" s="6" t="s">
        <v>23174</v>
      </c>
      <c r="D1286" s="6" t="s">
        <v>23175</v>
      </c>
      <c r="E1286" s="11">
        <v>48.9</v>
      </c>
      <c r="F1286" s="14"/>
      <c r="G1286" s="14"/>
      <c r="H1286" s="14">
        <v>357280.03</v>
      </c>
      <c r="I1286" s="159" t="s">
        <v>23146</v>
      </c>
      <c r="J1286" s="8" t="s">
        <v>23176</v>
      </c>
      <c r="K1286" s="11"/>
      <c r="L1286" s="16"/>
      <c r="M1286" s="11" t="s">
        <v>31</v>
      </c>
      <c r="N1286" s="8"/>
      <c r="O1286" s="16"/>
      <c r="P1286" s="11"/>
    </row>
    <row r="1287" spans="1:16" ht="84" x14ac:dyDescent="0.3">
      <c r="A1287" s="236" t="s">
        <v>23177</v>
      </c>
      <c r="B1287" s="281" t="s">
        <v>127</v>
      </c>
      <c r="C1287" s="6" t="s">
        <v>23178</v>
      </c>
      <c r="D1287" s="6" t="s">
        <v>23179</v>
      </c>
      <c r="E1287" s="11">
        <v>60.6</v>
      </c>
      <c r="F1287" s="14"/>
      <c r="G1287" s="14"/>
      <c r="H1287" s="14">
        <v>2383837.96</v>
      </c>
      <c r="I1287" s="159" t="s">
        <v>22878</v>
      </c>
      <c r="J1287" s="8" t="s">
        <v>23180</v>
      </c>
      <c r="K1287" s="11"/>
      <c r="L1287" s="16"/>
      <c r="M1287" s="11" t="s">
        <v>31</v>
      </c>
      <c r="N1287" s="8"/>
      <c r="O1287" s="16"/>
      <c r="P1287" s="11"/>
    </row>
    <row r="1288" spans="1:16" ht="72" x14ac:dyDescent="0.3">
      <c r="A1288" s="236" t="s">
        <v>23195</v>
      </c>
      <c r="B1288" s="82" t="s">
        <v>131</v>
      </c>
      <c r="C1288" s="22" t="s">
        <v>23196</v>
      </c>
      <c r="D1288" s="192" t="s">
        <v>23197</v>
      </c>
      <c r="E1288" s="16">
        <v>54.6</v>
      </c>
      <c r="F1288" s="25"/>
      <c r="G1288" s="25"/>
      <c r="H1288" s="236" t="s">
        <v>23203</v>
      </c>
      <c r="I1288" s="196">
        <v>44889</v>
      </c>
      <c r="J1288" s="8" t="s">
        <v>23198</v>
      </c>
      <c r="K1288" s="13"/>
      <c r="L1288" s="16"/>
      <c r="M1288" s="11" t="s">
        <v>31</v>
      </c>
      <c r="N1288" s="6" t="s">
        <v>23806</v>
      </c>
      <c r="O1288" s="16"/>
      <c r="P1288" s="11"/>
    </row>
    <row r="1289" spans="1:16" ht="72" x14ac:dyDescent="0.3">
      <c r="A1289" s="236" t="s">
        <v>23200</v>
      </c>
      <c r="B1289" s="82" t="s">
        <v>201</v>
      </c>
      <c r="C1289" s="22" t="s">
        <v>23201</v>
      </c>
      <c r="D1289" s="192" t="s">
        <v>23202</v>
      </c>
      <c r="E1289" s="16">
        <v>38.700000000000003</v>
      </c>
      <c r="F1289" s="25"/>
      <c r="G1289" s="25"/>
      <c r="H1289" s="236" t="s">
        <v>23204</v>
      </c>
      <c r="I1289" s="196">
        <v>44890</v>
      </c>
      <c r="J1289" s="8" t="s">
        <v>23205</v>
      </c>
      <c r="K1289" s="13"/>
      <c r="L1289" s="16"/>
      <c r="M1289" s="11" t="s">
        <v>31</v>
      </c>
      <c r="N1289" s="6" t="s">
        <v>23805</v>
      </c>
      <c r="O1289" s="16"/>
      <c r="P1289" s="11"/>
    </row>
    <row r="1290" spans="1:16" ht="72" x14ac:dyDescent="0.3">
      <c r="A1290" s="236" t="s">
        <v>23353</v>
      </c>
      <c r="B1290" s="82" t="s">
        <v>201</v>
      </c>
      <c r="C1290" s="22" t="s">
        <v>23354</v>
      </c>
      <c r="D1290" s="192" t="s">
        <v>23355</v>
      </c>
      <c r="E1290" s="16">
        <v>36.9</v>
      </c>
      <c r="F1290" s="25"/>
      <c r="G1290" s="25"/>
      <c r="H1290" s="236" t="s">
        <v>23356</v>
      </c>
      <c r="I1290" s="196">
        <v>44921</v>
      </c>
      <c r="J1290" s="8" t="s">
        <v>23357</v>
      </c>
      <c r="K1290" s="13"/>
      <c r="L1290" s="16"/>
      <c r="M1290" s="11" t="s">
        <v>31</v>
      </c>
      <c r="N1290" s="6" t="s">
        <v>23804</v>
      </c>
      <c r="O1290" s="16"/>
      <c r="P1290" s="11"/>
    </row>
    <row r="1291" spans="1:16" ht="72" x14ac:dyDescent="0.3">
      <c r="A1291" s="236" t="s">
        <v>23358</v>
      </c>
      <c r="B1291" s="82" t="s">
        <v>201</v>
      </c>
      <c r="C1291" s="22" t="s">
        <v>23359</v>
      </c>
      <c r="D1291" s="192" t="s">
        <v>23360</v>
      </c>
      <c r="E1291" s="16">
        <v>36.200000000000003</v>
      </c>
      <c r="F1291" s="25"/>
      <c r="G1291" s="25"/>
      <c r="H1291" s="236" t="s">
        <v>23361</v>
      </c>
      <c r="I1291" s="196">
        <v>44917</v>
      </c>
      <c r="J1291" s="8" t="s">
        <v>23362</v>
      </c>
      <c r="K1291" s="13"/>
      <c r="L1291" s="16"/>
      <c r="M1291" s="11" t="s">
        <v>31</v>
      </c>
      <c r="N1291" s="6" t="s">
        <v>23804</v>
      </c>
      <c r="O1291" s="16"/>
      <c r="P1291" s="11"/>
    </row>
    <row r="1292" spans="1:16" ht="72" x14ac:dyDescent="0.3">
      <c r="A1292" s="236" t="s">
        <v>23364</v>
      </c>
      <c r="B1292" s="82" t="s">
        <v>201</v>
      </c>
      <c r="C1292" s="22" t="s">
        <v>23365</v>
      </c>
      <c r="D1292" s="192" t="s">
        <v>23366</v>
      </c>
      <c r="E1292" s="16">
        <v>34.700000000000003</v>
      </c>
      <c r="F1292" s="25"/>
      <c r="G1292" s="25"/>
      <c r="H1292" s="236" t="s">
        <v>23367</v>
      </c>
      <c r="I1292" s="196">
        <v>44922</v>
      </c>
      <c r="J1292" s="8" t="s">
        <v>23368</v>
      </c>
      <c r="K1292" s="13"/>
      <c r="L1292" s="16"/>
      <c r="M1292" s="11" t="s">
        <v>31</v>
      </c>
      <c r="N1292" s="6" t="s">
        <v>23804</v>
      </c>
      <c r="O1292" s="16"/>
      <c r="P1292" s="11"/>
    </row>
    <row r="1293" spans="1:16" ht="84" x14ac:dyDescent="0.3">
      <c r="A1293" s="236" t="s">
        <v>23480</v>
      </c>
      <c r="B1293" s="82" t="s">
        <v>131</v>
      </c>
      <c r="C1293" s="22" t="s">
        <v>23481</v>
      </c>
      <c r="D1293" s="192" t="s">
        <v>23482</v>
      </c>
      <c r="E1293" s="16">
        <v>90.8</v>
      </c>
      <c r="F1293" s="25"/>
      <c r="G1293" s="25"/>
      <c r="H1293" s="236" t="s">
        <v>23483</v>
      </c>
      <c r="I1293" s="196">
        <v>44908</v>
      </c>
      <c r="J1293" s="8" t="s">
        <v>23484</v>
      </c>
      <c r="K1293" s="13"/>
      <c r="L1293" s="16"/>
      <c r="M1293" s="11" t="s">
        <v>31</v>
      </c>
      <c r="N1293" s="13"/>
      <c r="O1293" s="16"/>
      <c r="P1293" s="11"/>
    </row>
  </sheetData>
  <sheetProtection password="DE32" sheet="1" objects="1" scenarios="1" autoFilter="0"/>
  <autoFilter ref="A5:P1293"/>
  <mergeCells count="3">
    <mergeCell ref="A1:P1"/>
    <mergeCell ref="A2:P2"/>
    <mergeCell ref="A3:N3"/>
  </mergeCells>
  <pageMargins left="0.39370078740157483" right="0.39370078740157483" top="0.78740157480314965" bottom="0.39370078740157483" header="0" footer="0"/>
  <pageSetup paperSize="9" scale="55"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76"/>
  <sheetViews>
    <sheetView zoomScale="85" zoomScaleNormal="85" workbookViewId="0">
      <selection activeCell="D107" sqref="D107"/>
    </sheetView>
  </sheetViews>
  <sheetFormatPr defaultColWidth="8.88671875" defaultRowHeight="14.4" x14ac:dyDescent="0.3"/>
  <cols>
    <col min="1" max="1" width="10.33203125" style="78" bestFit="1" customWidth="1"/>
    <col min="2" max="2" width="26" style="78" customWidth="1"/>
    <col min="3" max="3" width="28.33203125" style="78" customWidth="1"/>
    <col min="4" max="4" width="19.33203125" style="78" customWidth="1"/>
    <col min="5" max="5" width="11.5546875" style="78" customWidth="1"/>
    <col min="6" max="6" width="14.33203125" style="78" customWidth="1"/>
    <col min="7" max="7" width="13.88671875" style="78" customWidth="1"/>
    <col min="8" max="8" width="14" style="78" customWidth="1"/>
    <col min="9" max="9" width="14.109375" style="78" customWidth="1"/>
    <col min="10" max="10" width="24.109375" style="78" customWidth="1"/>
    <col min="11" max="11" width="13" style="78" customWidth="1"/>
    <col min="12" max="12" width="21" style="78" customWidth="1"/>
    <col min="13" max="13" width="18.6640625" style="78" customWidth="1"/>
    <col min="14" max="14" width="50.5546875" style="78" customWidth="1"/>
    <col min="15" max="15" width="34.33203125" style="78" customWidth="1"/>
    <col min="16" max="16" width="12.109375" style="78" customWidth="1"/>
    <col min="17" max="16384" width="8.88671875" style="78"/>
  </cols>
  <sheetData>
    <row r="1" spans="1:16" x14ac:dyDescent="0.3">
      <c r="A1" s="359" t="s">
        <v>0</v>
      </c>
      <c r="B1" s="359"/>
      <c r="C1" s="359"/>
      <c r="D1" s="359"/>
      <c r="E1" s="359"/>
      <c r="F1" s="359"/>
      <c r="G1" s="359"/>
      <c r="H1" s="359"/>
      <c r="I1" s="359"/>
      <c r="J1" s="359"/>
      <c r="K1" s="359"/>
      <c r="L1" s="359"/>
      <c r="M1" s="359"/>
      <c r="N1" s="359"/>
      <c r="O1" s="359"/>
      <c r="P1" s="359"/>
    </row>
    <row r="2" spans="1:16" x14ac:dyDescent="0.3">
      <c r="A2" s="360" t="s">
        <v>8900</v>
      </c>
      <c r="B2" s="359"/>
      <c r="C2" s="359"/>
      <c r="D2" s="359"/>
      <c r="E2" s="359"/>
      <c r="F2" s="359"/>
      <c r="G2" s="359"/>
      <c r="H2" s="359"/>
      <c r="I2" s="359"/>
      <c r="J2" s="359"/>
      <c r="K2" s="359"/>
      <c r="L2" s="359"/>
      <c r="M2" s="359"/>
      <c r="N2" s="359"/>
      <c r="O2" s="359"/>
      <c r="P2" s="359"/>
    </row>
    <row r="3" spans="1:16" x14ac:dyDescent="0.3">
      <c r="A3" s="361"/>
      <c r="B3" s="361"/>
      <c r="C3" s="361"/>
      <c r="D3" s="361"/>
      <c r="E3" s="361"/>
      <c r="F3" s="361"/>
      <c r="G3" s="361"/>
      <c r="H3" s="361"/>
      <c r="I3" s="361"/>
      <c r="J3" s="361"/>
      <c r="K3" s="361"/>
      <c r="L3" s="361"/>
      <c r="M3" s="361"/>
      <c r="N3" s="361"/>
      <c r="O3" s="79"/>
    </row>
    <row r="4" spans="1:16" ht="45.6" x14ac:dyDescent="0.3">
      <c r="A4" s="2" t="s">
        <v>1</v>
      </c>
      <c r="B4" s="2" t="s">
        <v>2</v>
      </c>
      <c r="C4" s="2" t="s">
        <v>3</v>
      </c>
      <c r="D4" s="2" t="s">
        <v>4</v>
      </c>
      <c r="E4" s="2" t="s">
        <v>5</v>
      </c>
      <c r="F4" s="3" t="s">
        <v>6</v>
      </c>
      <c r="G4" s="10" t="s">
        <v>18</v>
      </c>
      <c r="H4" s="2" t="s">
        <v>7</v>
      </c>
      <c r="I4" s="2" t="s">
        <v>8</v>
      </c>
      <c r="J4" s="2" t="s">
        <v>9</v>
      </c>
      <c r="K4" s="2" t="s">
        <v>10</v>
      </c>
      <c r="L4" s="4" t="s">
        <v>11</v>
      </c>
      <c r="M4" s="2" t="s">
        <v>12</v>
      </c>
      <c r="N4" s="2" t="s">
        <v>13</v>
      </c>
      <c r="O4" s="4" t="s">
        <v>14</v>
      </c>
      <c r="P4" s="80" t="s">
        <v>15</v>
      </c>
    </row>
    <row r="5" spans="1:16" x14ac:dyDescent="0.3">
      <c r="A5" s="6">
        <v>1</v>
      </c>
      <c r="B5" s="6">
        <v>2</v>
      </c>
      <c r="C5" s="6">
        <v>3</v>
      </c>
      <c r="D5" s="6">
        <v>4</v>
      </c>
      <c r="E5" s="6">
        <v>5</v>
      </c>
      <c r="F5" s="7">
        <v>6</v>
      </c>
      <c r="G5" s="6">
        <v>7</v>
      </c>
      <c r="H5" s="6">
        <v>8</v>
      </c>
      <c r="I5" s="6">
        <v>9</v>
      </c>
      <c r="J5" s="6">
        <v>10</v>
      </c>
      <c r="K5" s="6">
        <v>11</v>
      </c>
      <c r="L5" s="8">
        <v>12</v>
      </c>
      <c r="M5" s="6">
        <v>13</v>
      </c>
      <c r="N5" s="6">
        <v>14</v>
      </c>
      <c r="O5" s="8">
        <v>15</v>
      </c>
      <c r="P5" s="8">
        <v>16</v>
      </c>
    </row>
    <row r="6" spans="1:16" ht="60" customHeight="1" x14ac:dyDescent="0.3">
      <c r="A6" s="67" t="s">
        <v>9926</v>
      </c>
      <c r="B6" s="11" t="s">
        <v>9061</v>
      </c>
      <c r="C6" s="11" t="s">
        <v>9062</v>
      </c>
      <c r="D6" s="11"/>
      <c r="E6" s="11">
        <v>623.5</v>
      </c>
      <c r="F6" s="14">
        <v>201291.37</v>
      </c>
      <c r="G6" s="14">
        <v>160769.07</v>
      </c>
      <c r="H6" s="11"/>
      <c r="I6" s="15">
        <v>40500</v>
      </c>
      <c r="J6" s="11" t="s">
        <v>7315</v>
      </c>
      <c r="K6" s="11"/>
      <c r="L6" s="16"/>
      <c r="M6" s="11" t="s">
        <v>31</v>
      </c>
      <c r="N6" s="11" t="s">
        <v>7139</v>
      </c>
      <c r="O6" s="64"/>
      <c r="P6" s="11">
        <v>73</v>
      </c>
    </row>
    <row r="7" spans="1:16" ht="72" customHeight="1" x14ac:dyDescent="0.3">
      <c r="A7" s="67" t="s">
        <v>9927</v>
      </c>
      <c r="B7" s="11" t="s">
        <v>9063</v>
      </c>
      <c r="C7" s="11" t="s">
        <v>9064</v>
      </c>
      <c r="D7" s="11" t="s">
        <v>9065</v>
      </c>
      <c r="E7" s="11">
        <v>904</v>
      </c>
      <c r="F7" s="14">
        <v>102584.5</v>
      </c>
      <c r="G7" s="14">
        <v>47095.39</v>
      </c>
      <c r="H7" s="14">
        <v>453383.12</v>
      </c>
      <c r="I7" s="15">
        <v>40500</v>
      </c>
      <c r="J7" s="11" t="s">
        <v>9066</v>
      </c>
      <c r="K7" s="11"/>
      <c r="L7" s="16"/>
      <c r="M7" s="11" t="s">
        <v>31</v>
      </c>
      <c r="N7" s="6" t="s">
        <v>24050</v>
      </c>
      <c r="O7" s="64"/>
      <c r="P7" s="11">
        <v>82</v>
      </c>
    </row>
    <row r="8" spans="1:16" ht="72" customHeight="1" x14ac:dyDescent="0.3">
      <c r="A8" s="67" t="s">
        <v>9928</v>
      </c>
      <c r="B8" s="11" t="s">
        <v>9067</v>
      </c>
      <c r="C8" s="11" t="s">
        <v>9064</v>
      </c>
      <c r="D8" s="11" t="s">
        <v>9068</v>
      </c>
      <c r="E8" s="11">
        <v>308</v>
      </c>
      <c r="F8" s="12">
        <v>554199.14</v>
      </c>
      <c r="G8" s="14">
        <v>109748.33</v>
      </c>
      <c r="H8" s="14">
        <v>154471.24</v>
      </c>
      <c r="I8" s="15">
        <v>42367</v>
      </c>
      <c r="J8" s="16" t="s">
        <v>9069</v>
      </c>
      <c r="K8" s="11"/>
      <c r="L8" s="16"/>
      <c r="M8" s="11" t="s">
        <v>31</v>
      </c>
      <c r="N8" s="11" t="s">
        <v>7139</v>
      </c>
      <c r="O8" s="64"/>
      <c r="P8" s="11">
        <v>83</v>
      </c>
    </row>
    <row r="9" spans="1:16" ht="363.6" customHeight="1" x14ac:dyDescent="0.3">
      <c r="A9" s="67" t="s">
        <v>9929</v>
      </c>
      <c r="B9" s="16" t="s">
        <v>9070</v>
      </c>
      <c r="C9" s="16" t="s">
        <v>9071</v>
      </c>
      <c r="D9" s="8" t="s">
        <v>19094</v>
      </c>
      <c r="E9" s="16" t="s">
        <v>9072</v>
      </c>
      <c r="F9" s="25">
        <v>1377717.83</v>
      </c>
      <c r="G9" s="25">
        <v>457109.26</v>
      </c>
      <c r="H9" s="203">
        <v>7271181.7599999998</v>
      </c>
      <c r="I9" s="74">
        <v>38768</v>
      </c>
      <c r="J9" s="16" t="s">
        <v>9073</v>
      </c>
      <c r="K9" s="16"/>
      <c r="L9" s="16"/>
      <c r="M9" s="11" t="s">
        <v>31</v>
      </c>
      <c r="N9" s="8" t="s">
        <v>24047</v>
      </c>
      <c r="O9" s="64"/>
      <c r="P9" s="16">
        <v>84</v>
      </c>
    </row>
    <row r="10" spans="1:16" ht="72" customHeight="1" x14ac:dyDescent="0.3">
      <c r="A10" s="67" t="s">
        <v>9930</v>
      </c>
      <c r="B10" s="11" t="s">
        <v>9074</v>
      </c>
      <c r="C10" s="11" t="s">
        <v>9075</v>
      </c>
      <c r="D10" s="11" t="s">
        <v>9076</v>
      </c>
      <c r="E10" s="11">
        <v>233</v>
      </c>
      <c r="F10" s="12">
        <v>60750.82</v>
      </c>
      <c r="G10" s="14">
        <v>12806.85</v>
      </c>
      <c r="H10" s="75">
        <v>116856.49</v>
      </c>
      <c r="I10" s="15">
        <v>42367</v>
      </c>
      <c r="J10" s="16" t="s">
        <v>9077</v>
      </c>
      <c r="K10" s="11"/>
      <c r="L10" s="16"/>
      <c r="M10" s="11" t="s">
        <v>31</v>
      </c>
      <c r="N10" s="11" t="s">
        <v>7139</v>
      </c>
      <c r="O10" s="64"/>
      <c r="P10" s="11">
        <v>85</v>
      </c>
    </row>
    <row r="11" spans="1:16" ht="84" customHeight="1" x14ac:dyDescent="0.3">
      <c r="A11" s="67" t="s">
        <v>9931</v>
      </c>
      <c r="B11" s="327" t="s">
        <v>7306</v>
      </c>
      <c r="C11" s="6" t="s">
        <v>7307</v>
      </c>
      <c r="D11" s="11" t="s">
        <v>7308</v>
      </c>
      <c r="E11" s="11">
        <v>104.6</v>
      </c>
      <c r="F11" s="14">
        <v>21386.43</v>
      </c>
      <c r="G11" s="14">
        <v>2908.54</v>
      </c>
      <c r="H11" s="90">
        <v>784661.08</v>
      </c>
      <c r="I11" s="15" t="s">
        <v>7309</v>
      </c>
      <c r="J11" s="11" t="s">
        <v>7310</v>
      </c>
      <c r="K11" s="11"/>
      <c r="L11" s="16"/>
      <c r="M11" s="11" t="s">
        <v>31</v>
      </c>
      <c r="N11" s="6" t="s">
        <v>24048</v>
      </c>
      <c r="O11" s="16"/>
      <c r="P11" s="11">
        <v>92</v>
      </c>
    </row>
    <row r="12" spans="1:16" ht="60" customHeight="1" x14ac:dyDescent="0.3">
      <c r="A12" s="67" t="s">
        <v>9932</v>
      </c>
      <c r="B12" s="11" t="s">
        <v>9078</v>
      </c>
      <c r="C12" s="11" t="s">
        <v>7313</v>
      </c>
      <c r="D12" s="11"/>
      <c r="E12" s="11">
        <v>400</v>
      </c>
      <c r="F12" s="11"/>
      <c r="G12" s="11"/>
      <c r="H12" s="14"/>
      <c r="I12" s="15">
        <v>35727</v>
      </c>
      <c r="J12" s="11" t="s">
        <v>7405</v>
      </c>
      <c r="K12" s="11"/>
      <c r="L12" s="16"/>
      <c r="M12" s="11" t="s">
        <v>31</v>
      </c>
      <c r="N12" s="11"/>
      <c r="O12" s="64"/>
      <c r="P12" s="11">
        <v>99</v>
      </c>
    </row>
    <row r="13" spans="1:16" ht="96" customHeight="1" x14ac:dyDescent="0.3">
      <c r="A13" s="67" t="s">
        <v>9933</v>
      </c>
      <c r="B13" s="11" t="s">
        <v>9079</v>
      </c>
      <c r="C13" s="11" t="s">
        <v>7360</v>
      </c>
      <c r="D13" s="11" t="s">
        <v>9080</v>
      </c>
      <c r="E13" s="11">
        <v>122.9</v>
      </c>
      <c r="F13" s="11"/>
      <c r="G13" s="11"/>
      <c r="H13" s="211" t="s">
        <v>18116</v>
      </c>
      <c r="I13" s="15">
        <v>40500</v>
      </c>
      <c r="J13" s="11" t="s">
        <v>9081</v>
      </c>
      <c r="K13" s="11"/>
      <c r="L13" s="16"/>
      <c r="M13" s="11" t="s">
        <v>31</v>
      </c>
      <c r="N13" s="11" t="s">
        <v>7139</v>
      </c>
      <c r="O13" s="64"/>
      <c r="P13" s="11">
        <v>114</v>
      </c>
    </row>
    <row r="14" spans="1:16" ht="72" customHeight="1" x14ac:dyDescent="0.3">
      <c r="A14" s="67" t="s">
        <v>9934</v>
      </c>
      <c r="B14" s="11" t="s">
        <v>7400</v>
      </c>
      <c r="C14" s="11" t="s">
        <v>7401</v>
      </c>
      <c r="D14" s="11" t="s">
        <v>7402</v>
      </c>
      <c r="E14" s="11">
        <v>555</v>
      </c>
      <c r="F14" s="14">
        <v>12029.78</v>
      </c>
      <c r="G14" s="14">
        <v>12029.78</v>
      </c>
      <c r="H14" s="14">
        <v>278349.15000000002</v>
      </c>
      <c r="I14" s="15">
        <v>42367</v>
      </c>
      <c r="J14" s="11" t="s">
        <v>7403</v>
      </c>
      <c r="K14" s="11"/>
      <c r="L14" s="16"/>
      <c r="M14" s="11" t="s">
        <v>31</v>
      </c>
      <c r="N14" s="11" t="s">
        <v>7139</v>
      </c>
      <c r="O14" s="64"/>
      <c r="P14" s="11">
        <v>121</v>
      </c>
    </row>
    <row r="15" spans="1:16" ht="60" customHeight="1" x14ac:dyDescent="0.3">
      <c r="A15" s="67" t="s">
        <v>9935</v>
      </c>
      <c r="B15" s="328" t="s">
        <v>9082</v>
      </c>
      <c r="C15" s="11" t="s">
        <v>9083</v>
      </c>
      <c r="D15" s="11" t="s">
        <v>9084</v>
      </c>
      <c r="E15" s="11" t="s">
        <v>9085</v>
      </c>
      <c r="F15" s="14">
        <v>4422934.71</v>
      </c>
      <c r="G15" s="14">
        <v>2538552.38</v>
      </c>
      <c r="H15" s="69">
        <v>9679942.9199999999</v>
      </c>
      <c r="I15" s="15">
        <v>40402</v>
      </c>
      <c r="J15" s="11" t="s">
        <v>9086</v>
      </c>
      <c r="K15" s="11"/>
      <c r="L15" s="16"/>
      <c r="M15" s="11" t="s">
        <v>7132</v>
      </c>
      <c r="N15" s="6" t="s">
        <v>20509</v>
      </c>
      <c r="O15" s="64"/>
      <c r="P15" s="11">
        <v>122</v>
      </c>
    </row>
    <row r="16" spans="1:16" ht="60" customHeight="1" x14ac:dyDescent="0.3">
      <c r="A16" s="67" t="s">
        <v>9936</v>
      </c>
      <c r="B16" s="327" t="s">
        <v>9087</v>
      </c>
      <c r="C16" s="11" t="s">
        <v>9088</v>
      </c>
      <c r="D16" s="11" t="s">
        <v>9089</v>
      </c>
      <c r="E16" s="11" t="s">
        <v>9090</v>
      </c>
      <c r="F16" s="14">
        <v>947937.17</v>
      </c>
      <c r="G16" s="14">
        <v>556038.11</v>
      </c>
      <c r="H16" s="211" t="s">
        <v>18117</v>
      </c>
      <c r="I16" s="15">
        <v>40402</v>
      </c>
      <c r="J16" s="11" t="s">
        <v>9091</v>
      </c>
      <c r="K16" s="11"/>
      <c r="L16" s="16"/>
      <c r="M16" s="11" t="s">
        <v>7132</v>
      </c>
      <c r="N16" s="6" t="s">
        <v>20510</v>
      </c>
      <c r="O16" s="64"/>
      <c r="P16" s="11">
        <v>123</v>
      </c>
    </row>
    <row r="17" spans="1:16" ht="180.6" customHeight="1" x14ac:dyDescent="0.3">
      <c r="A17" s="67" t="s">
        <v>9937</v>
      </c>
      <c r="B17" s="327" t="s">
        <v>9092</v>
      </c>
      <c r="C17" s="11" t="s">
        <v>9594</v>
      </c>
      <c r="D17" s="11" t="s">
        <v>9093</v>
      </c>
      <c r="E17" s="11">
        <v>734.8</v>
      </c>
      <c r="F17" s="14">
        <v>1178482.92</v>
      </c>
      <c r="G17" s="14">
        <v>387392.45</v>
      </c>
      <c r="H17" s="14">
        <v>12838425.6</v>
      </c>
      <c r="I17" s="15">
        <v>38964</v>
      </c>
      <c r="J17" s="11" t="s">
        <v>9094</v>
      </c>
      <c r="K17" s="11"/>
      <c r="L17" s="16"/>
      <c r="M17" s="11" t="s">
        <v>5002</v>
      </c>
      <c r="N17" s="6" t="s">
        <v>21703</v>
      </c>
      <c r="O17" s="64"/>
      <c r="P17" s="11">
        <v>124</v>
      </c>
    </row>
    <row r="18" spans="1:16" ht="60" customHeight="1" x14ac:dyDescent="0.3">
      <c r="A18" s="67" t="s">
        <v>10186</v>
      </c>
      <c r="B18" s="11" t="s">
        <v>9593</v>
      </c>
      <c r="C18" s="11" t="s">
        <v>9594</v>
      </c>
      <c r="D18" s="11" t="s">
        <v>9595</v>
      </c>
      <c r="E18" s="13">
        <v>42.7</v>
      </c>
      <c r="F18" s="186">
        <v>1251190.94</v>
      </c>
      <c r="G18" s="186">
        <v>471439.35999999999</v>
      </c>
      <c r="H18" s="286">
        <v>810152.65</v>
      </c>
      <c r="I18" s="13" t="s">
        <v>129</v>
      </c>
      <c r="J18" s="16" t="s">
        <v>9596</v>
      </c>
      <c r="K18" s="13"/>
      <c r="L18" s="16"/>
      <c r="M18" s="11" t="s">
        <v>31</v>
      </c>
      <c r="N18" s="13"/>
      <c r="O18" s="16"/>
      <c r="P18" s="11">
        <v>1818</v>
      </c>
    </row>
    <row r="19" spans="1:16" ht="60" customHeight="1" x14ac:dyDescent="0.3">
      <c r="A19" s="67" t="s">
        <v>9938</v>
      </c>
      <c r="B19" s="11" t="s">
        <v>9095</v>
      </c>
      <c r="C19" s="11" t="s">
        <v>7404</v>
      </c>
      <c r="D19" s="11"/>
      <c r="E19" s="11">
        <v>288</v>
      </c>
      <c r="F19" s="11"/>
      <c r="G19" s="11"/>
      <c r="H19" s="14"/>
      <c r="I19" s="15">
        <v>35727</v>
      </c>
      <c r="J19" s="11" t="s">
        <v>7405</v>
      </c>
      <c r="K19" s="11"/>
      <c r="L19" s="16"/>
      <c r="M19" s="11" t="s">
        <v>31</v>
      </c>
      <c r="N19" s="11"/>
      <c r="O19" s="64"/>
      <c r="P19" s="11">
        <v>125</v>
      </c>
    </row>
    <row r="20" spans="1:16" ht="84" customHeight="1" x14ac:dyDescent="0.3">
      <c r="A20" s="67" t="s">
        <v>9939</v>
      </c>
      <c r="B20" s="327" t="s">
        <v>9096</v>
      </c>
      <c r="C20" s="11" t="s">
        <v>9097</v>
      </c>
      <c r="D20" s="11" t="s">
        <v>9098</v>
      </c>
      <c r="E20" s="11" t="s">
        <v>9099</v>
      </c>
      <c r="F20" s="14">
        <v>17770201.539999999</v>
      </c>
      <c r="G20" s="14">
        <v>12243292.35</v>
      </c>
      <c r="H20" s="14">
        <v>10845294.109999999</v>
      </c>
      <c r="I20" s="15" t="s">
        <v>9100</v>
      </c>
      <c r="J20" s="11" t="s">
        <v>9101</v>
      </c>
      <c r="K20" s="11"/>
      <c r="L20" s="16"/>
      <c r="M20" s="11" t="s">
        <v>9102</v>
      </c>
      <c r="N20" s="11" t="s">
        <v>9103</v>
      </c>
      <c r="O20" s="64"/>
      <c r="P20" s="11">
        <v>134</v>
      </c>
    </row>
    <row r="21" spans="1:16" ht="201.6" customHeight="1" x14ac:dyDescent="0.3">
      <c r="A21" s="67" t="s">
        <v>9940</v>
      </c>
      <c r="B21" s="327" t="s">
        <v>9104</v>
      </c>
      <c r="C21" s="11" t="s">
        <v>9105</v>
      </c>
      <c r="D21" s="11" t="s">
        <v>9106</v>
      </c>
      <c r="E21" s="11" t="s">
        <v>9107</v>
      </c>
      <c r="F21" s="14">
        <v>3118502.88</v>
      </c>
      <c r="G21" s="11">
        <v>2622076.9700000002</v>
      </c>
      <c r="H21" s="14">
        <v>12356391.6</v>
      </c>
      <c r="I21" s="15">
        <v>38583</v>
      </c>
      <c r="J21" s="11" t="s">
        <v>9108</v>
      </c>
      <c r="K21" s="11"/>
      <c r="L21" s="16"/>
      <c r="M21" s="11" t="s">
        <v>31</v>
      </c>
      <c r="N21" s="8" t="s">
        <v>22584</v>
      </c>
      <c r="O21" s="64"/>
      <c r="P21" s="11">
        <v>135</v>
      </c>
    </row>
    <row r="22" spans="1:16" ht="60" customHeight="1" x14ac:dyDescent="0.3">
      <c r="A22" s="67" t="s">
        <v>9941</v>
      </c>
      <c r="B22" s="11" t="s">
        <v>9109</v>
      </c>
      <c r="C22" s="11" t="s">
        <v>9110</v>
      </c>
      <c r="D22" s="11"/>
      <c r="E22" s="11">
        <v>250</v>
      </c>
      <c r="F22" s="14">
        <v>1191029.28</v>
      </c>
      <c r="G22" s="14">
        <v>837311.49</v>
      </c>
      <c r="H22" s="11"/>
      <c r="I22" s="15">
        <v>35727</v>
      </c>
      <c r="J22" s="11" t="s">
        <v>7405</v>
      </c>
      <c r="K22" s="11"/>
      <c r="L22" s="16"/>
      <c r="M22" s="11" t="s">
        <v>9102</v>
      </c>
      <c r="N22" s="11" t="s">
        <v>9111</v>
      </c>
      <c r="O22" s="64"/>
      <c r="P22" s="11">
        <v>136</v>
      </c>
    </row>
    <row r="23" spans="1:16" ht="60" customHeight="1" x14ac:dyDescent="0.3">
      <c r="A23" s="67" t="s">
        <v>9942</v>
      </c>
      <c r="B23" s="11" t="s">
        <v>9112</v>
      </c>
      <c r="C23" s="11" t="s">
        <v>9110</v>
      </c>
      <c r="D23" s="11"/>
      <c r="E23" s="11">
        <v>42</v>
      </c>
      <c r="F23" s="14">
        <v>254605.94</v>
      </c>
      <c r="G23" s="14">
        <v>191548.08</v>
      </c>
      <c r="H23" s="11"/>
      <c r="I23" s="15">
        <v>35727</v>
      </c>
      <c r="J23" s="11" t="s">
        <v>7405</v>
      </c>
      <c r="K23" s="11"/>
      <c r="L23" s="16"/>
      <c r="M23" s="11" t="s">
        <v>9102</v>
      </c>
      <c r="N23" s="11" t="s">
        <v>9111</v>
      </c>
      <c r="O23" s="64"/>
      <c r="P23" s="11">
        <v>137</v>
      </c>
    </row>
    <row r="24" spans="1:16" ht="78.599999999999994" customHeight="1" x14ac:dyDescent="0.3">
      <c r="A24" s="67" t="s">
        <v>9943</v>
      </c>
      <c r="B24" s="327" t="s">
        <v>9113</v>
      </c>
      <c r="C24" s="11" t="s">
        <v>9114</v>
      </c>
      <c r="D24" s="11" t="s">
        <v>9115</v>
      </c>
      <c r="E24" s="87">
        <v>737.7</v>
      </c>
      <c r="F24" s="14">
        <v>297967.46000000002</v>
      </c>
      <c r="G24" s="14">
        <v>167164.96</v>
      </c>
      <c r="H24" s="211" t="s">
        <v>18118</v>
      </c>
      <c r="I24" s="15">
        <v>38966</v>
      </c>
      <c r="J24" s="11" t="s">
        <v>9116</v>
      </c>
      <c r="K24" s="11"/>
      <c r="L24" s="16"/>
      <c r="M24" s="11" t="s">
        <v>9102</v>
      </c>
      <c r="N24" s="6" t="s">
        <v>20979</v>
      </c>
      <c r="O24" s="64"/>
      <c r="P24" s="11">
        <v>139</v>
      </c>
    </row>
    <row r="25" spans="1:16" ht="121.95" customHeight="1" x14ac:dyDescent="0.3">
      <c r="A25" s="67" t="s">
        <v>9944</v>
      </c>
      <c r="B25" s="328" t="s">
        <v>22241</v>
      </c>
      <c r="C25" s="11" t="s">
        <v>9117</v>
      </c>
      <c r="D25" s="11" t="s">
        <v>9118</v>
      </c>
      <c r="E25" s="11">
        <v>1024.3</v>
      </c>
      <c r="F25" s="14">
        <v>4050187.8</v>
      </c>
      <c r="G25" s="11">
        <v>4050187.8</v>
      </c>
      <c r="H25" s="14">
        <v>46243559.950000003</v>
      </c>
      <c r="I25" s="15">
        <v>38932</v>
      </c>
      <c r="J25" s="11" t="s">
        <v>9119</v>
      </c>
      <c r="K25" s="11"/>
      <c r="L25" s="16"/>
      <c r="M25" s="29" t="s">
        <v>31</v>
      </c>
      <c r="N25" s="6" t="s">
        <v>20647</v>
      </c>
      <c r="O25" s="8" t="s">
        <v>22242</v>
      </c>
      <c r="P25" s="11">
        <v>141</v>
      </c>
    </row>
    <row r="26" spans="1:16" ht="84" customHeight="1" x14ac:dyDescent="0.3">
      <c r="A26" s="67" t="s">
        <v>9945</v>
      </c>
      <c r="B26" s="327" t="s">
        <v>9120</v>
      </c>
      <c r="C26" s="11" t="s">
        <v>9121</v>
      </c>
      <c r="D26" s="11" t="s">
        <v>9122</v>
      </c>
      <c r="E26" s="11">
        <v>1038.0999999999999</v>
      </c>
      <c r="F26" s="14"/>
      <c r="G26" s="14"/>
      <c r="H26" s="14">
        <v>34001989.689999998</v>
      </c>
      <c r="I26" s="15">
        <v>40007</v>
      </c>
      <c r="J26" s="11" t="s">
        <v>9123</v>
      </c>
      <c r="K26" s="11"/>
      <c r="L26" s="16"/>
      <c r="M26" s="11" t="s">
        <v>9102</v>
      </c>
      <c r="N26" s="11" t="s">
        <v>9124</v>
      </c>
      <c r="O26" s="64"/>
      <c r="P26" s="11">
        <v>143</v>
      </c>
    </row>
    <row r="27" spans="1:16" ht="60" customHeight="1" x14ac:dyDescent="0.3">
      <c r="A27" s="67" t="s">
        <v>9946</v>
      </c>
      <c r="B27" s="328" t="s">
        <v>20617</v>
      </c>
      <c r="C27" s="326" t="s">
        <v>20618</v>
      </c>
      <c r="D27" s="11" t="s">
        <v>9125</v>
      </c>
      <c r="E27" s="11" t="s">
        <v>9126</v>
      </c>
      <c r="F27" s="14">
        <v>6612172.0199999996</v>
      </c>
      <c r="G27" s="14">
        <v>5532181.3899999997</v>
      </c>
      <c r="H27" s="211" t="s">
        <v>18119</v>
      </c>
      <c r="I27" s="15">
        <v>38819</v>
      </c>
      <c r="J27" s="11" t="s">
        <v>9127</v>
      </c>
      <c r="K27" s="11"/>
      <c r="L27" s="16"/>
      <c r="M27" s="11" t="s">
        <v>9102</v>
      </c>
      <c r="N27" s="11" t="s">
        <v>9128</v>
      </c>
      <c r="O27" s="64"/>
      <c r="P27" s="11">
        <v>144</v>
      </c>
    </row>
    <row r="28" spans="1:16" ht="112.95" customHeight="1" x14ac:dyDescent="0.3">
      <c r="A28" s="67" t="s">
        <v>9947</v>
      </c>
      <c r="B28" s="327" t="s">
        <v>9129</v>
      </c>
      <c r="C28" s="11" t="s">
        <v>9130</v>
      </c>
      <c r="D28" s="6" t="s">
        <v>20108</v>
      </c>
      <c r="E28" s="11" t="s">
        <v>9131</v>
      </c>
      <c r="F28" s="14">
        <v>40190188.240000002</v>
      </c>
      <c r="G28" s="14">
        <v>20153083.52</v>
      </c>
      <c r="H28" s="287">
        <v>47404743.100000001</v>
      </c>
      <c r="I28" s="15">
        <v>38807</v>
      </c>
      <c r="J28" s="6" t="s">
        <v>20110</v>
      </c>
      <c r="K28" s="11"/>
      <c r="L28" s="16"/>
      <c r="M28" s="11" t="s">
        <v>9102</v>
      </c>
      <c r="N28" s="6" t="s">
        <v>20111</v>
      </c>
      <c r="O28" s="8" t="s">
        <v>20109</v>
      </c>
      <c r="P28" s="11">
        <v>145</v>
      </c>
    </row>
    <row r="29" spans="1:16" ht="60" customHeight="1" x14ac:dyDescent="0.3">
      <c r="A29" s="67" t="s">
        <v>9948</v>
      </c>
      <c r="B29" s="327" t="s">
        <v>9132</v>
      </c>
      <c r="C29" s="11" t="s">
        <v>9133</v>
      </c>
      <c r="D29" s="11" t="s">
        <v>9134</v>
      </c>
      <c r="E29" s="11" t="s">
        <v>9135</v>
      </c>
      <c r="F29" s="14">
        <v>7078400</v>
      </c>
      <c r="G29" s="14">
        <v>4956768.2699999996</v>
      </c>
      <c r="H29" s="211" t="s">
        <v>18120</v>
      </c>
      <c r="I29" s="15">
        <v>38819</v>
      </c>
      <c r="J29" s="11" t="s">
        <v>9136</v>
      </c>
      <c r="K29" s="11"/>
      <c r="L29" s="16"/>
      <c r="M29" s="11" t="s">
        <v>9102</v>
      </c>
      <c r="N29" s="11" t="s">
        <v>9137</v>
      </c>
      <c r="O29" s="64"/>
      <c r="P29" s="11">
        <v>146</v>
      </c>
    </row>
    <row r="30" spans="1:16" ht="60" customHeight="1" x14ac:dyDescent="0.3">
      <c r="A30" s="67" t="s">
        <v>9949</v>
      </c>
      <c r="B30" s="327" t="s">
        <v>9138</v>
      </c>
      <c r="C30" s="11" t="s">
        <v>9139</v>
      </c>
      <c r="D30" s="11" t="s">
        <v>9140</v>
      </c>
      <c r="E30" s="11">
        <v>471.2</v>
      </c>
      <c r="F30" s="14">
        <v>62955.991661432359</v>
      </c>
      <c r="G30" s="14">
        <v>29635.162258581688</v>
      </c>
      <c r="H30" s="211" t="s">
        <v>18121</v>
      </c>
      <c r="I30" s="15">
        <v>39296</v>
      </c>
      <c r="J30" s="11" t="s">
        <v>9141</v>
      </c>
      <c r="K30" s="11"/>
      <c r="L30" s="16"/>
      <c r="M30" s="11" t="s">
        <v>9102</v>
      </c>
      <c r="N30" s="6"/>
      <c r="O30" s="6" t="s">
        <v>23459</v>
      </c>
      <c r="P30" s="11">
        <v>148</v>
      </c>
    </row>
    <row r="31" spans="1:16" ht="60" customHeight="1" x14ac:dyDescent="0.3">
      <c r="A31" s="67" t="s">
        <v>9950</v>
      </c>
      <c r="B31" s="11" t="s">
        <v>9142</v>
      </c>
      <c r="C31" s="11" t="s">
        <v>9143</v>
      </c>
      <c r="D31" s="11" t="s">
        <v>9144</v>
      </c>
      <c r="E31" s="11">
        <v>1077.7</v>
      </c>
      <c r="F31" s="14">
        <v>143989.11760086092</v>
      </c>
      <c r="G31" s="14">
        <v>67779.741863483636</v>
      </c>
      <c r="H31" s="211" t="s">
        <v>18122</v>
      </c>
      <c r="I31" s="15">
        <v>39296</v>
      </c>
      <c r="J31" s="11" t="s">
        <v>9145</v>
      </c>
      <c r="K31" s="11"/>
      <c r="L31" s="16"/>
      <c r="M31" s="11" t="s">
        <v>9102</v>
      </c>
      <c r="N31" s="6"/>
      <c r="O31" s="6" t="s">
        <v>23459</v>
      </c>
      <c r="P31" s="11">
        <v>149</v>
      </c>
    </row>
    <row r="32" spans="1:16" ht="60" customHeight="1" x14ac:dyDescent="0.3">
      <c r="A32" s="67" t="s">
        <v>9951</v>
      </c>
      <c r="B32" s="11" t="s">
        <v>9146</v>
      </c>
      <c r="C32" s="11" t="s">
        <v>9139</v>
      </c>
      <c r="D32" s="11" t="s">
        <v>9147</v>
      </c>
      <c r="E32" s="11">
        <v>2604.6</v>
      </c>
      <c r="F32" s="14">
        <v>347994.8554358377</v>
      </c>
      <c r="G32" s="14">
        <v>163811.00088858631</v>
      </c>
      <c r="H32" s="211" t="s">
        <v>18123</v>
      </c>
      <c r="I32" s="15">
        <v>39296</v>
      </c>
      <c r="J32" s="11" t="s">
        <v>9148</v>
      </c>
      <c r="K32" s="11"/>
      <c r="L32" s="16"/>
      <c r="M32" s="11" t="s">
        <v>9102</v>
      </c>
      <c r="N32" s="6"/>
      <c r="O32" s="6" t="s">
        <v>23459</v>
      </c>
      <c r="P32" s="11">
        <v>150</v>
      </c>
    </row>
    <row r="33" spans="1:16" ht="72" customHeight="1" x14ac:dyDescent="0.3">
      <c r="A33" s="67" t="s">
        <v>9952</v>
      </c>
      <c r="B33" s="11" t="s">
        <v>9149</v>
      </c>
      <c r="C33" s="11" t="s">
        <v>9139</v>
      </c>
      <c r="D33" s="11" t="s">
        <v>9150</v>
      </c>
      <c r="E33" s="11">
        <v>345.9</v>
      </c>
      <c r="F33" s="14">
        <v>3904090.28</v>
      </c>
      <c r="G33" s="14">
        <v>23584.859607317769</v>
      </c>
      <c r="H33" s="14">
        <v>6174900</v>
      </c>
      <c r="I33" s="15">
        <v>40918</v>
      </c>
      <c r="J33" s="11" t="s">
        <v>9151</v>
      </c>
      <c r="K33" s="11"/>
      <c r="L33" s="16"/>
      <c r="M33" s="11" t="s">
        <v>9102</v>
      </c>
      <c r="N33" s="6"/>
      <c r="O33" s="6" t="s">
        <v>23459</v>
      </c>
      <c r="P33" s="11">
        <v>151</v>
      </c>
    </row>
    <row r="34" spans="1:16" ht="60" customHeight="1" x14ac:dyDescent="0.3">
      <c r="A34" s="67" t="s">
        <v>9953</v>
      </c>
      <c r="B34" s="11" t="s">
        <v>9152</v>
      </c>
      <c r="C34" s="11" t="s">
        <v>9153</v>
      </c>
      <c r="D34" s="11" t="s">
        <v>9154</v>
      </c>
      <c r="E34" s="11">
        <v>53.9</v>
      </c>
      <c r="F34" s="14">
        <v>7201.4599969253059</v>
      </c>
      <c r="G34" s="14">
        <v>3389.9304875584739</v>
      </c>
      <c r="H34" s="211" t="s">
        <v>18124</v>
      </c>
      <c r="I34" s="15">
        <v>40931</v>
      </c>
      <c r="J34" s="11" t="s">
        <v>9155</v>
      </c>
      <c r="K34" s="11"/>
      <c r="L34" s="16"/>
      <c r="M34" s="11" t="s">
        <v>9102</v>
      </c>
      <c r="N34" s="6"/>
      <c r="O34" s="6" t="s">
        <v>23459</v>
      </c>
      <c r="P34" s="11">
        <v>152</v>
      </c>
    </row>
    <row r="35" spans="1:16" ht="84" customHeight="1" x14ac:dyDescent="0.3">
      <c r="A35" s="67" t="s">
        <v>9954</v>
      </c>
      <c r="B35" s="327" t="s">
        <v>9156</v>
      </c>
      <c r="C35" s="11" t="s">
        <v>9157</v>
      </c>
      <c r="D35" s="11" t="s">
        <v>9158</v>
      </c>
      <c r="E35" s="11">
        <v>3360</v>
      </c>
      <c r="F35" s="14">
        <v>206868985.91999999</v>
      </c>
      <c r="G35" s="14">
        <v>26086513.530000001</v>
      </c>
      <c r="H35" s="14">
        <v>43775424</v>
      </c>
      <c r="I35" s="15">
        <v>38316</v>
      </c>
      <c r="J35" s="11" t="s">
        <v>9159</v>
      </c>
      <c r="K35" s="11"/>
      <c r="L35" s="16"/>
      <c r="M35" s="11" t="s">
        <v>7132</v>
      </c>
      <c r="N35" s="11" t="s">
        <v>9160</v>
      </c>
      <c r="O35" s="16"/>
      <c r="P35" s="11">
        <v>153</v>
      </c>
    </row>
    <row r="36" spans="1:16" ht="132" customHeight="1" x14ac:dyDescent="0.3">
      <c r="A36" s="67" t="s">
        <v>9955</v>
      </c>
      <c r="B36" s="11" t="s">
        <v>9162</v>
      </c>
      <c r="C36" s="11" t="s">
        <v>9157</v>
      </c>
      <c r="D36" s="11" t="s">
        <v>9163</v>
      </c>
      <c r="E36" s="11">
        <v>2590</v>
      </c>
      <c r="F36" s="14"/>
      <c r="G36" s="14"/>
      <c r="H36" s="14">
        <v>1719.9</v>
      </c>
      <c r="I36" s="15" t="s">
        <v>9164</v>
      </c>
      <c r="J36" s="11" t="s">
        <v>9165</v>
      </c>
      <c r="K36" s="11"/>
      <c r="L36" s="16"/>
      <c r="M36" s="11" t="s">
        <v>7132</v>
      </c>
      <c r="N36" s="11" t="s">
        <v>9166</v>
      </c>
      <c r="O36" s="16"/>
      <c r="P36" s="11" t="s">
        <v>9161</v>
      </c>
    </row>
    <row r="37" spans="1:16" ht="132" customHeight="1" x14ac:dyDescent="0.3">
      <c r="A37" s="67" t="s">
        <v>9956</v>
      </c>
      <c r="B37" s="11" t="s">
        <v>9168</v>
      </c>
      <c r="C37" s="11" t="s">
        <v>9157</v>
      </c>
      <c r="D37" s="11" t="s">
        <v>9169</v>
      </c>
      <c r="E37" s="11">
        <v>800</v>
      </c>
      <c r="F37" s="14"/>
      <c r="G37" s="14"/>
      <c r="H37" s="14">
        <v>410201.28</v>
      </c>
      <c r="I37" s="15" t="s">
        <v>9164</v>
      </c>
      <c r="J37" s="11" t="s">
        <v>9170</v>
      </c>
      <c r="K37" s="11"/>
      <c r="L37" s="16"/>
      <c r="M37" s="11" t="s">
        <v>7132</v>
      </c>
      <c r="N37" s="11" t="s">
        <v>9171</v>
      </c>
      <c r="O37" s="16"/>
      <c r="P37" s="11" t="s">
        <v>9167</v>
      </c>
    </row>
    <row r="38" spans="1:16" ht="132" customHeight="1" x14ac:dyDescent="0.3">
      <c r="A38" s="67" t="s">
        <v>9957</v>
      </c>
      <c r="B38" s="11" t="s">
        <v>9162</v>
      </c>
      <c r="C38" s="11" t="s">
        <v>9157</v>
      </c>
      <c r="D38" s="11" t="s">
        <v>9173</v>
      </c>
      <c r="E38" s="11">
        <v>8250</v>
      </c>
      <c r="F38" s="14"/>
      <c r="G38" s="14"/>
      <c r="H38" s="14">
        <v>1719.9</v>
      </c>
      <c r="I38" s="15" t="s">
        <v>9164</v>
      </c>
      <c r="J38" s="11" t="s">
        <v>9174</v>
      </c>
      <c r="K38" s="11"/>
      <c r="L38" s="16"/>
      <c r="M38" s="11" t="s">
        <v>7132</v>
      </c>
      <c r="N38" s="11" t="s">
        <v>9175</v>
      </c>
      <c r="O38" s="16"/>
      <c r="P38" s="11" t="s">
        <v>9172</v>
      </c>
    </row>
    <row r="39" spans="1:16" ht="132" customHeight="1" x14ac:dyDescent="0.3">
      <c r="A39" s="67" t="s">
        <v>9958</v>
      </c>
      <c r="B39" s="11" t="s">
        <v>9177</v>
      </c>
      <c r="C39" s="11" t="s">
        <v>9157</v>
      </c>
      <c r="D39" s="11" t="s">
        <v>9178</v>
      </c>
      <c r="E39" s="11">
        <v>1723</v>
      </c>
      <c r="F39" s="14"/>
      <c r="G39" s="14"/>
      <c r="H39" s="14">
        <v>25502695.039999999</v>
      </c>
      <c r="I39" s="15" t="s">
        <v>9164</v>
      </c>
      <c r="J39" s="11" t="s">
        <v>9179</v>
      </c>
      <c r="K39" s="11"/>
      <c r="L39" s="16"/>
      <c r="M39" s="11" t="s">
        <v>7132</v>
      </c>
      <c r="N39" s="11" t="s">
        <v>9180</v>
      </c>
      <c r="O39" s="16"/>
      <c r="P39" s="11" t="s">
        <v>9176</v>
      </c>
    </row>
    <row r="40" spans="1:16" ht="132" customHeight="1" x14ac:dyDescent="0.3">
      <c r="A40" s="67" t="s">
        <v>9959</v>
      </c>
      <c r="B40" s="11" t="s">
        <v>9182</v>
      </c>
      <c r="C40" s="11" t="s">
        <v>9157</v>
      </c>
      <c r="D40" s="11" t="s">
        <v>9183</v>
      </c>
      <c r="E40" s="11">
        <v>1269.2</v>
      </c>
      <c r="F40" s="14"/>
      <c r="G40" s="14"/>
      <c r="H40" s="14">
        <v>19123036.399999999</v>
      </c>
      <c r="I40" s="15" t="s">
        <v>9164</v>
      </c>
      <c r="J40" s="11" t="s">
        <v>9184</v>
      </c>
      <c r="K40" s="11"/>
      <c r="L40" s="16"/>
      <c r="M40" s="11" t="s">
        <v>7132</v>
      </c>
      <c r="N40" s="11" t="s">
        <v>9185</v>
      </c>
      <c r="O40" s="16"/>
      <c r="P40" s="11" t="s">
        <v>9181</v>
      </c>
    </row>
    <row r="41" spans="1:16" ht="132" customHeight="1" x14ac:dyDescent="0.3">
      <c r="A41" s="67" t="s">
        <v>9960</v>
      </c>
      <c r="B41" s="11" t="s">
        <v>9187</v>
      </c>
      <c r="C41" s="11" t="s">
        <v>9157</v>
      </c>
      <c r="D41" s="11" t="s">
        <v>9188</v>
      </c>
      <c r="E41" s="11">
        <v>75.599999999999994</v>
      </c>
      <c r="F41" s="14"/>
      <c r="G41" s="14"/>
      <c r="H41" s="14">
        <v>2833463.81</v>
      </c>
      <c r="I41" s="15" t="s">
        <v>9164</v>
      </c>
      <c r="J41" s="11" t="s">
        <v>9189</v>
      </c>
      <c r="K41" s="11"/>
      <c r="L41" s="16"/>
      <c r="M41" s="11" t="s">
        <v>7132</v>
      </c>
      <c r="N41" s="11" t="s">
        <v>9190</v>
      </c>
      <c r="O41" s="16"/>
      <c r="P41" s="11" t="s">
        <v>9186</v>
      </c>
    </row>
    <row r="42" spans="1:16" ht="132" customHeight="1" x14ac:dyDescent="0.3">
      <c r="A42" s="67" t="s">
        <v>9961</v>
      </c>
      <c r="B42" s="11" t="s">
        <v>9192</v>
      </c>
      <c r="C42" s="11" t="s">
        <v>9157</v>
      </c>
      <c r="D42" s="11" t="s">
        <v>9193</v>
      </c>
      <c r="E42" s="11">
        <v>199</v>
      </c>
      <c r="F42" s="14"/>
      <c r="G42" s="14"/>
      <c r="H42" s="14">
        <v>376017.84</v>
      </c>
      <c r="I42" s="15" t="s">
        <v>9164</v>
      </c>
      <c r="J42" s="11" t="s">
        <v>9194</v>
      </c>
      <c r="K42" s="11"/>
      <c r="L42" s="16"/>
      <c r="M42" s="11" t="s">
        <v>7132</v>
      </c>
      <c r="N42" s="11" t="s">
        <v>9195</v>
      </c>
      <c r="O42" s="16"/>
      <c r="P42" s="11" t="s">
        <v>9191</v>
      </c>
    </row>
    <row r="43" spans="1:16" ht="96" customHeight="1" x14ac:dyDescent="0.3">
      <c r="A43" s="67" t="s">
        <v>9962</v>
      </c>
      <c r="B43" s="11" t="s">
        <v>9197</v>
      </c>
      <c r="C43" s="11" t="s">
        <v>9157</v>
      </c>
      <c r="D43" s="11" t="s">
        <v>9198</v>
      </c>
      <c r="E43" s="11">
        <v>2040</v>
      </c>
      <c r="F43" s="14"/>
      <c r="G43" s="14"/>
      <c r="H43" s="14">
        <v>1416412.8</v>
      </c>
      <c r="I43" s="15" t="s">
        <v>9164</v>
      </c>
      <c r="J43" s="11" t="s">
        <v>9199</v>
      </c>
      <c r="K43" s="11"/>
      <c r="L43" s="16"/>
      <c r="M43" s="11" t="s">
        <v>7132</v>
      </c>
      <c r="N43" s="11" t="s">
        <v>9200</v>
      </c>
      <c r="O43" s="16"/>
      <c r="P43" s="11" t="s">
        <v>9196</v>
      </c>
    </row>
    <row r="44" spans="1:16" ht="96" customHeight="1" x14ac:dyDescent="0.3">
      <c r="A44" s="67" t="s">
        <v>9963</v>
      </c>
      <c r="B44" s="11" t="s">
        <v>9202</v>
      </c>
      <c r="C44" s="11" t="s">
        <v>9157</v>
      </c>
      <c r="D44" s="11" t="s">
        <v>9203</v>
      </c>
      <c r="E44" s="11">
        <v>1373</v>
      </c>
      <c r="F44" s="14"/>
      <c r="G44" s="14"/>
      <c r="H44" s="14">
        <v>1214833.2</v>
      </c>
      <c r="I44" s="15" t="s">
        <v>9164</v>
      </c>
      <c r="J44" s="11" t="s">
        <v>9204</v>
      </c>
      <c r="K44" s="11"/>
      <c r="L44" s="16"/>
      <c r="M44" s="11" t="s">
        <v>7132</v>
      </c>
      <c r="N44" s="11" t="s">
        <v>9205</v>
      </c>
      <c r="O44" s="16"/>
      <c r="P44" s="11" t="s">
        <v>9201</v>
      </c>
    </row>
    <row r="45" spans="1:16" ht="84" customHeight="1" x14ac:dyDescent="0.3">
      <c r="A45" s="67" t="s">
        <v>9964</v>
      </c>
      <c r="B45" s="11" t="s">
        <v>9207</v>
      </c>
      <c r="C45" s="11" t="s">
        <v>9157</v>
      </c>
      <c r="D45" s="11" t="s">
        <v>9208</v>
      </c>
      <c r="E45" s="11">
        <v>657.8</v>
      </c>
      <c r="F45" s="14"/>
      <c r="G45" s="14"/>
      <c r="H45" s="14">
        <v>61878</v>
      </c>
      <c r="I45" s="15" t="s">
        <v>9164</v>
      </c>
      <c r="J45" s="11" t="s">
        <v>9209</v>
      </c>
      <c r="K45" s="11"/>
      <c r="L45" s="16"/>
      <c r="M45" s="11" t="s">
        <v>7132</v>
      </c>
      <c r="N45" s="11" t="s">
        <v>9210</v>
      </c>
      <c r="O45" s="16"/>
      <c r="P45" s="11" t="s">
        <v>9206</v>
      </c>
    </row>
    <row r="46" spans="1:16" ht="84" customHeight="1" x14ac:dyDescent="0.3">
      <c r="A46" s="67" t="s">
        <v>9965</v>
      </c>
      <c r="B46" s="13" t="s">
        <v>9212</v>
      </c>
      <c r="C46" s="11" t="s">
        <v>9157</v>
      </c>
      <c r="D46" s="11" t="s">
        <v>9213</v>
      </c>
      <c r="E46" s="13">
        <v>1091</v>
      </c>
      <c r="F46" s="68"/>
      <c r="G46" s="68"/>
      <c r="H46" s="132">
        <v>102628.2</v>
      </c>
      <c r="I46" s="15" t="s">
        <v>9164</v>
      </c>
      <c r="J46" s="11" t="s">
        <v>9214</v>
      </c>
      <c r="K46" s="68"/>
      <c r="L46" s="68"/>
      <c r="M46" s="11" t="s">
        <v>7132</v>
      </c>
      <c r="N46" s="11" t="s">
        <v>9215</v>
      </c>
      <c r="O46" s="16"/>
      <c r="P46" s="13" t="s">
        <v>9211</v>
      </c>
    </row>
    <row r="47" spans="1:16" ht="66" customHeight="1" x14ac:dyDescent="0.3">
      <c r="A47" s="67" t="s">
        <v>9966</v>
      </c>
      <c r="B47" s="327" t="s">
        <v>9216</v>
      </c>
      <c r="C47" s="11" t="s">
        <v>9217</v>
      </c>
      <c r="D47" s="6" t="s">
        <v>9218</v>
      </c>
      <c r="E47" s="11" t="s">
        <v>9219</v>
      </c>
      <c r="F47" s="14">
        <v>255284583.31999999</v>
      </c>
      <c r="G47" s="14">
        <v>64219201.259999998</v>
      </c>
      <c r="H47" s="286">
        <v>170669611.44</v>
      </c>
      <c r="I47" s="15">
        <v>39533</v>
      </c>
      <c r="J47" s="11" t="s">
        <v>9220</v>
      </c>
      <c r="K47" s="11"/>
      <c r="L47" s="16"/>
      <c r="M47" s="11" t="s">
        <v>9102</v>
      </c>
      <c r="N47" s="11" t="s">
        <v>9221</v>
      </c>
      <c r="O47" s="64"/>
      <c r="P47" s="11">
        <v>154</v>
      </c>
    </row>
    <row r="48" spans="1:16" ht="84" customHeight="1" x14ac:dyDescent="0.3">
      <c r="A48" s="67" t="s">
        <v>9967</v>
      </c>
      <c r="B48" s="11" t="s">
        <v>9222</v>
      </c>
      <c r="C48" s="11" t="s">
        <v>9223</v>
      </c>
      <c r="D48" s="11" t="s">
        <v>9224</v>
      </c>
      <c r="E48" s="11">
        <v>111.4</v>
      </c>
      <c r="F48" s="14">
        <v>2430580</v>
      </c>
      <c r="G48" s="14">
        <v>778843.71</v>
      </c>
      <c r="H48" s="14">
        <v>788797.78</v>
      </c>
      <c r="I48" s="15">
        <v>39533</v>
      </c>
      <c r="J48" s="11" t="s">
        <v>9225</v>
      </c>
      <c r="K48" s="11"/>
      <c r="L48" s="16"/>
      <c r="M48" s="11" t="s">
        <v>7132</v>
      </c>
      <c r="N48" s="6" t="s">
        <v>20557</v>
      </c>
      <c r="O48" s="64"/>
      <c r="P48" s="11">
        <v>155</v>
      </c>
    </row>
    <row r="49" spans="1:16" ht="60" customHeight="1" x14ac:dyDescent="0.3">
      <c r="A49" s="67" t="s">
        <v>9968</v>
      </c>
      <c r="B49" s="11" t="s">
        <v>9226</v>
      </c>
      <c r="C49" s="11" t="s">
        <v>9139</v>
      </c>
      <c r="D49" s="11" t="s">
        <v>9227</v>
      </c>
      <c r="E49" s="11">
        <v>36.9</v>
      </c>
      <c r="F49" s="14">
        <v>21357898.66</v>
      </c>
      <c r="G49" s="11" t="s">
        <v>9228</v>
      </c>
      <c r="H49" s="211" t="s">
        <v>18125</v>
      </c>
      <c r="I49" s="15">
        <v>40530</v>
      </c>
      <c r="J49" s="11" t="s">
        <v>9229</v>
      </c>
      <c r="K49" s="11"/>
      <c r="L49" s="16"/>
      <c r="M49" s="11" t="s">
        <v>9102</v>
      </c>
      <c r="N49" s="6" t="s">
        <v>20558</v>
      </c>
      <c r="O49" s="64"/>
      <c r="P49" s="11">
        <v>156</v>
      </c>
    </row>
    <row r="50" spans="1:16" ht="60" customHeight="1" x14ac:dyDescent="0.3">
      <c r="A50" s="67" t="s">
        <v>9969</v>
      </c>
      <c r="B50" s="11" t="s">
        <v>9230</v>
      </c>
      <c r="C50" s="11" t="s">
        <v>9231</v>
      </c>
      <c r="D50" s="11" t="s">
        <v>9232</v>
      </c>
      <c r="E50" s="11">
        <v>191.4</v>
      </c>
      <c r="F50" s="14">
        <v>1122188.68</v>
      </c>
      <c r="G50" s="14"/>
      <c r="H50" s="14" t="s">
        <v>9233</v>
      </c>
      <c r="I50" s="15">
        <v>40530</v>
      </c>
      <c r="J50" s="11" t="s">
        <v>9234</v>
      </c>
      <c r="K50" s="11"/>
      <c r="L50" s="16"/>
      <c r="M50" s="11" t="s">
        <v>9102</v>
      </c>
      <c r="N50" s="6" t="s">
        <v>20559</v>
      </c>
      <c r="O50" s="64"/>
      <c r="P50" s="11">
        <v>157</v>
      </c>
    </row>
    <row r="51" spans="1:16" ht="84" customHeight="1" x14ac:dyDescent="0.3">
      <c r="A51" s="67" t="s">
        <v>9970</v>
      </c>
      <c r="B51" s="11" t="s">
        <v>9235</v>
      </c>
      <c r="C51" s="11" t="s">
        <v>9236</v>
      </c>
      <c r="D51" s="11" t="s">
        <v>9237</v>
      </c>
      <c r="E51" s="18">
        <v>98</v>
      </c>
      <c r="F51" s="14">
        <v>2972240</v>
      </c>
      <c r="G51" s="14">
        <v>1328656.31</v>
      </c>
      <c r="H51" s="14">
        <v>1091339.76</v>
      </c>
      <c r="I51" s="15">
        <v>39533</v>
      </c>
      <c r="J51" s="11" t="s">
        <v>9238</v>
      </c>
      <c r="K51" s="11"/>
      <c r="L51" s="16"/>
      <c r="M51" s="11" t="s">
        <v>7132</v>
      </c>
      <c r="N51" s="6" t="s">
        <v>20560</v>
      </c>
      <c r="O51" s="64"/>
      <c r="P51" s="11">
        <v>158</v>
      </c>
    </row>
    <row r="52" spans="1:16" ht="60" customHeight="1" x14ac:dyDescent="0.3">
      <c r="A52" s="67" t="s">
        <v>9971</v>
      </c>
      <c r="B52" s="327" t="s">
        <v>9239</v>
      </c>
      <c r="C52" s="11" t="s">
        <v>9240</v>
      </c>
      <c r="D52" s="6" t="s">
        <v>19095</v>
      </c>
      <c r="E52" s="11">
        <v>356.6</v>
      </c>
      <c r="F52" s="14">
        <v>2550747.2599999998</v>
      </c>
      <c r="G52" s="14">
        <v>1119516.25</v>
      </c>
      <c r="H52" s="284">
        <v>135360936</v>
      </c>
      <c r="I52" s="15">
        <v>39308</v>
      </c>
      <c r="J52" s="11" t="s">
        <v>9241</v>
      </c>
      <c r="K52" s="11"/>
      <c r="L52" s="16"/>
      <c r="M52" s="11" t="s">
        <v>9102</v>
      </c>
      <c r="N52" s="11" t="s">
        <v>9242</v>
      </c>
      <c r="O52" s="64"/>
      <c r="P52" s="11">
        <v>159</v>
      </c>
    </row>
    <row r="53" spans="1:16" ht="117.6" customHeight="1" x14ac:dyDescent="0.3">
      <c r="A53" s="67" t="s">
        <v>9972</v>
      </c>
      <c r="B53" s="6" t="s">
        <v>20605</v>
      </c>
      <c r="C53" s="11" t="s">
        <v>9243</v>
      </c>
      <c r="D53" s="6" t="s">
        <v>20602</v>
      </c>
      <c r="E53" s="11">
        <v>144.80000000000001</v>
      </c>
      <c r="F53" s="14">
        <v>1196516.6200000001</v>
      </c>
      <c r="G53" s="11"/>
      <c r="H53" s="14" t="s">
        <v>9244</v>
      </c>
      <c r="I53" s="15">
        <v>40530</v>
      </c>
      <c r="J53" s="6" t="s">
        <v>20603</v>
      </c>
      <c r="K53" s="11"/>
      <c r="L53" s="16"/>
      <c r="M53" s="11" t="s">
        <v>9102</v>
      </c>
      <c r="N53" s="6" t="s">
        <v>20604</v>
      </c>
      <c r="O53" s="8" t="s">
        <v>20601</v>
      </c>
      <c r="P53" s="11">
        <v>163</v>
      </c>
    </row>
    <row r="54" spans="1:16" ht="250.95" customHeight="1" x14ac:dyDescent="0.3">
      <c r="A54" s="67" t="s">
        <v>9973</v>
      </c>
      <c r="B54" s="327" t="s">
        <v>9245</v>
      </c>
      <c r="C54" s="11" t="s">
        <v>9246</v>
      </c>
      <c r="D54" s="11" t="s">
        <v>9247</v>
      </c>
      <c r="E54" s="11" t="s">
        <v>9248</v>
      </c>
      <c r="F54" s="14">
        <v>1415081.18</v>
      </c>
      <c r="G54" s="14">
        <v>498211.74</v>
      </c>
      <c r="H54" s="211" t="s">
        <v>18126</v>
      </c>
      <c r="I54" s="15">
        <v>41782</v>
      </c>
      <c r="J54" s="11" t="s">
        <v>9249</v>
      </c>
      <c r="K54" s="11"/>
      <c r="L54" s="16"/>
      <c r="M54" s="11" t="s">
        <v>31</v>
      </c>
      <c r="N54" s="11" t="s">
        <v>9250</v>
      </c>
      <c r="O54" s="64"/>
      <c r="P54" s="11">
        <v>165</v>
      </c>
    </row>
    <row r="55" spans="1:16" ht="60" customHeight="1" x14ac:dyDescent="0.3">
      <c r="A55" s="67" t="s">
        <v>9974</v>
      </c>
      <c r="B55" s="327" t="s">
        <v>9251</v>
      </c>
      <c r="C55" s="11" t="s">
        <v>9252</v>
      </c>
      <c r="D55" s="11" t="s">
        <v>9253</v>
      </c>
      <c r="E55" s="11" t="s">
        <v>9254</v>
      </c>
      <c r="F55" s="14">
        <v>3919392.24</v>
      </c>
      <c r="G55" s="14">
        <v>2486152.64</v>
      </c>
      <c r="H55" s="211" t="s">
        <v>18127</v>
      </c>
      <c r="I55" s="15">
        <v>38901</v>
      </c>
      <c r="J55" s="11" t="s">
        <v>9255</v>
      </c>
      <c r="K55" s="11"/>
      <c r="L55" s="16"/>
      <c r="M55" s="11" t="s">
        <v>31</v>
      </c>
      <c r="N55" s="6" t="s">
        <v>22247</v>
      </c>
      <c r="O55" s="64"/>
      <c r="P55" s="11">
        <v>166</v>
      </c>
    </row>
    <row r="56" spans="1:16" ht="84" customHeight="1" x14ac:dyDescent="0.3">
      <c r="A56" s="67" t="s">
        <v>9975</v>
      </c>
      <c r="B56" s="327" t="s">
        <v>9256</v>
      </c>
      <c r="C56" s="11" t="s">
        <v>9257</v>
      </c>
      <c r="D56" s="11" t="s">
        <v>9258</v>
      </c>
      <c r="E56" s="11">
        <v>287.3</v>
      </c>
      <c r="F56" s="14">
        <v>29064.1</v>
      </c>
      <c r="G56" s="14">
        <v>13851.5</v>
      </c>
      <c r="H56" s="211" t="s">
        <v>18128</v>
      </c>
      <c r="I56" s="15">
        <v>38807</v>
      </c>
      <c r="J56" s="11" t="s">
        <v>9259</v>
      </c>
      <c r="K56" s="11"/>
      <c r="L56" s="16"/>
      <c r="M56" s="11" t="s">
        <v>9102</v>
      </c>
      <c r="N56" s="6" t="s">
        <v>20525</v>
      </c>
      <c r="O56" s="64"/>
      <c r="P56" s="11">
        <v>171</v>
      </c>
    </row>
    <row r="57" spans="1:16" ht="96" customHeight="1" x14ac:dyDescent="0.3">
      <c r="A57" s="67" t="s">
        <v>9976</v>
      </c>
      <c r="B57" s="327" t="s">
        <v>9260</v>
      </c>
      <c r="C57" s="11" t="s">
        <v>9261</v>
      </c>
      <c r="D57" s="11" t="s">
        <v>9262</v>
      </c>
      <c r="E57" s="11">
        <v>3735.6</v>
      </c>
      <c r="F57" s="14">
        <v>1079385</v>
      </c>
      <c r="G57" s="14">
        <v>693730.12</v>
      </c>
      <c r="H57" s="14">
        <v>43268616</v>
      </c>
      <c r="I57" s="15">
        <v>35727</v>
      </c>
      <c r="J57" s="11" t="s">
        <v>9263</v>
      </c>
      <c r="K57" s="11"/>
      <c r="L57" s="16"/>
      <c r="M57" s="11" t="s">
        <v>9102</v>
      </c>
      <c r="N57" s="11" t="s">
        <v>9264</v>
      </c>
      <c r="O57" s="64"/>
      <c r="P57" s="11">
        <v>174</v>
      </c>
    </row>
    <row r="58" spans="1:16" ht="96" customHeight="1" x14ac:dyDescent="0.3">
      <c r="A58" s="67" t="s">
        <v>9977</v>
      </c>
      <c r="B58" s="327" t="s">
        <v>9265</v>
      </c>
      <c r="C58" s="11" t="s">
        <v>9266</v>
      </c>
      <c r="D58" s="11" t="s">
        <v>9267</v>
      </c>
      <c r="E58" s="11">
        <v>129.5</v>
      </c>
      <c r="F58" s="14">
        <v>1285168.1200000001</v>
      </c>
      <c r="G58" s="14">
        <v>12852168.119999999</v>
      </c>
      <c r="H58" s="14">
        <v>4822929.6500000004</v>
      </c>
      <c r="I58" s="15">
        <v>37246</v>
      </c>
      <c r="J58" s="11" t="s">
        <v>9268</v>
      </c>
      <c r="K58" s="11"/>
      <c r="L58" s="16"/>
      <c r="M58" s="11" t="s">
        <v>7132</v>
      </c>
      <c r="N58" s="11" t="s">
        <v>9269</v>
      </c>
      <c r="O58" s="64"/>
      <c r="P58" s="11">
        <v>175</v>
      </c>
    </row>
    <row r="59" spans="1:16" ht="60" customHeight="1" x14ac:dyDescent="0.3">
      <c r="A59" s="67" t="s">
        <v>9978</v>
      </c>
      <c r="B59" s="11" t="s">
        <v>9270</v>
      </c>
      <c r="C59" s="11" t="s">
        <v>9271</v>
      </c>
      <c r="D59" s="11"/>
      <c r="E59" s="11">
        <v>16.5</v>
      </c>
      <c r="F59" s="14">
        <v>85669</v>
      </c>
      <c r="G59" s="14">
        <v>42113.4</v>
      </c>
      <c r="H59" s="11"/>
      <c r="I59" s="15">
        <v>35727</v>
      </c>
      <c r="J59" s="11" t="s">
        <v>7405</v>
      </c>
      <c r="K59" s="11"/>
      <c r="L59" s="16"/>
      <c r="M59" s="11" t="s">
        <v>31</v>
      </c>
      <c r="N59" s="11"/>
      <c r="O59" s="64"/>
      <c r="P59" s="11">
        <v>176</v>
      </c>
    </row>
    <row r="60" spans="1:16" ht="84" customHeight="1" x14ac:dyDescent="0.3">
      <c r="A60" s="67" t="s">
        <v>9979</v>
      </c>
      <c r="B60" s="11" t="s">
        <v>9272</v>
      </c>
      <c r="C60" s="11" t="s">
        <v>9261</v>
      </c>
      <c r="D60" s="11" t="s">
        <v>9273</v>
      </c>
      <c r="E60" s="11">
        <v>64.5</v>
      </c>
      <c r="F60" s="14">
        <v>3220</v>
      </c>
      <c r="G60" s="14">
        <v>3220</v>
      </c>
      <c r="H60" s="14">
        <v>532496.52</v>
      </c>
      <c r="I60" s="15">
        <v>39680</v>
      </c>
      <c r="J60" s="11" t="s">
        <v>9274</v>
      </c>
      <c r="K60" s="11"/>
      <c r="L60" s="16"/>
      <c r="M60" s="11" t="s">
        <v>7132</v>
      </c>
      <c r="N60" s="11" t="s">
        <v>9275</v>
      </c>
      <c r="O60" s="64"/>
      <c r="P60" s="11">
        <v>177</v>
      </c>
    </row>
    <row r="61" spans="1:16" ht="112.95" customHeight="1" x14ac:dyDescent="0.3">
      <c r="A61" s="67" t="s">
        <v>9980</v>
      </c>
      <c r="B61" s="11" t="s">
        <v>9276</v>
      </c>
      <c r="C61" s="11" t="s">
        <v>9261</v>
      </c>
      <c r="D61" s="6" t="s">
        <v>20113</v>
      </c>
      <c r="E61" s="11">
        <v>91.2</v>
      </c>
      <c r="F61" s="14">
        <v>1311273</v>
      </c>
      <c r="G61" s="14">
        <v>1311273</v>
      </c>
      <c r="H61" s="14">
        <v>694079.74</v>
      </c>
      <c r="I61" s="15">
        <v>39680</v>
      </c>
      <c r="J61" s="6" t="s">
        <v>20114</v>
      </c>
      <c r="K61" s="11"/>
      <c r="L61" s="16"/>
      <c r="M61" s="11" t="s">
        <v>7132</v>
      </c>
      <c r="N61" s="6" t="s">
        <v>20115</v>
      </c>
      <c r="O61" s="8" t="s">
        <v>20112</v>
      </c>
      <c r="P61" s="11">
        <v>178</v>
      </c>
    </row>
    <row r="62" spans="1:16" ht="84" customHeight="1" x14ac:dyDescent="0.3">
      <c r="A62" s="67" t="s">
        <v>9981</v>
      </c>
      <c r="B62" s="6" t="s">
        <v>20463</v>
      </c>
      <c r="C62" s="6" t="s">
        <v>20464</v>
      </c>
      <c r="D62" s="6" t="s">
        <v>20466</v>
      </c>
      <c r="E62" s="11">
        <v>436.5</v>
      </c>
      <c r="F62" s="14">
        <v>103078</v>
      </c>
      <c r="G62" s="14">
        <v>103078</v>
      </c>
      <c r="H62" s="14">
        <v>1251682.21</v>
      </c>
      <c r="I62" s="15">
        <v>39680</v>
      </c>
      <c r="J62" s="6" t="s">
        <v>20467</v>
      </c>
      <c r="K62" s="11"/>
      <c r="L62" s="16"/>
      <c r="M62" s="11" t="s">
        <v>7132</v>
      </c>
      <c r="N62" s="6" t="s">
        <v>20468</v>
      </c>
      <c r="O62" s="8" t="s">
        <v>20465</v>
      </c>
      <c r="P62" s="11">
        <v>179</v>
      </c>
    </row>
    <row r="63" spans="1:16" ht="84" customHeight="1" x14ac:dyDescent="0.3">
      <c r="A63" s="67" t="s">
        <v>9982</v>
      </c>
      <c r="B63" s="327" t="s">
        <v>9277</v>
      </c>
      <c r="C63" s="11" t="s">
        <v>9278</v>
      </c>
      <c r="D63" s="11" t="s">
        <v>9279</v>
      </c>
      <c r="E63" s="11">
        <v>1743</v>
      </c>
      <c r="F63" s="14">
        <v>2745742.96</v>
      </c>
      <c r="G63" s="14">
        <v>1572168.83</v>
      </c>
      <c r="H63" s="211" t="s">
        <v>18129</v>
      </c>
      <c r="I63" s="15">
        <v>38847</v>
      </c>
      <c r="J63" s="11" t="s">
        <v>9280</v>
      </c>
      <c r="K63" s="11"/>
      <c r="L63" s="16"/>
      <c r="M63" s="11" t="s">
        <v>9102</v>
      </c>
      <c r="N63" s="11" t="s">
        <v>9281</v>
      </c>
      <c r="O63" s="64"/>
      <c r="P63" s="11">
        <v>180</v>
      </c>
    </row>
    <row r="64" spans="1:16" ht="60" customHeight="1" x14ac:dyDescent="0.3">
      <c r="A64" s="67" t="s">
        <v>9983</v>
      </c>
      <c r="B64" s="327" t="s">
        <v>9282</v>
      </c>
      <c r="C64" s="11" t="s">
        <v>9283</v>
      </c>
      <c r="D64" s="11" t="s">
        <v>9284</v>
      </c>
      <c r="E64" s="11" t="s">
        <v>9285</v>
      </c>
      <c r="F64" s="14">
        <v>155674.23999999999</v>
      </c>
      <c r="G64" s="14">
        <v>154119.24</v>
      </c>
      <c r="H64" s="211" t="s">
        <v>18130</v>
      </c>
      <c r="I64" s="15">
        <v>38847</v>
      </c>
      <c r="J64" s="11" t="s">
        <v>9286</v>
      </c>
      <c r="K64" s="11"/>
      <c r="L64" s="16"/>
      <c r="M64" s="11" t="s">
        <v>9102</v>
      </c>
      <c r="N64" s="11" t="s">
        <v>9287</v>
      </c>
      <c r="O64" s="64"/>
      <c r="P64" s="11">
        <v>181</v>
      </c>
    </row>
    <row r="65" spans="1:16" ht="84" customHeight="1" x14ac:dyDescent="0.3">
      <c r="A65" s="67" t="s">
        <v>9984</v>
      </c>
      <c r="B65" s="11" t="s">
        <v>9288</v>
      </c>
      <c r="C65" s="11" t="s">
        <v>9289</v>
      </c>
      <c r="D65" s="11" t="s">
        <v>9290</v>
      </c>
      <c r="E65" s="11">
        <v>13.4</v>
      </c>
      <c r="F65" s="14">
        <v>84460.479999999996</v>
      </c>
      <c r="G65" s="14">
        <v>34507.11</v>
      </c>
      <c r="H65" s="211" t="s">
        <v>18131</v>
      </c>
      <c r="I65" s="15">
        <v>35727</v>
      </c>
      <c r="J65" s="11" t="s">
        <v>9291</v>
      </c>
      <c r="K65" s="11"/>
      <c r="L65" s="16"/>
      <c r="M65" s="11" t="s">
        <v>9102</v>
      </c>
      <c r="N65" s="11" t="s">
        <v>9287</v>
      </c>
      <c r="O65" s="16"/>
      <c r="P65" s="11">
        <v>182</v>
      </c>
    </row>
    <row r="66" spans="1:16" ht="74.400000000000006" customHeight="1" x14ac:dyDescent="0.3">
      <c r="A66" s="67" t="s">
        <v>9985</v>
      </c>
      <c r="B66" s="327" t="s">
        <v>9292</v>
      </c>
      <c r="C66" s="11" t="s">
        <v>9293</v>
      </c>
      <c r="D66" s="11" t="s">
        <v>9294</v>
      </c>
      <c r="E66" s="11" t="s">
        <v>9295</v>
      </c>
      <c r="F66" s="14">
        <v>16424698.82</v>
      </c>
      <c r="G66" s="14">
        <v>11894160.18</v>
      </c>
      <c r="H66" s="211" t="s">
        <v>18132</v>
      </c>
      <c r="I66" s="15">
        <v>38847</v>
      </c>
      <c r="J66" s="11" t="s">
        <v>9296</v>
      </c>
      <c r="K66" s="11"/>
      <c r="L66" s="16"/>
      <c r="M66" s="11" t="s">
        <v>9102</v>
      </c>
      <c r="N66" s="6" t="s">
        <v>23466</v>
      </c>
      <c r="O66" s="64"/>
      <c r="P66" s="11">
        <v>183</v>
      </c>
    </row>
    <row r="67" spans="1:16" ht="72" customHeight="1" x14ac:dyDescent="0.3">
      <c r="A67" s="67" t="s">
        <v>9986</v>
      </c>
      <c r="B67" s="328" t="s">
        <v>9297</v>
      </c>
      <c r="C67" s="11" t="s">
        <v>9298</v>
      </c>
      <c r="D67" s="11" t="s">
        <v>9299</v>
      </c>
      <c r="E67" s="11" t="s">
        <v>9300</v>
      </c>
      <c r="F67" s="14">
        <v>16118068.220000001</v>
      </c>
      <c r="G67" s="14">
        <v>11255785.550000001</v>
      </c>
      <c r="H67" s="14">
        <v>14147710.560000001</v>
      </c>
      <c r="I67" s="15">
        <v>38792</v>
      </c>
      <c r="J67" s="11" t="s">
        <v>9301</v>
      </c>
      <c r="K67" s="11"/>
      <c r="L67" s="16"/>
      <c r="M67" s="11" t="s">
        <v>9102</v>
      </c>
      <c r="N67" s="6" t="s">
        <v>20526</v>
      </c>
      <c r="O67" s="64"/>
      <c r="P67" s="11">
        <v>184</v>
      </c>
    </row>
    <row r="68" spans="1:16" ht="83.4" customHeight="1" x14ac:dyDescent="0.3">
      <c r="A68" s="67" t="s">
        <v>9987</v>
      </c>
      <c r="B68" s="328" t="s">
        <v>21126</v>
      </c>
      <c r="C68" s="11" t="s">
        <v>9302</v>
      </c>
      <c r="D68" s="11" t="s">
        <v>9303</v>
      </c>
      <c r="E68" s="11" t="s">
        <v>9304</v>
      </c>
      <c r="F68" s="14">
        <v>9481166.0399999991</v>
      </c>
      <c r="G68" s="14">
        <v>6568544.4299999997</v>
      </c>
      <c r="H68" s="211" t="s">
        <v>18133</v>
      </c>
      <c r="I68" s="15">
        <v>38847</v>
      </c>
      <c r="J68" s="11" t="s">
        <v>9305</v>
      </c>
      <c r="K68" s="11"/>
      <c r="L68" s="16"/>
      <c r="M68" s="11" t="s">
        <v>31</v>
      </c>
      <c r="N68" s="11"/>
      <c r="O68" s="299" t="s">
        <v>21125</v>
      </c>
      <c r="P68" s="11">
        <v>185</v>
      </c>
    </row>
    <row r="69" spans="1:16" ht="79.95" customHeight="1" x14ac:dyDescent="0.3">
      <c r="A69" s="67" t="s">
        <v>9988</v>
      </c>
      <c r="B69" s="327" t="s">
        <v>9310</v>
      </c>
      <c r="C69" s="11" t="s">
        <v>9311</v>
      </c>
      <c r="D69" s="11" t="s">
        <v>9312</v>
      </c>
      <c r="E69" s="11">
        <v>1015.9</v>
      </c>
      <c r="F69" s="14">
        <v>5213585.6100000003</v>
      </c>
      <c r="G69" s="14">
        <v>4359641.9800000004</v>
      </c>
      <c r="H69" s="211" t="s">
        <v>18134</v>
      </c>
      <c r="I69" s="15" t="s">
        <v>9313</v>
      </c>
      <c r="J69" s="11" t="s">
        <v>9314</v>
      </c>
      <c r="K69" s="11"/>
      <c r="L69" s="16"/>
      <c r="M69" s="11" t="s">
        <v>9102</v>
      </c>
      <c r="N69" s="6" t="s">
        <v>20506</v>
      </c>
      <c r="O69" s="8" t="s">
        <v>17951</v>
      </c>
      <c r="P69" s="11" t="s">
        <v>9309</v>
      </c>
    </row>
    <row r="70" spans="1:16" ht="89.4" customHeight="1" x14ac:dyDescent="0.3">
      <c r="A70" s="67" t="s">
        <v>9989</v>
      </c>
      <c r="B70" s="11" t="s">
        <v>9310</v>
      </c>
      <c r="C70" s="11" t="s">
        <v>9311</v>
      </c>
      <c r="D70" s="11" t="s">
        <v>9316</v>
      </c>
      <c r="E70" s="11">
        <v>2719.7</v>
      </c>
      <c r="F70" s="14">
        <v>13973527.59</v>
      </c>
      <c r="G70" s="14">
        <v>11671347.779999999</v>
      </c>
      <c r="H70" s="211" t="s">
        <v>18135</v>
      </c>
      <c r="I70" s="15" t="s">
        <v>9313</v>
      </c>
      <c r="J70" s="11" t="s">
        <v>9317</v>
      </c>
      <c r="K70" s="11"/>
      <c r="L70" s="16"/>
      <c r="M70" s="11" t="s">
        <v>9102</v>
      </c>
      <c r="N70" s="6" t="s">
        <v>20506</v>
      </c>
      <c r="O70" s="16" t="s">
        <v>10185</v>
      </c>
      <c r="P70" s="11" t="s">
        <v>9315</v>
      </c>
    </row>
    <row r="71" spans="1:16" ht="96" customHeight="1" x14ac:dyDescent="0.3">
      <c r="A71" s="67" t="s">
        <v>9990</v>
      </c>
      <c r="B71" s="327" t="s">
        <v>9318</v>
      </c>
      <c r="C71" s="11" t="s">
        <v>9319</v>
      </c>
      <c r="D71" s="11" t="s">
        <v>9320</v>
      </c>
      <c r="E71" s="11">
        <v>684.8</v>
      </c>
      <c r="F71" s="14">
        <v>7673306.3399999999</v>
      </c>
      <c r="G71" s="14">
        <v>3065730.09</v>
      </c>
      <c r="H71" s="14">
        <v>6136081.9199999999</v>
      </c>
      <c r="I71" s="15">
        <v>38792</v>
      </c>
      <c r="J71" s="11" t="s">
        <v>9321</v>
      </c>
      <c r="K71" s="11"/>
      <c r="L71" s="16"/>
      <c r="M71" s="11" t="s">
        <v>31</v>
      </c>
      <c r="N71" s="11" t="s">
        <v>9322</v>
      </c>
      <c r="O71" s="64"/>
      <c r="P71" s="11">
        <v>191</v>
      </c>
    </row>
    <row r="72" spans="1:16" ht="60" customHeight="1" x14ac:dyDescent="0.3">
      <c r="A72" s="67" t="s">
        <v>9991</v>
      </c>
      <c r="B72" s="327" t="s">
        <v>9323</v>
      </c>
      <c r="C72" s="16" t="s">
        <v>9324</v>
      </c>
      <c r="D72" s="91" t="s">
        <v>9325</v>
      </c>
      <c r="E72" s="11">
        <v>459.8</v>
      </c>
      <c r="F72" s="14">
        <v>227477.52</v>
      </c>
      <c r="G72" s="14">
        <v>210037.58</v>
      </c>
      <c r="H72" s="211" t="s">
        <v>18136</v>
      </c>
      <c r="I72" s="15">
        <v>35727</v>
      </c>
      <c r="J72" s="11" t="s">
        <v>7405</v>
      </c>
      <c r="K72" s="11"/>
      <c r="L72" s="16"/>
      <c r="M72" s="29" t="s">
        <v>31</v>
      </c>
      <c r="N72" s="16" t="s">
        <v>9326</v>
      </c>
      <c r="O72" s="16"/>
      <c r="P72" s="11">
        <v>192</v>
      </c>
    </row>
    <row r="73" spans="1:16" ht="69.599999999999994" customHeight="1" x14ac:dyDescent="0.3">
      <c r="A73" s="67" t="s">
        <v>9992</v>
      </c>
      <c r="B73" s="327" t="s">
        <v>9327</v>
      </c>
      <c r="C73" s="11" t="s">
        <v>9328</v>
      </c>
      <c r="D73" s="11" t="s">
        <v>9329</v>
      </c>
      <c r="E73" s="11" t="s">
        <v>9330</v>
      </c>
      <c r="F73" s="14">
        <v>13459446.460000001</v>
      </c>
      <c r="G73" s="14">
        <v>9915125.2200000007</v>
      </c>
      <c r="H73" s="211" t="s">
        <v>18137</v>
      </c>
      <c r="I73" s="15">
        <v>38807</v>
      </c>
      <c r="J73" s="11" t="s">
        <v>9331</v>
      </c>
      <c r="K73" s="11"/>
      <c r="L73" s="16"/>
      <c r="M73" s="11" t="s">
        <v>9102</v>
      </c>
      <c r="N73" s="6"/>
      <c r="O73" s="299" t="s">
        <v>22323</v>
      </c>
      <c r="P73" s="11">
        <v>193</v>
      </c>
    </row>
    <row r="74" spans="1:16" ht="60" customHeight="1" x14ac:dyDescent="0.3">
      <c r="A74" s="67" t="s">
        <v>9993</v>
      </c>
      <c r="B74" s="327" t="s">
        <v>9332</v>
      </c>
      <c r="C74" s="11" t="s">
        <v>9333</v>
      </c>
      <c r="D74" s="11" t="s">
        <v>9334</v>
      </c>
      <c r="E74" s="11">
        <v>325.60000000000002</v>
      </c>
      <c r="F74" s="14">
        <v>1534732.57</v>
      </c>
      <c r="G74" s="14">
        <v>432286.37</v>
      </c>
      <c r="H74" s="14">
        <v>5712665.9900000002</v>
      </c>
      <c r="I74" s="15">
        <v>40760</v>
      </c>
      <c r="J74" s="11" t="s">
        <v>9335</v>
      </c>
      <c r="K74" s="11"/>
      <c r="L74" s="16"/>
      <c r="M74" s="11" t="s">
        <v>31</v>
      </c>
      <c r="N74" s="11" t="s">
        <v>9336</v>
      </c>
      <c r="O74" s="64"/>
      <c r="P74" s="11">
        <v>194</v>
      </c>
    </row>
    <row r="75" spans="1:16" ht="60" customHeight="1" x14ac:dyDescent="0.3">
      <c r="A75" s="67" t="s">
        <v>9994</v>
      </c>
      <c r="B75" s="11" t="s">
        <v>9337</v>
      </c>
      <c r="C75" s="11" t="s">
        <v>9333</v>
      </c>
      <c r="D75" s="11" t="s">
        <v>9338</v>
      </c>
      <c r="E75" s="11">
        <v>765.8</v>
      </c>
      <c r="F75" s="14">
        <v>10973839.42</v>
      </c>
      <c r="G75" s="14">
        <v>3812042.87</v>
      </c>
      <c r="H75" s="211" t="s">
        <v>18138</v>
      </c>
      <c r="I75" s="15">
        <v>40760</v>
      </c>
      <c r="J75" s="11" t="s">
        <v>9339</v>
      </c>
      <c r="K75" s="11"/>
      <c r="L75" s="16"/>
      <c r="M75" s="11" t="s">
        <v>9102</v>
      </c>
      <c r="N75" s="6" t="s">
        <v>20561</v>
      </c>
      <c r="O75" s="64"/>
      <c r="P75" s="11">
        <v>195</v>
      </c>
    </row>
    <row r="76" spans="1:16" ht="60" customHeight="1" x14ac:dyDescent="0.3">
      <c r="A76" s="67" t="s">
        <v>9995</v>
      </c>
      <c r="B76" s="11" t="s">
        <v>9340</v>
      </c>
      <c r="C76" s="11" t="s">
        <v>9341</v>
      </c>
      <c r="D76" s="11" t="s">
        <v>9342</v>
      </c>
      <c r="E76" s="11">
        <v>1945.9</v>
      </c>
      <c r="F76" s="14">
        <v>21542561.5</v>
      </c>
      <c r="G76" s="14">
        <v>15176108.050000001</v>
      </c>
      <c r="H76" s="287">
        <v>38336214.82</v>
      </c>
      <c r="I76" s="15">
        <v>40528</v>
      </c>
      <c r="J76" s="11" t="s">
        <v>9343</v>
      </c>
      <c r="K76" s="11"/>
      <c r="L76" s="16"/>
      <c r="M76" s="11" t="s">
        <v>9102</v>
      </c>
      <c r="N76" s="6" t="s">
        <v>20561</v>
      </c>
      <c r="O76" s="64"/>
      <c r="P76" s="11">
        <v>196</v>
      </c>
    </row>
    <row r="77" spans="1:16" ht="60" customHeight="1" x14ac:dyDescent="0.3">
      <c r="A77" s="67" t="s">
        <v>9996</v>
      </c>
      <c r="B77" s="327" t="s">
        <v>9344</v>
      </c>
      <c r="C77" s="11" t="s">
        <v>9345</v>
      </c>
      <c r="D77" s="11" t="s">
        <v>9346</v>
      </c>
      <c r="E77" s="11" t="s">
        <v>9347</v>
      </c>
      <c r="F77" s="14">
        <v>8589881.7200000007</v>
      </c>
      <c r="G77" s="14">
        <v>6825631.2400000002</v>
      </c>
      <c r="H77" s="211" t="s">
        <v>18139</v>
      </c>
      <c r="I77" s="15" t="s">
        <v>9348</v>
      </c>
      <c r="J77" s="11" t="s">
        <v>9349</v>
      </c>
      <c r="K77" s="11"/>
      <c r="L77" s="16"/>
      <c r="M77" s="11" t="s">
        <v>9102</v>
      </c>
      <c r="N77" s="6" t="s">
        <v>20527</v>
      </c>
      <c r="O77" s="64"/>
      <c r="P77" s="11">
        <v>199</v>
      </c>
    </row>
    <row r="78" spans="1:16" ht="60" customHeight="1" x14ac:dyDescent="0.3">
      <c r="A78" s="67" t="s">
        <v>9997</v>
      </c>
      <c r="B78" s="11" t="s">
        <v>9350</v>
      </c>
      <c r="C78" s="11" t="s">
        <v>9351</v>
      </c>
      <c r="D78" s="11"/>
      <c r="E78" s="11"/>
      <c r="F78" s="14">
        <v>18440.18</v>
      </c>
      <c r="G78" s="14">
        <v>18440.18</v>
      </c>
      <c r="H78" s="11"/>
      <c r="I78" s="15">
        <v>35728</v>
      </c>
      <c r="J78" s="11" t="s">
        <v>9352</v>
      </c>
      <c r="K78" s="11"/>
      <c r="L78" s="16"/>
      <c r="M78" s="11" t="s">
        <v>9102</v>
      </c>
      <c r="N78" s="6" t="s">
        <v>20528</v>
      </c>
      <c r="O78" s="64"/>
      <c r="P78" s="11">
        <v>200</v>
      </c>
    </row>
    <row r="79" spans="1:16" ht="60" customHeight="1" x14ac:dyDescent="0.3">
      <c r="A79" s="67" t="s">
        <v>9998</v>
      </c>
      <c r="B79" s="11" t="s">
        <v>9353</v>
      </c>
      <c r="C79" s="11" t="s">
        <v>9354</v>
      </c>
      <c r="D79" s="11"/>
      <c r="E79" s="11">
        <v>225</v>
      </c>
      <c r="F79" s="11"/>
      <c r="G79" s="11"/>
      <c r="H79" s="11"/>
      <c r="I79" s="15">
        <v>35727</v>
      </c>
      <c r="J79" s="11" t="s">
        <v>7405</v>
      </c>
      <c r="K79" s="11"/>
      <c r="L79" s="16"/>
      <c r="M79" s="11" t="s">
        <v>31</v>
      </c>
      <c r="N79" s="11"/>
      <c r="O79" s="64"/>
      <c r="P79" s="11">
        <v>201</v>
      </c>
    </row>
    <row r="80" spans="1:16" ht="84" customHeight="1" x14ac:dyDescent="0.3">
      <c r="A80" s="67" t="s">
        <v>9999</v>
      </c>
      <c r="B80" s="327" t="s">
        <v>9355</v>
      </c>
      <c r="C80" s="11" t="s">
        <v>9356</v>
      </c>
      <c r="D80" s="11" t="s">
        <v>9357</v>
      </c>
      <c r="E80" s="11" t="s">
        <v>9358</v>
      </c>
      <c r="F80" s="14">
        <v>1629798.44</v>
      </c>
      <c r="G80" s="14">
        <v>1490558.33</v>
      </c>
      <c r="H80" s="211" t="s">
        <v>18140</v>
      </c>
      <c r="I80" s="15">
        <v>38807</v>
      </c>
      <c r="J80" s="11" t="s">
        <v>9359</v>
      </c>
      <c r="K80" s="11"/>
      <c r="L80" s="16"/>
      <c r="M80" s="11" t="s">
        <v>9102</v>
      </c>
      <c r="N80" s="6" t="s">
        <v>20529</v>
      </c>
      <c r="O80" s="64"/>
      <c r="P80" s="11">
        <v>202</v>
      </c>
    </row>
    <row r="81" spans="1:16" ht="96" customHeight="1" x14ac:dyDescent="0.3">
      <c r="A81" s="67" t="s">
        <v>10000</v>
      </c>
      <c r="B81" s="11" t="s">
        <v>9360</v>
      </c>
      <c r="C81" s="11" t="s">
        <v>9361</v>
      </c>
      <c r="D81" s="11" t="s">
        <v>9362</v>
      </c>
      <c r="E81" s="11">
        <v>69.3</v>
      </c>
      <c r="F81" s="14">
        <v>47213.23</v>
      </c>
      <c r="G81" s="14">
        <v>8434.52</v>
      </c>
      <c r="H81" s="211" t="s">
        <v>18141</v>
      </c>
      <c r="I81" s="15">
        <v>41810</v>
      </c>
      <c r="J81" s="11" t="s">
        <v>9363</v>
      </c>
      <c r="K81" s="11"/>
      <c r="L81" s="16"/>
      <c r="M81" s="11" t="s">
        <v>31</v>
      </c>
      <c r="N81" s="6" t="s">
        <v>24048</v>
      </c>
      <c r="O81" s="16"/>
      <c r="P81" s="11">
        <v>205</v>
      </c>
    </row>
    <row r="82" spans="1:16" ht="60" customHeight="1" x14ac:dyDescent="0.3">
      <c r="A82" s="67" t="s">
        <v>10001</v>
      </c>
      <c r="B82" s="327" t="s">
        <v>9364</v>
      </c>
      <c r="C82" s="11" t="s">
        <v>9365</v>
      </c>
      <c r="D82" s="11" t="s">
        <v>9366</v>
      </c>
      <c r="E82" s="11">
        <v>314.7</v>
      </c>
      <c r="F82" s="14">
        <v>12331519.220000001</v>
      </c>
      <c r="G82" s="14">
        <v>3538026.7</v>
      </c>
      <c r="H82" s="211" t="s">
        <v>18142</v>
      </c>
      <c r="I82" s="15">
        <v>41585</v>
      </c>
      <c r="J82" s="11" t="s">
        <v>9367</v>
      </c>
      <c r="K82" s="11"/>
      <c r="L82" s="16"/>
      <c r="M82" s="11" t="s">
        <v>31</v>
      </c>
      <c r="N82" s="11"/>
      <c r="O82" s="64"/>
      <c r="P82" s="11">
        <v>206</v>
      </c>
    </row>
    <row r="83" spans="1:16" ht="72" customHeight="1" x14ac:dyDescent="0.3">
      <c r="A83" s="67" t="s">
        <v>10002</v>
      </c>
      <c r="B83" s="327" t="s">
        <v>9368</v>
      </c>
      <c r="C83" s="11" t="s">
        <v>9369</v>
      </c>
      <c r="D83" s="11" t="s">
        <v>9370</v>
      </c>
      <c r="E83" s="11">
        <v>4736.1000000000004</v>
      </c>
      <c r="F83" s="14">
        <v>22339928.100000001</v>
      </c>
      <c r="G83" s="14">
        <v>13646789.5</v>
      </c>
      <c r="H83" s="211" t="s">
        <v>18143</v>
      </c>
      <c r="I83" s="15">
        <v>38817</v>
      </c>
      <c r="J83" s="11" t="s">
        <v>9371</v>
      </c>
      <c r="K83" s="11"/>
      <c r="L83" s="16"/>
      <c r="M83" s="11" t="s">
        <v>9102</v>
      </c>
      <c r="N83" s="6" t="s">
        <v>20507</v>
      </c>
      <c r="O83" s="64"/>
      <c r="P83" s="11">
        <v>207</v>
      </c>
    </row>
    <row r="84" spans="1:16" ht="60" customHeight="1" x14ac:dyDescent="0.3">
      <c r="A84" s="67" t="s">
        <v>10003</v>
      </c>
      <c r="B84" s="11" t="s">
        <v>9372</v>
      </c>
      <c r="C84" s="11" t="s">
        <v>9369</v>
      </c>
      <c r="D84" s="11"/>
      <c r="E84" s="11">
        <v>98.8</v>
      </c>
      <c r="F84" s="14">
        <v>446116.16</v>
      </c>
      <c r="G84" s="14">
        <v>198833.51</v>
      </c>
      <c r="H84" s="11"/>
      <c r="I84" s="15">
        <v>35727</v>
      </c>
      <c r="J84" s="11" t="s">
        <v>7405</v>
      </c>
      <c r="K84" s="11"/>
      <c r="L84" s="16"/>
      <c r="M84" s="11" t="s">
        <v>9102</v>
      </c>
      <c r="N84" s="6" t="s">
        <v>20508</v>
      </c>
      <c r="O84" s="64"/>
      <c r="P84" s="11">
        <v>208</v>
      </c>
    </row>
    <row r="85" spans="1:16" ht="60" customHeight="1" x14ac:dyDescent="0.3">
      <c r="A85" s="67" t="s">
        <v>10004</v>
      </c>
      <c r="B85" s="327" t="s">
        <v>9373</v>
      </c>
      <c r="C85" s="11" t="s">
        <v>9374</v>
      </c>
      <c r="D85" s="11" t="s">
        <v>9375</v>
      </c>
      <c r="E85" s="11" t="s">
        <v>9376</v>
      </c>
      <c r="F85" s="14">
        <v>5887783.0999999996</v>
      </c>
      <c r="G85" s="14">
        <v>4656630.99</v>
      </c>
      <c r="H85" s="211" t="s">
        <v>18144</v>
      </c>
      <c r="I85" s="15">
        <v>38807</v>
      </c>
      <c r="J85" s="11" t="s">
        <v>9377</v>
      </c>
      <c r="K85" s="11"/>
      <c r="L85" s="16"/>
      <c r="M85" s="11" t="s">
        <v>9102</v>
      </c>
      <c r="N85" s="11" t="s">
        <v>9378</v>
      </c>
      <c r="O85" s="64"/>
      <c r="P85" s="11">
        <v>209</v>
      </c>
    </row>
    <row r="86" spans="1:16" ht="84" customHeight="1" x14ac:dyDescent="0.3">
      <c r="A86" s="67" t="s">
        <v>10005</v>
      </c>
      <c r="B86" s="327" t="s">
        <v>9379</v>
      </c>
      <c r="C86" s="11" t="s">
        <v>9380</v>
      </c>
      <c r="D86" s="11" t="s">
        <v>9381</v>
      </c>
      <c r="E86" s="11" t="s">
        <v>9382</v>
      </c>
      <c r="F86" s="14">
        <v>202999.17</v>
      </c>
      <c r="G86" s="14">
        <v>106685.42</v>
      </c>
      <c r="H86" s="14">
        <v>20177529.02</v>
      </c>
      <c r="I86" s="15">
        <v>38782</v>
      </c>
      <c r="J86" s="11" t="s">
        <v>9383</v>
      </c>
      <c r="K86" s="11"/>
      <c r="L86" s="16"/>
      <c r="M86" s="11" t="s">
        <v>7132</v>
      </c>
      <c r="N86" s="11" t="s">
        <v>9384</v>
      </c>
      <c r="O86" s="64"/>
      <c r="P86" s="11">
        <v>210</v>
      </c>
    </row>
    <row r="87" spans="1:16" ht="360.6" customHeight="1" x14ac:dyDescent="0.3">
      <c r="A87" s="67" t="s">
        <v>10006</v>
      </c>
      <c r="B87" s="327" t="s">
        <v>10188</v>
      </c>
      <c r="C87" s="11" t="s">
        <v>9385</v>
      </c>
      <c r="D87" s="11" t="s">
        <v>9386</v>
      </c>
      <c r="E87" s="18">
        <v>847.4</v>
      </c>
      <c r="F87" s="14">
        <v>4217795.78</v>
      </c>
      <c r="G87" s="14">
        <v>2527169.35</v>
      </c>
      <c r="H87" s="211" t="s">
        <v>18145</v>
      </c>
      <c r="I87" s="15">
        <v>40535</v>
      </c>
      <c r="J87" s="11" t="s">
        <v>9387</v>
      </c>
      <c r="K87" s="11"/>
      <c r="L87" s="16"/>
      <c r="M87" s="11" t="s">
        <v>31</v>
      </c>
      <c r="N87" s="16" t="s">
        <v>9388</v>
      </c>
      <c r="O87" s="16" t="s">
        <v>9389</v>
      </c>
      <c r="P87" s="11">
        <v>212</v>
      </c>
    </row>
    <row r="88" spans="1:16" ht="399" customHeight="1" x14ac:dyDescent="0.3">
      <c r="A88" s="67" t="s">
        <v>10007</v>
      </c>
      <c r="B88" s="327" t="s">
        <v>9390</v>
      </c>
      <c r="C88" s="11" t="s">
        <v>9391</v>
      </c>
      <c r="D88" s="6" t="s">
        <v>17380</v>
      </c>
      <c r="E88" s="11">
        <v>2313.3000000000002</v>
      </c>
      <c r="F88" s="14">
        <v>1271290</v>
      </c>
      <c r="G88" s="14">
        <v>296711.88</v>
      </c>
      <c r="H88" s="211" t="s">
        <v>18146</v>
      </c>
      <c r="I88" s="15">
        <v>38926</v>
      </c>
      <c r="J88" s="11" t="s">
        <v>9392</v>
      </c>
      <c r="K88" s="11"/>
      <c r="L88" s="16"/>
      <c r="M88" s="11" t="s">
        <v>9102</v>
      </c>
      <c r="N88" s="6" t="s">
        <v>23458</v>
      </c>
      <c r="O88" s="16" t="s">
        <v>9393</v>
      </c>
      <c r="P88" s="11">
        <v>214</v>
      </c>
    </row>
    <row r="89" spans="1:16" ht="150.6" customHeight="1" x14ac:dyDescent="0.3">
      <c r="A89" s="67" t="s">
        <v>10008</v>
      </c>
      <c r="B89" s="327" t="s">
        <v>10183</v>
      </c>
      <c r="C89" s="11" t="s">
        <v>4999</v>
      </c>
      <c r="D89" s="6" t="s">
        <v>9394</v>
      </c>
      <c r="E89" s="11">
        <v>2660.3</v>
      </c>
      <c r="F89" s="14">
        <v>1631647.96</v>
      </c>
      <c r="G89" s="14">
        <v>1527969.76</v>
      </c>
      <c r="H89" s="284">
        <v>46432039.310000002</v>
      </c>
      <c r="I89" s="15">
        <v>40500</v>
      </c>
      <c r="J89" s="11" t="s">
        <v>9395</v>
      </c>
      <c r="K89" s="11"/>
      <c r="L89" s="16"/>
      <c r="M89" s="11" t="s">
        <v>5002</v>
      </c>
      <c r="N89" s="6" t="s">
        <v>22613</v>
      </c>
      <c r="O89" s="16"/>
      <c r="P89" s="11">
        <v>215</v>
      </c>
    </row>
    <row r="90" spans="1:16" ht="227.4" customHeight="1" x14ac:dyDescent="0.3">
      <c r="A90" s="67" t="s">
        <v>10189</v>
      </c>
      <c r="B90" s="11" t="s">
        <v>10182</v>
      </c>
      <c r="C90" s="11" t="s">
        <v>4999</v>
      </c>
      <c r="D90" s="11" t="s">
        <v>9396</v>
      </c>
      <c r="E90" s="11" t="s">
        <v>9397</v>
      </c>
      <c r="F90" s="14" t="s">
        <v>9398</v>
      </c>
      <c r="G90" s="11"/>
      <c r="H90" s="11"/>
      <c r="I90" s="15"/>
      <c r="J90" s="11"/>
      <c r="K90" s="11"/>
      <c r="L90" s="16"/>
      <c r="M90" s="11" t="s">
        <v>5002</v>
      </c>
      <c r="N90" s="11" t="s">
        <v>9399</v>
      </c>
      <c r="O90" s="64"/>
      <c r="P90" s="11">
        <v>216</v>
      </c>
    </row>
    <row r="91" spans="1:16" ht="60" customHeight="1" x14ac:dyDescent="0.3">
      <c r="A91" s="67" t="s">
        <v>10009</v>
      </c>
      <c r="B91" s="327" t="s">
        <v>9400</v>
      </c>
      <c r="C91" s="11" t="s">
        <v>9401</v>
      </c>
      <c r="D91" s="11" t="s">
        <v>9402</v>
      </c>
      <c r="E91" s="11">
        <v>125.4</v>
      </c>
      <c r="F91" s="11"/>
      <c r="G91" s="11"/>
      <c r="H91" s="270" t="s">
        <v>18147</v>
      </c>
      <c r="I91" s="15">
        <v>40526</v>
      </c>
      <c r="J91" s="11" t="s">
        <v>9403</v>
      </c>
      <c r="K91" s="11"/>
      <c r="L91" s="16"/>
      <c r="M91" s="11" t="s">
        <v>9102</v>
      </c>
      <c r="N91" s="11" t="s">
        <v>9404</v>
      </c>
      <c r="O91" s="64"/>
      <c r="P91" s="11">
        <v>217</v>
      </c>
    </row>
    <row r="92" spans="1:16" ht="84" customHeight="1" x14ac:dyDescent="0.3">
      <c r="A92" s="67" t="s">
        <v>10010</v>
      </c>
      <c r="B92" s="327" t="s">
        <v>9405</v>
      </c>
      <c r="C92" s="11" t="s">
        <v>9406</v>
      </c>
      <c r="D92" s="11" t="s">
        <v>9407</v>
      </c>
      <c r="E92" s="11" t="s">
        <v>9408</v>
      </c>
      <c r="F92" s="14">
        <v>5243606.04</v>
      </c>
      <c r="G92" s="14">
        <v>2667509.92</v>
      </c>
      <c r="H92" s="14">
        <v>10791648</v>
      </c>
      <c r="I92" s="15">
        <v>39650</v>
      </c>
      <c r="J92" s="11" t="s">
        <v>9409</v>
      </c>
      <c r="K92" s="11"/>
      <c r="L92" s="16"/>
      <c r="M92" s="11" t="s">
        <v>9102</v>
      </c>
      <c r="N92" s="11" t="s">
        <v>9410</v>
      </c>
      <c r="O92" s="64"/>
      <c r="P92" s="11">
        <v>218</v>
      </c>
    </row>
    <row r="93" spans="1:16" ht="60" customHeight="1" x14ac:dyDescent="0.3">
      <c r="A93" s="67" t="s">
        <v>10011</v>
      </c>
      <c r="B93" s="327" t="s">
        <v>9411</v>
      </c>
      <c r="C93" s="11" t="s">
        <v>9412</v>
      </c>
      <c r="D93" s="11" t="s">
        <v>9413</v>
      </c>
      <c r="E93" s="11" t="s">
        <v>9414</v>
      </c>
      <c r="F93" s="14"/>
      <c r="G93" s="11"/>
      <c r="H93" s="270" t="s">
        <v>18148</v>
      </c>
      <c r="I93" s="15">
        <v>39738</v>
      </c>
      <c r="J93" s="11" t="s">
        <v>9415</v>
      </c>
      <c r="K93" s="11"/>
      <c r="L93" s="16"/>
      <c r="M93" s="11" t="s">
        <v>9102</v>
      </c>
      <c r="N93" s="11" t="s">
        <v>9416</v>
      </c>
      <c r="O93" s="64"/>
      <c r="P93" s="11">
        <v>220</v>
      </c>
    </row>
    <row r="94" spans="1:16" ht="60" customHeight="1" x14ac:dyDescent="0.3">
      <c r="A94" s="67" t="s">
        <v>10012</v>
      </c>
      <c r="B94" s="327" t="s">
        <v>10184</v>
      </c>
      <c r="C94" s="11" t="s">
        <v>9417</v>
      </c>
      <c r="D94" s="277" t="s">
        <v>9418</v>
      </c>
      <c r="E94" s="11" t="s">
        <v>9419</v>
      </c>
      <c r="F94" s="14">
        <v>48658991.399999999</v>
      </c>
      <c r="G94" s="14">
        <v>22019015.27</v>
      </c>
      <c r="H94" s="270" t="s">
        <v>18149</v>
      </c>
      <c r="I94" s="15">
        <v>39799</v>
      </c>
      <c r="J94" s="11" t="s">
        <v>9420</v>
      </c>
      <c r="K94" s="11"/>
      <c r="L94" s="16"/>
      <c r="M94" s="11" t="s">
        <v>9102</v>
      </c>
      <c r="N94" s="11" t="s">
        <v>9421</v>
      </c>
      <c r="O94" s="64"/>
      <c r="P94" s="11">
        <v>221</v>
      </c>
    </row>
    <row r="95" spans="1:16" ht="60" customHeight="1" x14ac:dyDescent="0.3">
      <c r="A95" s="67" t="s">
        <v>10190</v>
      </c>
      <c r="B95" s="11" t="s">
        <v>9423</v>
      </c>
      <c r="C95" s="11" t="s">
        <v>9424</v>
      </c>
      <c r="D95" s="277" t="s">
        <v>9425</v>
      </c>
      <c r="E95" s="18">
        <v>14.7</v>
      </c>
      <c r="F95" s="14"/>
      <c r="G95" s="14"/>
      <c r="H95" s="14">
        <v>170439.44</v>
      </c>
      <c r="I95" s="15" t="s">
        <v>1767</v>
      </c>
      <c r="J95" s="11" t="s">
        <v>9426</v>
      </c>
      <c r="K95" s="11"/>
      <c r="L95" s="16"/>
      <c r="M95" s="11" t="s">
        <v>31</v>
      </c>
      <c r="N95" s="11"/>
      <c r="O95" s="16"/>
      <c r="P95" s="11" t="s">
        <v>9422</v>
      </c>
    </row>
    <row r="96" spans="1:16" ht="60" customHeight="1" x14ac:dyDescent="0.3">
      <c r="A96" s="67" t="s">
        <v>10191</v>
      </c>
      <c r="B96" s="11" t="s">
        <v>9423</v>
      </c>
      <c r="C96" s="11" t="s">
        <v>9428</v>
      </c>
      <c r="D96" s="277" t="s">
        <v>9429</v>
      </c>
      <c r="E96" s="18">
        <v>50</v>
      </c>
      <c r="F96" s="14"/>
      <c r="G96" s="14"/>
      <c r="H96" s="14">
        <v>579726</v>
      </c>
      <c r="I96" s="15">
        <v>43825</v>
      </c>
      <c r="J96" s="6" t="s">
        <v>9430</v>
      </c>
      <c r="K96" s="11"/>
      <c r="L96" s="16"/>
      <c r="M96" s="11" t="s">
        <v>31</v>
      </c>
      <c r="N96" s="11"/>
      <c r="O96" s="64"/>
      <c r="P96" s="11" t="s">
        <v>9427</v>
      </c>
    </row>
    <row r="97" spans="1:16" ht="60" customHeight="1" x14ac:dyDescent="0.3">
      <c r="A97" s="67" t="s">
        <v>10192</v>
      </c>
      <c r="B97" s="11" t="s">
        <v>9423</v>
      </c>
      <c r="C97" s="11" t="s">
        <v>9432</v>
      </c>
      <c r="D97" s="277" t="s">
        <v>9433</v>
      </c>
      <c r="E97" s="18">
        <v>98.2</v>
      </c>
      <c r="F97" s="14"/>
      <c r="G97" s="14"/>
      <c r="H97" s="14">
        <v>1138581.8600000001</v>
      </c>
      <c r="I97" s="15">
        <v>43825</v>
      </c>
      <c r="J97" s="11" t="s">
        <v>9434</v>
      </c>
      <c r="K97" s="11"/>
      <c r="L97" s="16"/>
      <c r="M97" s="11" t="s">
        <v>31</v>
      </c>
      <c r="N97" s="11"/>
      <c r="O97" s="64"/>
      <c r="P97" s="11" t="s">
        <v>9431</v>
      </c>
    </row>
    <row r="98" spans="1:16" ht="60" customHeight="1" x14ac:dyDescent="0.3">
      <c r="A98" s="67" t="s">
        <v>10193</v>
      </c>
      <c r="B98" s="11" t="s">
        <v>9423</v>
      </c>
      <c r="C98" s="11" t="s">
        <v>9436</v>
      </c>
      <c r="D98" s="277" t="s">
        <v>9437</v>
      </c>
      <c r="E98" s="18">
        <v>33.5</v>
      </c>
      <c r="F98" s="14"/>
      <c r="G98" s="14"/>
      <c r="H98" s="14">
        <v>388416.42</v>
      </c>
      <c r="I98" s="15">
        <v>43826</v>
      </c>
      <c r="J98" s="11" t="s">
        <v>9438</v>
      </c>
      <c r="K98" s="11"/>
      <c r="L98" s="16"/>
      <c r="M98" s="11" t="s">
        <v>31</v>
      </c>
      <c r="N98" s="11"/>
      <c r="O98" s="64"/>
      <c r="P98" s="11" t="s">
        <v>9435</v>
      </c>
    </row>
    <row r="99" spans="1:16" ht="60" customHeight="1" x14ac:dyDescent="0.3">
      <c r="A99" s="67" t="s">
        <v>10013</v>
      </c>
      <c r="B99" s="52" t="s">
        <v>9439</v>
      </c>
      <c r="C99" s="11" t="s">
        <v>9440</v>
      </c>
      <c r="D99" s="52" t="s">
        <v>19096</v>
      </c>
      <c r="E99" s="52" t="s">
        <v>9441</v>
      </c>
      <c r="F99" s="14"/>
      <c r="G99" s="14"/>
      <c r="H99" s="286">
        <v>6956262.2400000002</v>
      </c>
      <c r="I99" s="15">
        <v>39973</v>
      </c>
      <c r="J99" s="11" t="s">
        <v>9442</v>
      </c>
      <c r="K99" s="11"/>
      <c r="L99" s="16"/>
      <c r="M99" s="11" t="s">
        <v>9102</v>
      </c>
      <c r="N99" s="6" t="s">
        <v>22097</v>
      </c>
      <c r="O99" s="8" t="s">
        <v>22096</v>
      </c>
      <c r="P99" s="11">
        <v>222</v>
      </c>
    </row>
    <row r="100" spans="1:16" ht="60" customHeight="1" x14ac:dyDescent="0.3">
      <c r="A100" s="67" t="s">
        <v>10014</v>
      </c>
      <c r="B100" s="327" t="s">
        <v>9443</v>
      </c>
      <c r="C100" s="11" t="s">
        <v>9444</v>
      </c>
      <c r="D100" s="11" t="s">
        <v>9445</v>
      </c>
      <c r="E100" s="11">
        <v>1534.4</v>
      </c>
      <c r="F100" s="14">
        <v>18919368.57</v>
      </c>
      <c r="G100" s="14">
        <v>15619399.4</v>
      </c>
      <c r="H100" s="270" t="s">
        <v>18150</v>
      </c>
      <c r="I100" s="15">
        <v>40358</v>
      </c>
      <c r="J100" s="11" t="s">
        <v>9446</v>
      </c>
      <c r="K100" s="11"/>
      <c r="L100" s="16"/>
      <c r="M100" s="11" t="s">
        <v>9102</v>
      </c>
      <c r="N100" s="11" t="s">
        <v>9447</v>
      </c>
      <c r="O100" s="64"/>
      <c r="P100" s="11">
        <v>223</v>
      </c>
    </row>
    <row r="101" spans="1:16" ht="60" customHeight="1" x14ac:dyDescent="0.3">
      <c r="A101" s="67" t="s">
        <v>10015</v>
      </c>
      <c r="B101" s="11" t="s">
        <v>9448</v>
      </c>
      <c r="C101" s="11" t="s">
        <v>9449</v>
      </c>
      <c r="D101" s="11" t="s">
        <v>9450</v>
      </c>
      <c r="E101" s="11">
        <v>327.8</v>
      </c>
      <c r="F101" s="14">
        <v>4041820.27</v>
      </c>
      <c r="G101" s="14">
        <v>3400119.17</v>
      </c>
      <c r="H101" s="270" t="s">
        <v>18151</v>
      </c>
      <c r="I101" s="15">
        <v>40358</v>
      </c>
      <c r="J101" s="11" t="s">
        <v>9451</v>
      </c>
      <c r="K101" s="11"/>
      <c r="L101" s="16"/>
      <c r="M101" s="11" t="s">
        <v>9102</v>
      </c>
      <c r="N101" s="6" t="s">
        <v>20980</v>
      </c>
      <c r="O101" s="64"/>
      <c r="P101" s="11">
        <v>224</v>
      </c>
    </row>
    <row r="102" spans="1:16" ht="72" customHeight="1" x14ac:dyDescent="0.3">
      <c r="A102" s="67" t="s">
        <v>10016</v>
      </c>
      <c r="B102" s="327" t="s">
        <v>9452</v>
      </c>
      <c r="C102" s="11" t="s">
        <v>9453</v>
      </c>
      <c r="D102" s="11" t="s">
        <v>9454</v>
      </c>
      <c r="E102" s="11">
        <v>350.6</v>
      </c>
      <c r="F102" s="14">
        <v>559432.09</v>
      </c>
      <c r="G102" s="11">
        <v>435426.13</v>
      </c>
      <c r="H102" s="270" t="s">
        <v>18152</v>
      </c>
      <c r="I102" s="15">
        <v>38807</v>
      </c>
      <c r="J102" s="11" t="s">
        <v>9455</v>
      </c>
      <c r="K102" s="11"/>
      <c r="L102" s="16"/>
      <c r="M102" s="11" t="s">
        <v>31</v>
      </c>
      <c r="N102" s="11"/>
      <c r="O102" s="64"/>
      <c r="P102" s="11">
        <v>225</v>
      </c>
    </row>
    <row r="103" spans="1:16" ht="112.2" customHeight="1" x14ac:dyDescent="0.3">
      <c r="A103" s="67" t="s">
        <v>10017</v>
      </c>
      <c r="B103" s="11" t="s">
        <v>9456</v>
      </c>
      <c r="C103" s="11" t="s">
        <v>9457</v>
      </c>
      <c r="D103" s="6" t="s">
        <v>21376</v>
      </c>
      <c r="E103" s="11">
        <v>50.7</v>
      </c>
      <c r="F103" s="14">
        <v>3316740</v>
      </c>
      <c r="G103" s="14">
        <v>1101631.56</v>
      </c>
      <c r="H103" s="11"/>
      <c r="I103" s="15">
        <v>40000</v>
      </c>
      <c r="J103" s="11" t="s">
        <v>9458</v>
      </c>
      <c r="K103" s="6" t="s">
        <v>21374</v>
      </c>
      <c r="L103" s="8" t="s">
        <v>21375</v>
      </c>
      <c r="M103" s="11" t="s">
        <v>31</v>
      </c>
      <c r="N103" s="11"/>
      <c r="O103" s="64"/>
      <c r="P103" s="11">
        <v>228</v>
      </c>
    </row>
    <row r="104" spans="1:16" ht="60" customHeight="1" x14ac:dyDescent="0.3">
      <c r="A104" s="67" t="s">
        <v>10018</v>
      </c>
      <c r="B104" s="11" t="s">
        <v>9459</v>
      </c>
      <c r="C104" s="11" t="s">
        <v>9460</v>
      </c>
      <c r="D104" s="11"/>
      <c r="E104" s="11"/>
      <c r="F104" s="14">
        <v>686125.63</v>
      </c>
      <c r="G104" s="14">
        <v>686125.63</v>
      </c>
      <c r="H104" s="11"/>
      <c r="I104" s="15">
        <v>40500</v>
      </c>
      <c r="J104" s="11" t="s">
        <v>7315</v>
      </c>
      <c r="K104" s="11"/>
      <c r="L104" s="16"/>
      <c r="M104" s="11" t="s">
        <v>31</v>
      </c>
      <c r="N104" s="11" t="s">
        <v>7139</v>
      </c>
      <c r="O104" s="64"/>
      <c r="P104" s="11">
        <v>254</v>
      </c>
    </row>
    <row r="105" spans="1:16" ht="60" customHeight="1" x14ac:dyDescent="0.3">
      <c r="A105" s="67" t="s">
        <v>10019</v>
      </c>
      <c r="B105" s="327" t="s">
        <v>9461</v>
      </c>
      <c r="C105" s="11" t="s">
        <v>9462</v>
      </c>
      <c r="D105" s="285" t="s">
        <v>19097</v>
      </c>
      <c r="E105" s="11">
        <v>1632.3</v>
      </c>
      <c r="F105" s="14"/>
      <c r="G105" s="14"/>
      <c r="H105" s="286">
        <v>24632747.68</v>
      </c>
      <c r="I105" s="15">
        <v>36917</v>
      </c>
      <c r="J105" s="11" t="s">
        <v>9463</v>
      </c>
      <c r="K105" s="11"/>
      <c r="L105" s="16"/>
      <c r="M105" s="11" t="s">
        <v>9102</v>
      </c>
      <c r="N105" s="11" t="s">
        <v>9464</v>
      </c>
      <c r="O105" s="64"/>
      <c r="P105" s="11">
        <v>268</v>
      </c>
    </row>
    <row r="106" spans="1:16" ht="60" customHeight="1" x14ac:dyDescent="0.3">
      <c r="A106" s="67" t="s">
        <v>10020</v>
      </c>
      <c r="B106" s="329" t="s">
        <v>9465</v>
      </c>
      <c r="C106" s="16" t="s">
        <v>9466</v>
      </c>
      <c r="D106" s="11" t="s">
        <v>9467</v>
      </c>
      <c r="E106" s="11">
        <v>745</v>
      </c>
      <c r="F106" s="12">
        <v>16468.09</v>
      </c>
      <c r="G106" s="12">
        <v>14069.83</v>
      </c>
      <c r="H106" s="55">
        <v>16468.09</v>
      </c>
      <c r="I106" s="26" t="s">
        <v>7272</v>
      </c>
      <c r="J106" s="16" t="s">
        <v>9468</v>
      </c>
      <c r="K106" s="13"/>
      <c r="L106" s="16"/>
      <c r="M106" s="11" t="s">
        <v>31</v>
      </c>
      <c r="N106" s="6" t="s">
        <v>24049</v>
      </c>
      <c r="O106" s="64"/>
      <c r="P106" s="11">
        <v>347</v>
      </c>
    </row>
    <row r="107" spans="1:16" ht="96" customHeight="1" x14ac:dyDescent="0.3">
      <c r="A107" s="67" t="s">
        <v>10021</v>
      </c>
      <c r="B107" s="327" t="s">
        <v>9469</v>
      </c>
      <c r="C107" s="11" t="s">
        <v>9470</v>
      </c>
      <c r="D107" s="13" t="s">
        <v>9471</v>
      </c>
      <c r="E107" s="13">
        <v>185.6</v>
      </c>
      <c r="F107" s="14">
        <v>701880.64</v>
      </c>
      <c r="G107" s="14">
        <v>12042.66</v>
      </c>
      <c r="H107" s="12">
        <v>3106032.7</v>
      </c>
      <c r="I107" s="15" t="s">
        <v>7309</v>
      </c>
      <c r="J107" s="11" t="s">
        <v>9472</v>
      </c>
      <c r="K107" s="11"/>
      <c r="L107" s="16"/>
      <c r="M107" s="11" t="s">
        <v>31</v>
      </c>
      <c r="O107" s="269" t="s">
        <v>24060</v>
      </c>
      <c r="P107" s="11">
        <v>368</v>
      </c>
    </row>
    <row r="108" spans="1:16" ht="131.4" customHeight="1" x14ac:dyDescent="0.3">
      <c r="A108" s="67" t="s">
        <v>10022</v>
      </c>
      <c r="B108" s="6" t="s">
        <v>20116</v>
      </c>
      <c r="C108" s="11" t="s">
        <v>9473</v>
      </c>
      <c r="D108" s="192" t="s">
        <v>19098</v>
      </c>
      <c r="E108" s="13">
        <v>304.8</v>
      </c>
      <c r="F108" s="14">
        <v>201129.60000000001</v>
      </c>
      <c r="G108" s="14">
        <v>167546.70000000001</v>
      </c>
      <c r="H108" s="286">
        <v>5390958.9100000001</v>
      </c>
      <c r="I108" s="15">
        <v>40973</v>
      </c>
      <c r="J108" s="11" t="s">
        <v>9474</v>
      </c>
      <c r="K108" s="6" t="s">
        <v>20117</v>
      </c>
      <c r="L108" s="8" t="s">
        <v>20118</v>
      </c>
      <c r="M108" s="11" t="s">
        <v>31</v>
      </c>
      <c r="N108" s="11"/>
      <c r="O108" s="16"/>
      <c r="P108" s="11">
        <v>369</v>
      </c>
    </row>
    <row r="109" spans="1:16" ht="156.75" customHeight="1" x14ac:dyDescent="0.3">
      <c r="A109" s="67" t="s">
        <v>10023</v>
      </c>
      <c r="B109" s="328" t="s">
        <v>9475</v>
      </c>
      <c r="C109" s="6" t="s">
        <v>18707</v>
      </c>
      <c r="D109" s="192" t="s">
        <v>18708</v>
      </c>
      <c r="E109" s="13">
        <v>505.7</v>
      </c>
      <c r="F109" s="14">
        <v>1033924.48</v>
      </c>
      <c r="G109" s="14">
        <v>306517.36</v>
      </c>
      <c r="H109" s="12">
        <v>3128032.64</v>
      </c>
      <c r="I109" s="15">
        <v>40721</v>
      </c>
      <c r="J109" s="6" t="s">
        <v>18709</v>
      </c>
      <c r="K109" s="11"/>
      <c r="L109" s="16"/>
      <c r="M109" s="11" t="s">
        <v>31</v>
      </c>
      <c r="N109" s="6" t="s">
        <v>22612</v>
      </c>
      <c r="O109" s="64"/>
      <c r="P109" s="11">
        <v>371</v>
      </c>
    </row>
    <row r="110" spans="1:16" ht="120.6" customHeight="1" x14ac:dyDescent="0.3">
      <c r="A110" s="67" t="s">
        <v>10024</v>
      </c>
      <c r="B110" s="11" t="s">
        <v>9477</v>
      </c>
      <c r="C110" s="11" t="s">
        <v>9476</v>
      </c>
      <c r="D110" s="192" t="s">
        <v>9478</v>
      </c>
      <c r="E110" s="13">
        <v>266.7</v>
      </c>
      <c r="F110" s="14">
        <v>545279.18999999994</v>
      </c>
      <c r="G110" s="11">
        <v>161653.56</v>
      </c>
      <c r="H110" s="211" t="s">
        <v>18153</v>
      </c>
      <c r="I110" s="15">
        <v>40721</v>
      </c>
      <c r="J110" s="11" t="s">
        <v>9479</v>
      </c>
      <c r="K110" s="15"/>
      <c r="L110" s="16"/>
      <c r="M110" s="11" t="s">
        <v>31</v>
      </c>
      <c r="N110" s="11" t="s">
        <v>9480</v>
      </c>
      <c r="O110" s="16"/>
      <c r="P110" s="11">
        <v>372</v>
      </c>
    </row>
    <row r="111" spans="1:16" ht="84" customHeight="1" x14ac:dyDescent="0.3">
      <c r="A111" s="67" t="s">
        <v>10025</v>
      </c>
      <c r="B111" s="327" t="s">
        <v>9481</v>
      </c>
      <c r="C111" s="11" t="s">
        <v>9482</v>
      </c>
      <c r="D111" s="13" t="s">
        <v>9483</v>
      </c>
      <c r="E111" s="13">
        <v>39.9</v>
      </c>
      <c r="F111" s="14">
        <v>795629.54</v>
      </c>
      <c r="G111" s="14">
        <v>565996.80000000005</v>
      </c>
      <c r="H111" s="12">
        <v>815784.63</v>
      </c>
      <c r="I111" s="15">
        <v>35727</v>
      </c>
      <c r="J111" s="11" t="s">
        <v>9484</v>
      </c>
      <c r="K111" s="11"/>
      <c r="L111" s="16"/>
      <c r="M111" s="11" t="s">
        <v>31</v>
      </c>
      <c r="N111" s="11"/>
      <c r="O111" s="16"/>
      <c r="P111" s="11">
        <v>374</v>
      </c>
    </row>
    <row r="112" spans="1:16" ht="60" customHeight="1" x14ac:dyDescent="0.3">
      <c r="A112" s="67" t="s">
        <v>10026</v>
      </c>
      <c r="B112" s="11" t="s">
        <v>9485</v>
      </c>
      <c r="C112" s="11" t="s">
        <v>9486</v>
      </c>
      <c r="D112" s="13" t="s">
        <v>9487</v>
      </c>
      <c r="E112" s="42">
        <v>236.6</v>
      </c>
      <c r="F112" s="14">
        <v>5155431.22</v>
      </c>
      <c r="G112" s="14">
        <v>748065.81</v>
      </c>
      <c r="H112" s="286">
        <v>9863380.8000000007</v>
      </c>
      <c r="I112" s="15" t="s">
        <v>9488</v>
      </c>
      <c r="J112" s="11" t="s">
        <v>9489</v>
      </c>
      <c r="K112" s="11"/>
      <c r="L112" s="16"/>
      <c r="M112" s="11" t="s">
        <v>9102</v>
      </c>
      <c r="N112" s="11" t="s">
        <v>9490</v>
      </c>
      <c r="O112" s="16"/>
      <c r="P112" s="11">
        <v>376</v>
      </c>
    </row>
    <row r="113" spans="1:16" ht="60" customHeight="1" x14ac:dyDescent="0.3">
      <c r="A113" s="67" t="s">
        <v>10027</v>
      </c>
      <c r="B113" s="11" t="s">
        <v>9491</v>
      </c>
      <c r="C113" s="11" t="s">
        <v>9492</v>
      </c>
      <c r="D113" s="13" t="s">
        <v>9493</v>
      </c>
      <c r="E113" s="42">
        <v>32.200000000000003</v>
      </c>
      <c r="F113" s="14"/>
      <c r="G113" s="14"/>
      <c r="H113" s="12">
        <v>516122.77</v>
      </c>
      <c r="I113" s="15" t="s">
        <v>9494</v>
      </c>
      <c r="J113" s="11" t="s">
        <v>9495</v>
      </c>
      <c r="K113" s="11"/>
      <c r="L113" s="16"/>
      <c r="M113" s="11" t="s">
        <v>31</v>
      </c>
      <c r="N113" s="11"/>
      <c r="O113" s="16"/>
      <c r="P113" s="11">
        <v>377</v>
      </c>
    </row>
    <row r="114" spans="1:16" ht="95.4" customHeight="1" x14ac:dyDescent="0.3">
      <c r="A114" s="67" t="s">
        <v>10028</v>
      </c>
      <c r="B114" s="6" t="s">
        <v>9496</v>
      </c>
      <c r="C114" s="11" t="s">
        <v>9497</v>
      </c>
      <c r="D114" s="192" t="s">
        <v>22277</v>
      </c>
      <c r="E114" s="42">
        <v>462.9</v>
      </c>
      <c r="F114" s="12">
        <v>117006.52</v>
      </c>
      <c r="G114" s="12">
        <v>38854.269999999997</v>
      </c>
      <c r="H114" s="12">
        <v>4650969.2300000004</v>
      </c>
      <c r="I114" s="15">
        <v>38966</v>
      </c>
      <c r="J114" s="6" t="s">
        <v>22278</v>
      </c>
      <c r="K114" s="11"/>
      <c r="L114" s="16"/>
      <c r="M114" s="11" t="s">
        <v>31</v>
      </c>
      <c r="N114" s="6" t="s">
        <v>19657</v>
      </c>
      <c r="O114" s="8" t="s">
        <v>22604</v>
      </c>
      <c r="P114" s="11">
        <v>378</v>
      </c>
    </row>
    <row r="115" spans="1:16" ht="60" customHeight="1" x14ac:dyDescent="0.3">
      <c r="A115" s="67" t="s">
        <v>10029</v>
      </c>
      <c r="B115" s="11" t="s">
        <v>9498</v>
      </c>
      <c r="C115" s="11" t="s">
        <v>9044</v>
      </c>
      <c r="D115" s="13"/>
      <c r="E115" s="13"/>
      <c r="F115" s="11">
        <v>44750</v>
      </c>
      <c r="G115" s="11">
        <v>27491</v>
      </c>
      <c r="H115" s="13"/>
      <c r="I115" s="15">
        <v>39461</v>
      </c>
      <c r="J115" s="11" t="s">
        <v>9499</v>
      </c>
      <c r="K115" s="11"/>
      <c r="L115" s="16"/>
      <c r="M115" s="11" t="s">
        <v>31</v>
      </c>
      <c r="N115" s="11"/>
      <c r="O115" s="16"/>
      <c r="P115" s="11">
        <v>382</v>
      </c>
    </row>
    <row r="116" spans="1:16" ht="60" customHeight="1" x14ac:dyDescent="0.3">
      <c r="A116" s="67" t="s">
        <v>10030</v>
      </c>
      <c r="B116" s="11" t="s">
        <v>9500</v>
      </c>
      <c r="C116" s="11" t="s">
        <v>9501</v>
      </c>
      <c r="D116" s="13" t="s">
        <v>9502</v>
      </c>
      <c r="E116" s="11">
        <v>94.9</v>
      </c>
      <c r="F116" s="87">
        <v>870177.5</v>
      </c>
      <c r="G116" s="71">
        <v>153151.20000000001</v>
      </c>
      <c r="H116" s="286">
        <v>2001198.06</v>
      </c>
      <c r="I116" s="13" t="s">
        <v>129</v>
      </c>
      <c r="J116" s="16" t="s">
        <v>9503</v>
      </c>
      <c r="K116" s="13"/>
      <c r="L116" s="16"/>
      <c r="M116" s="11" t="s">
        <v>31</v>
      </c>
      <c r="N116" s="16" t="s">
        <v>9504</v>
      </c>
      <c r="O116" s="16"/>
      <c r="P116" s="11">
        <v>1159</v>
      </c>
    </row>
    <row r="117" spans="1:16" ht="72" customHeight="1" x14ac:dyDescent="0.3">
      <c r="A117" s="67" t="s">
        <v>10031</v>
      </c>
      <c r="B117" s="31" t="s">
        <v>9505</v>
      </c>
      <c r="C117" s="31" t="s">
        <v>9506</v>
      </c>
      <c r="D117" s="13" t="s">
        <v>9507</v>
      </c>
      <c r="E117" s="32">
        <v>59.8</v>
      </c>
      <c r="F117" s="13">
        <v>66663.75</v>
      </c>
      <c r="G117" s="13">
        <v>12586.86</v>
      </c>
      <c r="H117" s="286">
        <v>1216704.55</v>
      </c>
      <c r="I117" s="13" t="s">
        <v>129</v>
      </c>
      <c r="J117" s="16" t="s">
        <v>9508</v>
      </c>
      <c r="K117" s="13"/>
      <c r="L117" s="16"/>
      <c r="M117" s="11" t="s">
        <v>31</v>
      </c>
      <c r="N117" s="8"/>
      <c r="O117" s="16"/>
      <c r="P117" s="11">
        <v>1542</v>
      </c>
    </row>
    <row r="118" spans="1:16" ht="60" customHeight="1" x14ac:dyDescent="0.3">
      <c r="A118" s="67" t="s">
        <v>10032</v>
      </c>
      <c r="B118" s="330" t="s">
        <v>9510</v>
      </c>
      <c r="C118" s="11" t="s">
        <v>9511</v>
      </c>
      <c r="D118" s="13" t="s">
        <v>9512</v>
      </c>
      <c r="E118" s="13">
        <v>230.1</v>
      </c>
      <c r="F118" s="12">
        <v>144666.28</v>
      </c>
      <c r="G118" s="12">
        <v>128333.7</v>
      </c>
      <c r="H118" s="12">
        <v>2902331.84</v>
      </c>
      <c r="I118" s="13" t="s">
        <v>129</v>
      </c>
      <c r="J118" s="16" t="s">
        <v>689</v>
      </c>
      <c r="K118" s="13"/>
      <c r="L118" s="16"/>
      <c r="M118" s="11" t="s">
        <v>31</v>
      </c>
      <c r="N118" s="11" t="s">
        <v>9513</v>
      </c>
      <c r="O118" s="16"/>
      <c r="P118" s="13">
        <v>1628</v>
      </c>
    </row>
    <row r="119" spans="1:16" ht="96" customHeight="1" x14ac:dyDescent="0.3">
      <c r="A119" s="67" t="s">
        <v>10033</v>
      </c>
      <c r="B119" s="16" t="s">
        <v>9514</v>
      </c>
      <c r="C119" s="16" t="s">
        <v>9515</v>
      </c>
      <c r="D119" s="13" t="s">
        <v>9516</v>
      </c>
      <c r="E119" s="13">
        <v>77</v>
      </c>
      <c r="F119" s="12">
        <v>0.01</v>
      </c>
      <c r="G119" s="12"/>
      <c r="H119" s="286">
        <v>435884.28</v>
      </c>
      <c r="I119" s="15">
        <v>40500</v>
      </c>
      <c r="J119" s="11" t="s">
        <v>9517</v>
      </c>
      <c r="K119" s="15"/>
      <c r="L119" s="16"/>
      <c r="M119" s="11" t="s">
        <v>31</v>
      </c>
      <c r="N119" s="11" t="s">
        <v>7139</v>
      </c>
      <c r="O119" s="16"/>
      <c r="P119" s="13">
        <v>1635</v>
      </c>
    </row>
    <row r="120" spans="1:16" ht="60" customHeight="1" x14ac:dyDescent="0.3">
      <c r="A120" s="67" t="s">
        <v>10034</v>
      </c>
      <c r="B120" s="329" t="s">
        <v>9518</v>
      </c>
      <c r="C120" s="16" t="s">
        <v>5233</v>
      </c>
      <c r="D120" s="16" t="s">
        <v>9519</v>
      </c>
      <c r="E120" s="16">
        <v>332.6</v>
      </c>
      <c r="F120" s="25">
        <v>222721.79</v>
      </c>
      <c r="G120" s="16"/>
      <c r="H120" s="25">
        <v>166808.88</v>
      </c>
      <c r="I120" s="16" t="s">
        <v>9520</v>
      </c>
      <c r="J120" s="16" t="s">
        <v>9521</v>
      </c>
      <c r="K120" s="16"/>
      <c r="L120" s="16"/>
      <c r="M120" s="11" t="s">
        <v>31</v>
      </c>
      <c r="N120" s="16"/>
      <c r="O120" s="16"/>
      <c r="P120" s="16">
        <v>1636</v>
      </c>
    </row>
    <row r="121" spans="1:16" ht="60" customHeight="1" x14ac:dyDescent="0.3">
      <c r="A121" s="67" t="s">
        <v>10035</v>
      </c>
      <c r="B121" s="11" t="s">
        <v>9522</v>
      </c>
      <c r="C121" s="11" t="s">
        <v>9523</v>
      </c>
      <c r="D121" s="11" t="s">
        <v>9524</v>
      </c>
      <c r="E121" s="11">
        <v>285.39999999999998</v>
      </c>
      <c r="F121" s="14">
        <v>2012150</v>
      </c>
      <c r="G121" s="14">
        <v>2012150</v>
      </c>
      <c r="H121" s="14">
        <v>797122.2</v>
      </c>
      <c r="I121" s="15">
        <v>42462</v>
      </c>
      <c r="J121" s="16" t="s">
        <v>9525</v>
      </c>
      <c r="K121" s="11"/>
      <c r="L121" s="16"/>
      <c r="M121" s="11" t="s">
        <v>31</v>
      </c>
      <c r="N121" s="39"/>
      <c r="O121" s="16"/>
      <c r="P121" s="16">
        <v>1640</v>
      </c>
    </row>
    <row r="122" spans="1:16" ht="60" customHeight="1" x14ac:dyDescent="0.3">
      <c r="A122" s="67" t="s">
        <v>10036</v>
      </c>
      <c r="B122" s="11" t="s">
        <v>9526</v>
      </c>
      <c r="C122" s="11" t="s">
        <v>9527</v>
      </c>
      <c r="D122" s="13"/>
      <c r="E122" s="11">
        <v>17000</v>
      </c>
      <c r="F122" s="13"/>
      <c r="G122" s="13"/>
      <c r="H122" s="13"/>
      <c r="I122" s="13" t="s">
        <v>129</v>
      </c>
      <c r="J122" s="16" t="s">
        <v>1116</v>
      </c>
      <c r="K122" s="13"/>
      <c r="L122" s="16"/>
      <c r="M122" s="11" t="s">
        <v>31</v>
      </c>
      <c r="N122" s="13"/>
      <c r="O122" s="16"/>
      <c r="P122" s="16">
        <v>1641</v>
      </c>
    </row>
    <row r="123" spans="1:16" ht="60" customHeight="1" x14ac:dyDescent="0.3">
      <c r="A123" s="67" t="s">
        <v>10037</v>
      </c>
      <c r="B123" s="6" t="s">
        <v>22013</v>
      </c>
      <c r="C123" s="6" t="s">
        <v>22021</v>
      </c>
      <c r="D123" s="13"/>
      <c r="E123" s="11">
        <v>3000</v>
      </c>
      <c r="F123" s="13"/>
      <c r="G123" s="13"/>
      <c r="H123" s="13"/>
      <c r="I123" s="13" t="s">
        <v>129</v>
      </c>
      <c r="J123" s="16" t="s">
        <v>1116</v>
      </c>
      <c r="K123" s="13"/>
      <c r="L123" s="16"/>
      <c r="M123" s="11" t="s">
        <v>31</v>
      </c>
      <c r="N123" s="13"/>
      <c r="O123" s="8" t="s">
        <v>22022</v>
      </c>
      <c r="P123" s="16">
        <v>1642</v>
      </c>
    </row>
    <row r="124" spans="1:16" ht="60" customHeight="1" x14ac:dyDescent="0.3">
      <c r="A124" s="67" t="s">
        <v>10038</v>
      </c>
      <c r="B124" s="11" t="s">
        <v>9528</v>
      </c>
      <c r="C124" s="11" t="s">
        <v>9529</v>
      </c>
      <c r="D124" s="13"/>
      <c r="E124" s="11">
        <v>10000</v>
      </c>
      <c r="F124" s="52"/>
      <c r="G124" s="11"/>
      <c r="H124" s="13"/>
      <c r="I124" s="13" t="s">
        <v>129</v>
      </c>
      <c r="J124" s="16" t="s">
        <v>1116</v>
      </c>
      <c r="K124" s="13"/>
      <c r="L124" s="16"/>
      <c r="M124" s="11" t="s">
        <v>31</v>
      </c>
      <c r="N124" s="13"/>
      <c r="O124" s="16"/>
      <c r="P124" s="16">
        <v>1643</v>
      </c>
    </row>
    <row r="125" spans="1:16" ht="60" customHeight="1" x14ac:dyDescent="0.3">
      <c r="A125" s="67" t="s">
        <v>10039</v>
      </c>
      <c r="B125" s="11" t="s">
        <v>9528</v>
      </c>
      <c r="C125" s="11" t="s">
        <v>3419</v>
      </c>
      <c r="D125" s="13"/>
      <c r="E125" s="11">
        <v>7000</v>
      </c>
      <c r="F125" s="13"/>
      <c r="G125" s="13"/>
      <c r="H125" s="13"/>
      <c r="I125" s="13" t="s">
        <v>129</v>
      </c>
      <c r="J125" s="16" t="s">
        <v>1116</v>
      </c>
      <c r="K125" s="13"/>
      <c r="L125" s="16"/>
      <c r="M125" s="11" t="s">
        <v>31</v>
      </c>
      <c r="N125" s="13"/>
      <c r="O125" s="16"/>
      <c r="P125" s="16">
        <v>1644</v>
      </c>
    </row>
    <row r="126" spans="1:16" ht="192" customHeight="1" x14ac:dyDescent="0.3">
      <c r="A126" s="67" t="s">
        <v>10040</v>
      </c>
      <c r="B126" s="11" t="s">
        <v>9530</v>
      </c>
      <c r="C126" s="11" t="s">
        <v>9531</v>
      </c>
      <c r="D126" s="13" t="s">
        <v>9532</v>
      </c>
      <c r="E126" s="31">
        <v>5140</v>
      </c>
      <c r="F126" s="12">
        <v>5436533.6600000001</v>
      </c>
      <c r="G126" s="12">
        <v>181217.76</v>
      </c>
      <c r="H126" s="211" t="s">
        <v>18154</v>
      </c>
      <c r="I126" s="13" t="s">
        <v>129</v>
      </c>
      <c r="J126" s="16" t="s">
        <v>9533</v>
      </c>
      <c r="K126" s="13"/>
      <c r="L126" s="16"/>
      <c r="M126" s="29" t="s">
        <v>7132</v>
      </c>
      <c r="N126" s="160" t="s">
        <v>22629</v>
      </c>
      <c r="O126" s="16" t="s">
        <v>9534</v>
      </c>
      <c r="P126" s="16">
        <v>1754</v>
      </c>
    </row>
    <row r="127" spans="1:16" ht="60" customHeight="1" x14ac:dyDescent="0.3">
      <c r="A127" s="67" t="s">
        <v>10041</v>
      </c>
      <c r="B127" s="11" t="s">
        <v>9535</v>
      </c>
      <c r="C127" s="11" t="s">
        <v>9333</v>
      </c>
      <c r="D127" s="13" t="s">
        <v>9536</v>
      </c>
      <c r="E127" s="13">
        <v>107.1</v>
      </c>
      <c r="F127" s="14">
        <v>1534732.57</v>
      </c>
      <c r="G127" s="14">
        <v>432286.37</v>
      </c>
      <c r="H127" s="211" t="s">
        <v>18155</v>
      </c>
      <c r="I127" s="13" t="s">
        <v>129</v>
      </c>
      <c r="J127" s="16" t="s">
        <v>9537</v>
      </c>
      <c r="K127" s="13"/>
      <c r="L127" s="16"/>
      <c r="M127" s="11" t="s">
        <v>31</v>
      </c>
      <c r="N127" s="8" t="s">
        <v>21704</v>
      </c>
      <c r="O127" s="16"/>
      <c r="P127" s="16">
        <v>1756</v>
      </c>
    </row>
    <row r="128" spans="1:16" ht="132" customHeight="1" x14ac:dyDescent="0.3">
      <c r="A128" s="67" t="s">
        <v>10042</v>
      </c>
      <c r="B128" s="6" t="s">
        <v>19240</v>
      </c>
      <c r="C128" s="11" t="s">
        <v>9538</v>
      </c>
      <c r="D128" s="13" t="s">
        <v>9539</v>
      </c>
      <c r="E128" s="13">
        <v>93.8</v>
      </c>
      <c r="F128" s="14">
        <v>493108</v>
      </c>
      <c r="G128" s="14"/>
      <c r="H128" s="69">
        <v>1908742.39</v>
      </c>
      <c r="I128" s="13" t="s">
        <v>9540</v>
      </c>
      <c r="J128" s="16" t="s">
        <v>9541</v>
      </c>
      <c r="K128" s="15"/>
      <c r="L128" s="16"/>
      <c r="M128" s="11" t="s">
        <v>31</v>
      </c>
      <c r="N128" s="16" t="s">
        <v>9542</v>
      </c>
      <c r="O128" s="16"/>
      <c r="P128" s="16">
        <v>1757</v>
      </c>
    </row>
    <row r="129" spans="1:16" ht="60" customHeight="1" x14ac:dyDescent="0.3">
      <c r="A129" s="67" t="s">
        <v>10043</v>
      </c>
      <c r="B129" s="11" t="s">
        <v>9543</v>
      </c>
      <c r="C129" s="11" t="s">
        <v>9544</v>
      </c>
      <c r="D129" s="13"/>
      <c r="E129" s="13"/>
      <c r="F129" s="14">
        <v>129710.1</v>
      </c>
      <c r="G129" s="14">
        <v>129710.1</v>
      </c>
      <c r="H129" s="13"/>
      <c r="I129" s="13" t="s">
        <v>129</v>
      </c>
      <c r="J129" s="16" t="s">
        <v>1116</v>
      </c>
      <c r="K129" s="13"/>
      <c r="L129" s="16"/>
      <c r="M129" s="11" t="s">
        <v>31</v>
      </c>
      <c r="N129" s="13"/>
      <c r="O129" s="16"/>
      <c r="P129" s="16">
        <v>1759</v>
      </c>
    </row>
    <row r="130" spans="1:16" ht="60" customHeight="1" x14ac:dyDescent="0.3">
      <c r="A130" s="67" t="s">
        <v>10044</v>
      </c>
      <c r="B130" s="11" t="s">
        <v>9545</v>
      </c>
      <c r="C130" s="11" t="s">
        <v>9546</v>
      </c>
      <c r="D130" s="13" t="s">
        <v>9547</v>
      </c>
      <c r="E130" s="13">
        <v>119</v>
      </c>
      <c r="F130" s="14">
        <v>353000</v>
      </c>
      <c r="G130" s="14">
        <v>23723</v>
      </c>
      <c r="H130" s="211" t="s">
        <v>18156</v>
      </c>
      <c r="I130" s="13" t="s">
        <v>129</v>
      </c>
      <c r="J130" s="16" t="s">
        <v>9548</v>
      </c>
      <c r="K130" s="13"/>
      <c r="L130" s="16"/>
      <c r="M130" s="11" t="s">
        <v>31</v>
      </c>
      <c r="N130" s="13"/>
      <c r="O130" s="16"/>
      <c r="P130" s="16">
        <v>1760</v>
      </c>
    </row>
    <row r="131" spans="1:16" ht="155.4" customHeight="1" x14ac:dyDescent="0.3">
      <c r="A131" s="67" t="s">
        <v>10045</v>
      </c>
      <c r="B131" s="31" t="s">
        <v>9549</v>
      </c>
      <c r="C131" s="31" t="s">
        <v>9550</v>
      </c>
      <c r="D131" s="13" t="s">
        <v>9551</v>
      </c>
      <c r="E131" s="32">
        <v>480.2</v>
      </c>
      <c r="F131" s="13">
        <v>1194420.19</v>
      </c>
      <c r="G131" s="13">
        <v>442263.61</v>
      </c>
      <c r="H131" s="211" t="s">
        <v>18157</v>
      </c>
      <c r="I131" s="13" t="s">
        <v>129</v>
      </c>
      <c r="J131" s="16" t="s">
        <v>9552</v>
      </c>
      <c r="K131" s="13"/>
      <c r="L131" s="16"/>
      <c r="M131" s="11" t="s">
        <v>31</v>
      </c>
      <c r="N131" s="8" t="s">
        <v>24053</v>
      </c>
      <c r="O131" s="16"/>
      <c r="P131" s="16">
        <v>1762</v>
      </c>
    </row>
    <row r="132" spans="1:16" ht="60" customHeight="1" x14ac:dyDescent="0.3">
      <c r="A132" s="67" t="s">
        <v>10046</v>
      </c>
      <c r="B132" s="31" t="s">
        <v>9553</v>
      </c>
      <c r="C132" s="31" t="s">
        <v>9554</v>
      </c>
      <c r="D132" s="13" t="s">
        <v>9555</v>
      </c>
      <c r="E132" s="32">
        <v>78.400000000000006</v>
      </c>
      <c r="F132" s="13">
        <v>29794.06</v>
      </c>
      <c r="G132" s="13">
        <v>15585.42</v>
      </c>
      <c r="H132" s="211" t="s">
        <v>18158</v>
      </c>
      <c r="I132" s="13" t="s">
        <v>129</v>
      </c>
      <c r="J132" s="16" t="s">
        <v>9556</v>
      </c>
      <c r="K132" s="13"/>
      <c r="L132" s="16"/>
      <c r="M132" s="11" t="s">
        <v>31</v>
      </c>
      <c r="N132" s="13"/>
      <c r="O132" s="16"/>
      <c r="P132" s="16">
        <v>1763</v>
      </c>
    </row>
    <row r="133" spans="1:16" ht="60" customHeight="1" x14ac:dyDescent="0.3">
      <c r="A133" s="67" t="s">
        <v>10047</v>
      </c>
      <c r="B133" s="31" t="s">
        <v>9557</v>
      </c>
      <c r="C133" s="31" t="s">
        <v>9558</v>
      </c>
      <c r="D133" s="13" t="s">
        <v>9559</v>
      </c>
      <c r="E133" s="32">
        <v>36</v>
      </c>
      <c r="F133" s="13">
        <v>91328.74</v>
      </c>
      <c r="G133" s="13">
        <v>88986.42</v>
      </c>
      <c r="H133" s="211" t="s">
        <v>18159</v>
      </c>
      <c r="I133" s="13" t="s">
        <v>129</v>
      </c>
      <c r="J133" s="16" t="s">
        <v>9560</v>
      </c>
      <c r="K133" s="13"/>
      <c r="L133" s="16"/>
      <c r="M133" s="11" t="s">
        <v>31</v>
      </c>
      <c r="N133" s="13"/>
      <c r="O133" s="16"/>
      <c r="P133" s="16">
        <v>1764</v>
      </c>
    </row>
    <row r="134" spans="1:16" ht="60" customHeight="1" x14ac:dyDescent="0.3">
      <c r="A134" s="67" t="s">
        <v>10048</v>
      </c>
      <c r="B134" s="331" t="s">
        <v>9561</v>
      </c>
      <c r="C134" s="52" t="s">
        <v>9562</v>
      </c>
      <c r="D134" s="13" t="s">
        <v>9563</v>
      </c>
      <c r="E134" s="11">
        <v>196.9</v>
      </c>
      <c r="F134" s="14">
        <v>1362264.94</v>
      </c>
      <c r="G134" s="13"/>
      <c r="H134" s="211" t="s">
        <v>18160</v>
      </c>
      <c r="I134" s="13" t="s">
        <v>129</v>
      </c>
      <c r="J134" s="16" t="s">
        <v>9564</v>
      </c>
      <c r="K134" s="13"/>
      <c r="L134" s="16"/>
      <c r="M134" s="11" t="s">
        <v>9102</v>
      </c>
      <c r="N134" s="16" t="s">
        <v>9565</v>
      </c>
      <c r="O134" s="16"/>
      <c r="P134" s="16">
        <v>1765</v>
      </c>
    </row>
    <row r="135" spans="1:16" ht="84" customHeight="1" x14ac:dyDescent="0.3">
      <c r="A135" s="67" t="s">
        <v>10049</v>
      </c>
      <c r="B135" s="331" t="s">
        <v>9566</v>
      </c>
      <c r="C135" s="52" t="s">
        <v>9567</v>
      </c>
      <c r="D135" s="13" t="s">
        <v>9568</v>
      </c>
      <c r="E135" s="11">
        <v>1009.6</v>
      </c>
      <c r="F135" s="14">
        <v>2277254</v>
      </c>
      <c r="G135" s="13"/>
      <c r="H135" s="211" t="s">
        <v>18161</v>
      </c>
      <c r="I135" s="13" t="s">
        <v>129</v>
      </c>
      <c r="J135" s="16" t="s">
        <v>9569</v>
      </c>
      <c r="K135" s="13"/>
      <c r="L135" s="16"/>
      <c r="M135" s="11" t="s">
        <v>31</v>
      </c>
      <c r="N135" s="16" t="s">
        <v>9570</v>
      </c>
      <c r="O135" s="16"/>
      <c r="P135" s="16">
        <v>1766</v>
      </c>
    </row>
    <row r="136" spans="1:16" ht="84" customHeight="1" x14ac:dyDescent="0.3">
      <c r="A136" s="67" t="s">
        <v>10050</v>
      </c>
      <c r="B136" s="327" t="s">
        <v>9571</v>
      </c>
      <c r="C136" s="11" t="s">
        <v>9572</v>
      </c>
      <c r="D136" s="13" t="s">
        <v>9573</v>
      </c>
      <c r="E136" s="13">
        <v>84</v>
      </c>
      <c r="F136" s="70">
        <v>1006784.17</v>
      </c>
      <c r="G136" s="14"/>
      <c r="H136" s="12">
        <v>1104927.6000000001</v>
      </c>
      <c r="I136" s="15">
        <v>35727</v>
      </c>
      <c r="J136" s="11" t="s">
        <v>9574</v>
      </c>
      <c r="K136" s="11"/>
      <c r="L136" s="16"/>
      <c r="M136" s="11" t="s">
        <v>31</v>
      </c>
      <c r="N136" s="11"/>
      <c r="O136" s="16" t="s">
        <v>9575</v>
      </c>
      <c r="P136" s="11">
        <v>1769</v>
      </c>
    </row>
    <row r="137" spans="1:16" ht="84" customHeight="1" x14ac:dyDescent="0.3">
      <c r="A137" s="67" t="s">
        <v>10051</v>
      </c>
      <c r="B137" s="327" t="s">
        <v>9576</v>
      </c>
      <c r="C137" s="11" t="s">
        <v>9577</v>
      </c>
      <c r="D137" s="13" t="s">
        <v>9578</v>
      </c>
      <c r="E137" s="13">
        <v>39.700000000000003</v>
      </c>
      <c r="F137" s="70">
        <v>484692.5</v>
      </c>
      <c r="G137" s="14"/>
      <c r="H137" s="12">
        <v>918184.78</v>
      </c>
      <c r="I137" s="15">
        <v>35727</v>
      </c>
      <c r="J137" s="11" t="s">
        <v>9579</v>
      </c>
      <c r="K137" s="11"/>
      <c r="L137" s="16"/>
      <c r="M137" s="11" t="s">
        <v>31</v>
      </c>
      <c r="N137" s="11"/>
      <c r="O137" s="16" t="s">
        <v>9580</v>
      </c>
      <c r="P137" s="11">
        <v>1770</v>
      </c>
    </row>
    <row r="138" spans="1:16" ht="60" customHeight="1" x14ac:dyDescent="0.3">
      <c r="A138" s="67" t="s">
        <v>10052</v>
      </c>
      <c r="B138" s="329" t="s">
        <v>9581</v>
      </c>
      <c r="C138" s="16" t="s">
        <v>9324</v>
      </c>
      <c r="D138" s="91" t="s">
        <v>9582</v>
      </c>
      <c r="E138" s="13">
        <v>393.7</v>
      </c>
      <c r="F138" s="12">
        <v>1354884.58</v>
      </c>
      <c r="G138" s="14">
        <v>1354884.58</v>
      </c>
      <c r="H138" s="12">
        <v>3755189.34</v>
      </c>
      <c r="I138" s="13" t="s">
        <v>129</v>
      </c>
      <c r="J138" s="16" t="s">
        <v>9583</v>
      </c>
      <c r="K138" s="13"/>
      <c r="L138" s="16"/>
      <c r="M138" s="11" t="s">
        <v>7132</v>
      </c>
      <c r="N138" s="16" t="s">
        <v>9584</v>
      </c>
      <c r="O138" s="16"/>
      <c r="P138" s="11">
        <v>1816</v>
      </c>
    </row>
    <row r="139" spans="1:16" ht="114" customHeight="1" x14ac:dyDescent="0.3">
      <c r="A139" s="67" t="s">
        <v>10053</v>
      </c>
      <c r="B139" s="329" t="s">
        <v>9585</v>
      </c>
      <c r="C139" s="16" t="s">
        <v>9586</v>
      </c>
      <c r="D139" s="16" t="s">
        <v>9587</v>
      </c>
      <c r="E139" s="13">
        <v>1954.2</v>
      </c>
      <c r="F139" s="12">
        <v>870182.43</v>
      </c>
      <c r="G139" s="11">
        <v>331876.46000000002</v>
      </c>
      <c r="H139" s="211">
        <v>14373448.779999999</v>
      </c>
      <c r="I139" s="13" t="s">
        <v>129</v>
      </c>
      <c r="J139" s="8" t="s">
        <v>20018</v>
      </c>
      <c r="K139" s="13"/>
      <c r="L139" s="16"/>
      <c r="M139" s="6" t="s">
        <v>31</v>
      </c>
      <c r="N139" s="16"/>
      <c r="O139" s="8" t="s">
        <v>20107</v>
      </c>
      <c r="P139" s="11">
        <v>1817</v>
      </c>
    </row>
    <row r="140" spans="1:16" ht="108" customHeight="1" x14ac:dyDescent="0.3">
      <c r="A140" s="236" t="s">
        <v>17366</v>
      </c>
      <c r="B140" s="11" t="s">
        <v>9306</v>
      </c>
      <c r="C140" s="16" t="s">
        <v>9307</v>
      </c>
      <c r="D140" s="11" t="s">
        <v>9308</v>
      </c>
      <c r="E140" s="11">
        <v>607.6</v>
      </c>
      <c r="F140" s="14">
        <v>392518.81</v>
      </c>
      <c r="G140" s="14">
        <v>123653.48</v>
      </c>
      <c r="H140" s="286">
        <v>4468077.74</v>
      </c>
      <c r="I140" s="15">
        <v>35727</v>
      </c>
      <c r="J140" s="6" t="s">
        <v>20022</v>
      </c>
      <c r="K140" s="11"/>
      <c r="L140" s="16"/>
      <c r="M140" s="11" t="s">
        <v>9102</v>
      </c>
      <c r="N140" s="6" t="s">
        <v>22977</v>
      </c>
      <c r="O140" s="8" t="s">
        <v>20024</v>
      </c>
      <c r="P140" s="11">
        <v>187</v>
      </c>
    </row>
    <row r="141" spans="1:16" ht="60" customHeight="1" x14ac:dyDescent="0.3">
      <c r="A141" s="236" t="s">
        <v>17367</v>
      </c>
      <c r="B141" s="11" t="s">
        <v>9589</v>
      </c>
      <c r="C141" s="16" t="s">
        <v>9307</v>
      </c>
      <c r="D141" s="11" t="s">
        <v>9590</v>
      </c>
      <c r="E141" s="11">
        <v>607.6</v>
      </c>
      <c r="F141" s="14"/>
      <c r="G141" s="14"/>
      <c r="H141" s="286">
        <v>4468077.74</v>
      </c>
      <c r="I141" s="15" t="s">
        <v>9591</v>
      </c>
      <c r="J141" s="11" t="s">
        <v>9592</v>
      </c>
      <c r="K141" s="6" t="s">
        <v>20014</v>
      </c>
      <c r="L141" s="8" t="s">
        <v>20016</v>
      </c>
      <c r="M141" s="11" t="s">
        <v>9102</v>
      </c>
      <c r="N141" s="11"/>
      <c r="O141" s="8" t="s">
        <v>20015</v>
      </c>
      <c r="P141" s="11" t="s">
        <v>9588</v>
      </c>
    </row>
    <row r="142" spans="1:16" ht="92.4" customHeight="1" x14ac:dyDescent="0.3">
      <c r="A142" s="236" t="s">
        <v>20017</v>
      </c>
      <c r="B142" s="11" t="s">
        <v>9589</v>
      </c>
      <c r="C142" s="8" t="s">
        <v>9586</v>
      </c>
      <c r="D142" s="6" t="s">
        <v>20019</v>
      </c>
      <c r="E142" s="11">
        <v>1347</v>
      </c>
      <c r="F142" s="14">
        <v>9905366.5500000007</v>
      </c>
      <c r="G142" s="14"/>
      <c r="H142" s="14">
        <v>9905366.5500000007</v>
      </c>
      <c r="I142" s="159" t="s">
        <v>19562</v>
      </c>
      <c r="J142" s="6" t="s">
        <v>20020</v>
      </c>
      <c r="K142" s="6"/>
      <c r="L142" s="8"/>
      <c r="M142" s="11" t="s">
        <v>9102</v>
      </c>
      <c r="N142" s="6" t="s">
        <v>20021</v>
      </c>
      <c r="O142" s="8" t="s">
        <v>20023</v>
      </c>
      <c r="P142" s="11" t="s">
        <v>9588</v>
      </c>
    </row>
    <row r="143" spans="1:16" ht="60" customHeight="1" x14ac:dyDescent="0.3">
      <c r="A143" s="236" t="s">
        <v>10054</v>
      </c>
      <c r="B143" s="11" t="s">
        <v>9597</v>
      </c>
      <c r="C143" s="11" t="s">
        <v>9598</v>
      </c>
      <c r="D143" s="11" t="s">
        <v>9599</v>
      </c>
      <c r="E143" s="11">
        <v>169.5</v>
      </c>
      <c r="F143" s="11"/>
      <c r="G143" s="13"/>
      <c r="H143" s="286">
        <v>1976851.38</v>
      </c>
      <c r="I143" s="13" t="s">
        <v>129</v>
      </c>
      <c r="J143" s="16" t="s">
        <v>9600</v>
      </c>
      <c r="K143" s="13"/>
      <c r="L143" s="16"/>
      <c r="M143" s="11" t="s">
        <v>31</v>
      </c>
      <c r="N143" s="13"/>
      <c r="O143" s="16"/>
      <c r="P143" s="11">
        <v>1819</v>
      </c>
    </row>
    <row r="144" spans="1:16" ht="72" customHeight="1" x14ac:dyDescent="0.3">
      <c r="A144" s="236" t="s">
        <v>10055</v>
      </c>
      <c r="B144" s="9" t="s">
        <v>20095</v>
      </c>
      <c r="C144" s="241" t="s">
        <v>9601</v>
      </c>
      <c r="D144" s="240" t="s">
        <v>17398</v>
      </c>
      <c r="E144" s="239">
        <v>186</v>
      </c>
      <c r="F144" s="286">
        <v>10304276.140000001</v>
      </c>
      <c r="G144" s="240"/>
      <c r="H144" s="286">
        <v>10304276.140000001</v>
      </c>
      <c r="I144" s="240" t="s">
        <v>129</v>
      </c>
      <c r="J144" s="241" t="s">
        <v>17399</v>
      </c>
      <c r="K144" s="13"/>
      <c r="L144" s="16"/>
      <c r="M144" s="11" t="s">
        <v>31</v>
      </c>
      <c r="N144" s="13"/>
      <c r="O144" s="16"/>
      <c r="P144" s="11">
        <v>1979</v>
      </c>
    </row>
    <row r="145" spans="1:16" ht="72" customHeight="1" x14ac:dyDescent="0.3">
      <c r="A145" s="236" t="s">
        <v>10056</v>
      </c>
      <c r="B145" s="8" t="s">
        <v>20090</v>
      </c>
      <c r="C145" s="16" t="s">
        <v>9602</v>
      </c>
      <c r="D145" s="192" t="s">
        <v>19099</v>
      </c>
      <c r="E145" s="192">
        <v>44.5</v>
      </c>
      <c r="F145" s="286">
        <v>2432400.09</v>
      </c>
      <c r="G145" s="192"/>
      <c r="H145" s="286">
        <v>2432400.09</v>
      </c>
      <c r="I145" s="192" t="s">
        <v>129</v>
      </c>
      <c r="J145" s="8" t="s">
        <v>17389</v>
      </c>
      <c r="K145" s="13"/>
      <c r="L145" s="16"/>
      <c r="M145" s="11" t="s">
        <v>31</v>
      </c>
      <c r="N145" s="13"/>
      <c r="O145" s="16"/>
      <c r="P145" s="11">
        <v>1980</v>
      </c>
    </row>
    <row r="146" spans="1:16" ht="72" customHeight="1" x14ac:dyDescent="0.3">
      <c r="A146" s="236" t="s">
        <v>10057</v>
      </c>
      <c r="B146" s="8" t="s">
        <v>20096</v>
      </c>
      <c r="C146" s="16" t="s">
        <v>9603</v>
      </c>
      <c r="D146" s="192" t="s">
        <v>17387</v>
      </c>
      <c r="E146" s="192">
        <v>26.3</v>
      </c>
      <c r="F146" s="211" t="s">
        <v>18162</v>
      </c>
      <c r="G146" s="192"/>
      <c r="H146" s="211" t="s">
        <v>18162</v>
      </c>
      <c r="I146" s="192" t="s">
        <v>129</v>
      </c>
      <c r="J146" s="8" t="s">
        <v>17388</v>
      </c>
      <c r="K146" s="13"/>
      <c r="L146" s="16"/>
      <c r="M146" s="11" t="s">
        <v>31</v>
      </c>
      <c r="N146" s="13"/>
      <c r="O146" s="16"/>
      <c r="P146" s="11">
        <v>1981</v>
      </c>
    </row>
    <row r="147" spans="1:16" ht="60" customHeight="1" x14ac:dyDescent="0.3">
      <c r="A147" s="236" t="s">
        <v>10058</v>
      </c>
      <c r="B147" s="16" t="s">
        <v>9604</v>
      </c>
      <c r="C147" s="16" t="s">
        <v>9605</v>
      </c>
      <c r="D147" s="13"/>
      <c r="E147" s="13"/>
      <c r="F147" s="12"/>
      <c r="G147" s="13"/>
      <c r="H147" s="13"/>
      <c r="I147" s="13" t="s">
        <v>129</v>
      </c>
      <c r="J147" s="16" t="s">
        <v>517</v>
      </c>
      <c r="K147" s="13"/>
      <c r="L147" s="16"/>
      <c r="M147" s="11" t="s">
        <v>31</v>
      </c>
      <c r="N147" s="13"/>
      <c r="O147" s="16"/>
      <c r="P147" s="11">
        <v>1982</v>
      </c>
    </row>
    <row r="148" spans="1:16" ht="72" customHeight="1" x14ac:dyDescent="0.3">
      <c r="A148" s="236" t="s">
        <v>10059</v>
      </c>
      <c r="B148" s="8" t="s">
        <v>20097</v>
      </c>
      <c r="C148" s="8" t="s">
        <v>9606</v>
      </c>
      <c r="D148" s="158" t="s">
        <v>17374</v>
      </c>
      <c r="E148" s="158">
        <v>11</v>
      </c>
      <c r="F148" s="184">
        <v>260007.54</v>
      </c>
      <c r="G148" s="158"/>
      <c r="H148" s="211" t="s">
        <v>18163</v>
      </c>
      <c r="I148" s="158" t="s">
        <v>129</v>
      </c>
      <c r="J148" s="156" t="s">
        <v>17375</v>
      </c>
      <c r="K148" s="13"/>
      <c r="L148" s="16"/>
      <c r="M148" s="11" t="s">
        <v>31</v>
      </c>
      <c r="N148" s="13"/>
      <c r="O148" s="16"/>
      <c r="P148" s="11">
        <v>1983</v>
      </c>
    </row>
    <row r="149" spans="1:16" ht="60" customHeight="1" x14ac:dyDescent="0.3">
      <c r="A149" s="236" t="s">
        <v>10060</v>
      </c>
      <c r="B149" s="329" t="s">
        <v>9607</v>
      </c>
      <c r="C149" s="136" t="s">
        <v>7840</v>
      </c>
      <c r="D149" s="13" t="s">
        <v>9608</v>
      </c>
      <c r="E149" s="37">
        <v>322.39999999999998</v>
      </c>
      <c r="F149" s="93">
        <v>545663.12</v>
      </c>
      <c r="G149" s="93">
        <v>218652.74</v>
      </c>
      <c r="H149" s="12">
        <v>3874403.31</v>
      </c>
      <c r="I149" s="13" t="s">
        <v>129</v>
      </c>
      <c r="J149" s="16" t="s">
        <v>9609</v>
      </c>
      <c r="K149" s="13"/>
      <c r="L149" s="16"/>
      <c r="M149" s="11" t="s">
        <v>31</v>
      </c>
      <c r="N149" s="16"/>
      <c r="O149" s="16"/>
      <c r="P149" s="11">
        <v>1984</v>
      </c>
    </row>
    <row r="150" spans="1:16" ht="60" customHeight="1" x14ac:dyDescent="0.3">
      <c r="A150" s="236" t="s">
        <v>10061</v>
      </c>
      <c r="B150" s="16" t="s">
        <v>9610</v>
      </c>
      <c r="C150" s="136" t="s">
        <v>9611</v>
      </c>
      <c r="D150" s="13" t="s">
        <v>9612</v>
      </c>
      <c r="E150" s="37">
        <v>515.9</v>
      </c>
      <c r="F150" s="93">
        <v>146250</v>
      </c>
      <c r="G150" s="93">
        <v>77500</v>
      </c>
      <c r="H150" s="211" t="s">
        <v>18164</v>
      </c>
      <c r="I150" s="13" t="s">
        <v>129</v>
      </c>
      <c r="J150" s="16" t="s">
        <v>9613</v>
      </c>
      <c r="K150" s="13"/>
      <c r="L150" s="16"/>
      <c r="M150" s="11" t="s">
        <v>31</v>
      </c>
      <c r="N150" s="16" t="s">
        <v>7740</v>
      </c>
      <c r="O150" s="16"/>
      <c r="P150" s="11">
        <v>1986</v>
      </c>
    </row>
    <row r="151" spans="1:16" ht="60" customHeight="1" x14ac:dyDescent="0.3">
      <c r="A151" s="236" t="s">
        <v>10062</v>
      </c>
      <c r="B151" s="16" t="s">
        <v>9614</v>
      </c>
      <c r="C151" s="136" t="s">
        <v>7840</v>
      </c>
      <c r="D151" s="13" t="s">
        <v>9615</v>
      </c>
      <c r="E151" s="37">
        <v>80.099999999999994</v>
      </c>
      <c r="F151" s="93">
        <v>574735</v>
      </c>
      <c r="G151" s="93"/>
      <c r="H151" s="12">
        <v>962592.14</v>
      </c>
      <c r="I151" s="13" t="s">
        <v>129</v>
      </c>
      <c r="J151" s="16" t="s">
        <v>9616</v>
      </c>
      <c r="K151" s="13"/>
      <c r="L151" s="16"/>
      <c r="M151" s="29" t="s">
        <v>31</v>
      </c>
      <c r="N151" s="47" t="s">
        <v>7717</v>
      </c>
      <c r="O151" s="16"/>
      <c r="P151" s="11">
        <v>1987</v>
      </c>
    </row>
    <row r="152" spans="1:16" ht="72" customHeight="1" x14ac:dyDescent="0.3">
      <c r="A152" s="236" t="s">
        <v>10063</v>
      </c>
      <c r="B152" s="53" t="s">
        <v>9617</v>
      </c>
      <c r="C152" s="53" t="s">
        <v>9618</v>
      </c>
      <c r="D152" s="21" t="s">
        <v>9619</v>
      </c>
      <c r="E152" s="13">
        <v>303.10000000000002</v>
      </c>
      <c r="F152" s="12">
        <v>253675.05</v>
      </c>
      <c r="G152" s="12">
        <v>111199.67999999999</v>
      </c>
      <c r="H152" s="12">
        <v>2681197.1</v>
      </c>
      <c r="I152" s="13" t="s">
        <v>129</v>
      </c>
      <c r="J152" s="16" t="s">
        <v>9620</v>
      </c>
      <c r="K152" s="13"/>
      <c r="L152" s="16"/>
      <c r="M152" s="11" t="s">
        <v>31</v>
      </c>
      <c r="N152" s="8" t="s">
        <v>24048</v>
      </c>
      <c r="O152" s="16"/>
      <c r="P152" s="39">
        <v>1988</v>
      </c>
    </row>
    <row r="153" spans="1:16" ht="60" customHeight="1" x14ac:dyDescent="0.3">
      <c r="A153" s="236" t="s">
        <v>10064</v>
      </c>
      <c r="B153" s="16" t="s">
        <v>9621</v>
      </c>
      <c r="C153" s="16" t="s">
        <v>9622</v>
      </c>
      <c r="D153" s="13" t="s">
        <v>9623</v>
      </c>
      <c r="E153" s="13">
        <v>215.2</v>
      </c>
      <c r="F153" s="71">
        <v>232521.3</v>
      </c>
      <c r="G153" s="71">
        <v>52771.199999999997</v>
      </c>
      <c r="H153" s="12">
        <v>2861118.43</v>
      </c>
      <c r="I153" s="13" t="s">
        <v>129</v>
      </c>
      <c r="J153" s="16" t="s">
        <v>9624</v>
      </c>
      <c r="K153" s="13"/>
      <c r="L153" s="16"/>
      <c r="M153" s="11" t="s">
        <v>31</v>
      </c>
      <c r="N153" s="47" t="s">
        <v>7717</v>
      </c>
      <c r="O153" s="16"/>
      <c r="P153" s="11">
        <v>1989</v>
      </c>
    </row>
    <row r="154" spans="1:16" ht="60" customHeight="1" x14ac:dyDescent="0.3">
      <c r="A154" s="236" t="s">
        <v>10065</v>
      </c>
      <c r="B154" s="16" t="s">
        <v>9625</v>
      </c>
      <c r="C154" s="136" t="s">
        <v>7827</v>
      </c>
      <c r="D154" s="13" t="s">
        <v>9626</v>
      </c>
      <c r="E154" s="37">
        <v>319.2</v>
      </c>
      <c r="F154" s="93">
        <v>221370.96</v>
      </c>
      <c r="G154" s="93">
        <v>61176.93</v>
      </c>
      <c r="H154" s="12">
        <v>2795176.94</v>
      </c>
      <c r="I154" s="13" t="s">
        <v>129</v>
      </c>
      <c r="J154" s="16" t="s">
        <v>9627</v>
      </c>
      <c r="K154" s="13"/>
      <c r="L154" s="16"/>
      <c r="M154" s="11" t="s">
        <v>31</v>
      </c>
      <c r="N154" s="8" t="s">
        <v>24051</v>
      </c>
      <c r="O154" s="16"/>
      <c r="P154" s="11">
        <v>1990</v>
      </c>
    </row>
    <row r="155" spans="1:16" ht="120.6" customHeight="1" x14ac:dyDescent="0.3">
      <c r="A155" s="236" t="s">
        <v>10066</v>
      </c>
      <c r="B155" s="16" t="s">
        <v>9628</v>
      </c>
      <c r="C155" s="16" t="s">
        <v>9629</v>
      </c>
      <c r="D155" s="13" t="s">
        <v>9630</v>
      </c>
      <c r="E155" s="13">
        <v>320.60000000000002</v>
      </c>
      <c r="F155" s="71">
        <v>7838.72</v>
      </c>
      <c r="G155" s="71">
        <v>2143.6799999999998</v>
      </c>
      <c r="H155" s="12">
        <v>3221215.68</v>
      </c>
      <c r="I155" s="13" t="s">
        <v>129</v>
      </c>
      <c r="J155" s="16" t="s">
        <v>9631</v>
      </c>
      <c r="K155" s="13"/>
      <c r="L155" s="16"/>
      <c r="M155" s="11" t="s">
        <v>31</v>
      </c>
      <c r="N155" s="8" t="s">
        <v>24052</v>
      </c>
      <c r="O155" s="16"/>
      <c r="P155" s="11">
        <v>1992</v>
      </c>
    </row>
    <row r="156" spans="1:16" ht="60" customHeight="1" x14ac:dyDescent="0.3">
      <c r="A156" s="236" t="s">
        <v>10067</v>
      </c>
      <c r="B156" s="16" t="s">
        <v>9632</v>
      </c>
      <c r="C156" s="136" t="s">
        <v>7907</v>
      </c>
      <c r="D156" s="13" t="s">
        <v>9633</v>
      </c>
      <c r="E156" s="37">
        <v>34</v>
      </c>
      <c r="F156" s="93">
        <v>8750.02</v>
      </c>
      <c r="G156" s="93">
        <v>8750.02</v>
      </c>
      <c r="H156" s="12">
        <v>453675.94</v>
      </c>
      <c r="I156" s="13" t="s">
        <v>129</v>
      </c>
      <c r="J156" s="16" t="s">
        <v>9634</v>
      </c>
      <c r="K156" s="13"/>
      <c r="L156" s="16"/>
      <c r="M156" s="11" t="s">
        <v>31</v>
      </c>
      <c r="N156" s="16"/>
      <c r="O156" s="16"/>
      <c r="P156" s="11">
        <v>1994</v>
      </c>
    </row>
    <row r="157" spans="1:16" ht="84" customHeight="1" x14ac:dyDescent="0.3">
      <c r="A157" s="236" t="s">
        <v>10068</v>
      </c>
      <c r="B157" s="327" t="s">
        <v>9640</v>
      </c>
      <c r="C157" s="11" t="s">
        <v>9641</v>
      </c>
      <c r="D157" s="13" t="s">
        <v>9642</v>
      </c>
      <c r="E157" s="11">
        <v>32.9</v>
      </c>
      <c r="F157" s="14">
        <v>325718</v>
      </c>
      <c r="G157" s="12">
        <v>179049.82</v>
      </c>
      <c r="H157" s="12">
        <v>821400.15</v>
      </c>
      <c r="I157" s="13" t="s">
        <v>129</v>
      </c>
      <c r="J157" s="16" t="s">
        <v>9643</v>
      </c>
      <c r="K157" s="13"/>
      <c r="L157" s="16"/>
      <c r="M157" s="11" t="s">
        <v>7132</v>
      </c>
      <c r="N157" s="11"/>
      <c r="O157" s="16" t="s">
        <v>9644</v>
      </c>
      <c r="P157" s="37">
        <v>2111</v>
      </c>
    </row>
    <row r="158" spans="1:16" ht="72" customHeight="1" x14ac:dyDescent="0.3">
      <c r="A158" s="236" t="s">
        <v>10069</v>
      </c>
      <c r="B158" s="11" t="s">
        <v>9645</v>
      </c>
      <c r="C158" s="11" t="s">
        <v>9646</v>
      </c>
      <c r="D158" s="13" t="s">
        <v>9647</v>
      </c>
      <c r="E158" s="11">
        <v>127.4</v>
      </c>
      <c r="F158" s="14">
        <v>54809</v>
      </c>
      <c r="G158" s="12">
        <v>35898.29</v>
      </c>
      <c r="H158" s="286">
        <v>2984552.66</v>
      </c>
      <c r="I158" s="13" t="s">
        <v>129</v>
      </c>
      <c r="J158" s="16" t="s">
        <v>9648</v>
      </c>
      <c r="K158" s="13"/>
      <c r="L158" s="16"/>
      <c r="M158" s="11" t="s">
        <v>7132</v>
      </c>
      <c r="N158" s="11" t="s">
        <v>9649</v>
      </c>
      <c r="O158" s="16" t="s">
        <v>9650</v>
      </c>
      <c r="P158" s="37">
        <v>2112</v>
      </c>
    </row>
    <row r="159" spans="1:16" ht="84" customHeight="1" x14ac:dyDescent="0.3">
      <c r="A159" s="236" t="s">
        <v>10070</v>
      </c>
      <c r="B159" s="11" t="s">
        <v>9651</v>
      </c>
      <c r="C159" s="11" t="s">
        <v>9652</v>
      </c>
      <c r="D159" s="13" t="s">
        <v>9653</v>
      </c>
      <c r="E159" s="11">
        <v>379.9</v>
      </c>
      <c r="F159" s="14">
        <v>6454902</v>
      </c>
      <c r="G159" s="12">
        <v>3548308.66</v>
      </c>
      <c r="H159" s="12">
        <v>9484799.9399999995</v>
      </c>
      <c r="I159" s="13" t="s">
        <v>129</v>
      </c>
      <c r="J159" s="16" t="s">
        <v>9654</v>
      </c>
      <c r="K159" s="13"/>
      <c r="L159" s="16"/>
      <c r="M159" s="11" t="s">
        <v>7132</v>
      </c>
      <c r="N159" s="11"/>
      <c r="O159" s="16" t="s">
        <v>9644</v>
      </c>
      <c r="P159" s="37">
        <v>2113</v>
      </c>
    </row>
    <row r="160" spans="1:16" ht="60" customHeight="1" x14ac:dyDescent="0.3">
      <c r="A160" s="236" t="s">
        <v>10071</v>
      </c>
      <c r="B160" s="327" t="s">
        <v>9655</v>
      </c>
      <c r="C160" s="11" t="s">
        <v>9656</v>
      </c>
      <c r="D160" s="13" t="s">
        <v>9657</v>
      </c>
      <c r="E160" s="18">
        <v>837</v>
      </c>
      <c r="F160" s="14">
        <v>2622610.4</v>
      </c>
      <c r="G160" s="12">
        <v>1960713.67</v>
      </c>
      <c r="H160" s="12">
        <v>6623766.9000000004</v>
      </c>
      <c r="I160" s="13" t="s">
        <v>129</v>
      </c>
      <c r="J160" s="16" t="s">
        <v>9658</v>
      </c>
      <c r="K160" s="13"/>
      <c r="L160" s="16"/>
      <c r="M160" s="11" t="s">
        <v>7132</v>
      </c>
      <c r="N160" s="11" t="s">
        <v>9659</v>
      </c>
      <c r="O160" s="64"/>
      <c r="P160" s="37">
        <v>2114</v>
      </c>
    </row>
    <row r="161" spans="1:16" ht="60" customHeight="1" x14ac:dyDescent="0.3">
      <c r="A161" s="236" t="s">
        <v>10072</v>
      </c>
      <c r="B161" s="11" t="s">
        <v>9660</v>
      </c>
      <c r="C161" s="11" t="s">
        <v>9661</v>
      </c>
      <c r="D161" s="13" t="s">
        <v>9662</v>
      </c>
      <c r="E161" s="11">
        <v>1735.2</v>
      </c>
      <c r="F161" s="14">
        <v>314691.76</v>
      </c>
      <c r="G161" s="12">
        <v>314691.76</v>
      </c>
      <c r="H161" s="12">
        <v>560280.16</v>
      </c>
      <c r="I161" s="13" t="s">
        <v>129</v>
      </c>
      <c r="J161" s="16" t="s">
        <v>9663</v>
      </c>
      <c r="K161" s="13"/>
      <c r="L161" s="16"/>
      <c r="M161" s="11" t="s">
        <v>7132</v>
      </c>
      <c r="N161" s="11" t="s">
        <v>9664</v>
      </c>
      <c r="O161" s="64"/>
      <c r="P161" s="37">
        <v>2115</v>
      </c>
    </row>
    <row r="162" spans="1:16" ht="72" customHeight="1" x14ac:dyDescent="0.3">
      <c r="A162" s="236" t="s">
        <v>10073</v>
      </c>
      <c r="B162" s="11" t="s">
        <v>9665</v>
      </c>
      <c r="C162" s="35" t="s">
        <v>7808</v>
      </c>
      <c r="D162" s="13" t="s">
        <v>9666</v>
      </c>
      <c r="E162" s="35">
        <v>171.9</v>
      </c>
      <c r="F162" s="14">
        <v>5000</v>
      </c>
      <c r="G162" s="12">
        <v>5000</v>
      </c>
      <c r="H162" s="211" t="s">
        <v>18165</v>
      </c>
      <c r="I162" s="13" t="s">
        <v>129</v>
      </c>
      <c r="J162" s="16" t="s">
        <v>9667</v>
      </c>
      <c r="K162" s="13"/>
      <c r="L162" s="16"/>
      <c r="M162" s="11" t="s">
        <v>7132</v>
      </c>
      <c r="N162" s="11" t="s">
        <v>9668</v>
      </c>
      <c r="O162" s="64"/>
      <c r="P162" s="37">
        <v>2116</v>
      </c>
    </row>
    <row r="163" spans="1:16" ht="60" customHeight="1" x14ac:dyDescent="0.3">
      <c r="A163" s="236" t="s">
        <v>10074</v>
      </c>
      <c r="B163" s="11" t="s">
        <v>9669</v>
      </c>
      <c r="C163" s="35" t="s">
        <v>9670</v>
      </c>
      <c r="D163" s="13" t="s">
        <v>9671</v>
      </c>
      <c r="E163" s="35">
        <v>171.9</v>
      </c>
      <c r="F163" s="14">
        <v>5000</v>
      </c>
      <c r="G163" s="12">
        <v>5000</v>
      </c>
      <c r="H163" s="12">
        <v>303623.40000000002</v>
      </c>
      <c r="I163" s="13" t="s">
        <v>129</v>
      </c>
      <c r="J163" s="16" t="s">
        <v>9672</v>
      </c>
      <c r="K163" s="13"/>
      <c r="L163" s="16"/>
      <c r="M163" s="11" t="s">
        <v>7132</v>
      </c>
      <c r="N163" s="11" t="s">
        <v>9673</v>
      </c>
      <c r="O163" s="64"/>
      <c r="P163" s="37">
        <v>2117</v>
      </c>
    </row>
    <row r="164" spans="1:16" ht="60" customHeight="1" x14ac:dyDescent="0.3">
      <c r="A164" s="236" t="s">
        <v>10075</v>
      </c>
      <c r="B164" s="11" t="s">
        <v>9674</v>
      </c>
      <c r="C164" s="35" t="s">
        <v>9675</v>
      </c>
      <c r="D164" s="13" t="s">
        <v>9676</v>
      </c>
      <c r="E164" s="35">
        <v>1709.8</v>
      </c>
      <c r="F164" s="14">
        <v>317000</v>
      </c>
      <c r="G164" s="12">
        <v>98622.39</v>
      </c>
      <c r="H164" s="12">
        <v>2641.92</v>
      </c>
      <c r="I164" s="13" t="s">
        <v>129</v>
      </c>
      <c r="J164" s="16" t="s">
        <v>9677</v>
      </c>
      <c r="K164" s="13"/>
      <c r="L164" s="16"/>
      <c r="M164" s="11" t="s">
        <v>7132</v>
      </c>
      <c r="N164" s="11" t="s">
        <v>9678</v>
      </c>
      <c r="O164" s="64"/>
      <c r="P164" s="37">
        <v>2118</v>
      </c>
    </row>
    <row r="165" spans="1:16" ht="60" customHeight="1" x14ac:dyDescent="0.3">
      <c r="A165" s="236" t="s">
        <v>10076</v>
      </c>
      <c r="B165" s="332" t="s">
        <v>9679</v>
      </c>
      <c r="C165" s="138" t="s">
        <v>9680</v>
      </c>
      <c r="D165" s="13" t="s">
        <v>9681</v>
      </c>
      <c r="E165" s="13">
        <v>199.2</v>
      </c>
      <c r="F165" s="137">
        <v>1932793.46</v>
      </c>
      <c r="G165" s="12">
        <v>1932793.46</v>
      </c>
      <c r="H165" s="12">
        <v>2233284.3199999998</v>
      </c>
      <c r="I165" s="13" t="s">
        <v>129</v>
      </c>
      <c r="J165" s="16" t="s">
        <v>9682</v>
      </c>
      <c r="K165" s="13"/>
      <c r="L165" s="16"/>
      <c r="M165" s="11" t="s">
        <v>7132</v>
      </c>
      <c r="N165" s="16" t="s">
        <v>9683</v>
      </c>
      <c r="O165" s="64"/>
      <c r="P165" s="37">
        <v>2119</v>
      </c>
    </row>
    <row r="166" spans="1:16" ht="60" customHeight="1" x14ac:dyDescent="0.3">
      <c r="A166" s="236" t="s">
        <v>10077</v>
      </c>
      <c r="B166" s="332" t="s">
        <v>9684</v>
      </c>
      <c r="C166" s="138" t="s">
        <v>9685</v>
      </c>
      <c r="D166" s="13" t="s">
        <v>9686</v>
      </c>
      <c r="E166" s="13">
        <v>187.7</v>
      </c>
      <c r="F166" s="137">
        <v>322125.65999999997</v>
      </c>
      <c r="G166" s="12">
        <v>269173.96999999997</v>
      </c>
      <c r="H166" s="12">
        <v>6567430.7999999998</v>
      </c>
      <c r="I166" s="13" t="s">
        <v>129</v>
      </c>
      <c r="J166" s="16" t="s">
        <v>9687</v>
      </c>
      <c r="K166" s="13"/>
      <c r="L166" s="16"/>
      <c r="M166" s="11" t="s">
        <v>7132</v>
      </c>
      <c r="N166" s="16" t="s">
        <v>9683</v>
      </c>
      <c r="O166" s="64"/>
      <c r="P166" s="37">
        <v>2120</v>
      </c>
    </row>
    <row r="167" spans="1:16" ht="60" customHeight="1" x14ac:dyDescent="0.3">
      <c r="A167" s="236" t="s">
        <v>10078</v>
      </c>
      <c r="B167" s="332" t="s">
        <v>9688</v>
      </c>
      <c r="C167" s="138" t="s">
        <v>9689</v>
      </c>
      <c r="D167" s="16" t="s">
        <v>9690</v>
      </c>
      <c r="E167" s="13">
        <v>123.2</v>
      </c>
      <c r="F167" s="137">
        <v>1169869.92</v>
      </c>
      <c r="G167" s="13"/>
      <c r="H167" s="12">
        <v>300506.98</v>
      </c>
      <c r="I167" s="13" t="s">
        <v>129</v>
      </c>
      <c r="J167" s="16" t="s">
        <v>9691</v>
      </c>
      <c r="K167" s="13"/>
      <c r="L167" s="16"/>
      <c r="M167" s="11" t="s">
        <v>31</v>
      </c>
      <c r="N167" s="16"/>
      <c r="O167" s="64"/>
      <c r="P167" s="37">
        <v>2121</v>
      </c>
    </row>
    <row r="168" spans="1:16" ht="60" customHeight="1" x14ac:dyDescent="0.3">
      <c r="A168" s="236" t="s">
        <v>10079</v>
      </c>
      <c r="B168" s="332" t="s">
        <v>9692</v>
      </c>
      <c r="C168" s="138" t="s">
        <v>9693</v>
      </c>
      <c r="D168" s="13" t="s">
        <v>9694</v>
      </c>
      <c r="E168" s="13">
        <v>498.8</v>
      </c>
      <c r="F168" s="137">
        <v>3156884.24</v>
      </c>
      <c r="G168" s="12">
        <v>1615945.83</v>
      </c>
      <c r="H168" s="12">
        <v>1216662.98</v>
      </c>
      <c r="I168" s="13" t="s">
        <v>129</v>
      </c>
      <c r="J168" s="16" t="s">
        <v>9695</v>
      </c>
      <c r="K168" s="13"/>
      <c r="L168" s="16"/>
      <c r="M168" s="11" t="s">
        <v>7132</v>
      </c>
      <c r="N168" s="16" t="s">
        <v>9696</v>
      </c>
      <c r="O168" s="16"/>
      <c r="P168" s="37">
        <v>2122</v>
      </c>
    </row>
    <row r="169" spans="1:16" ht="72" customHeight="1" x14ac:dyDescent="0.3">
      <c r="A169" s="236" t="s">
        <v>10080</v>
      </c>
      <c r="B169" s="332" t="s">
        <v>9697</v>
      </c>
      <c r="C169" s="138" t="s">
        <v>9698</v>
      </c>
      <c r="D169" s="13" t="s">
        <v>9699</v>
      </c>
      <c r="E169" s="13">
        <v>329.5</v>
      </c>
      <c r="F169" s="137">
        <v>1151732.45</v>
      </c>
      <c r="G169" s="13"/>
      <c r="H169" s="12">
        <v>4017428.75</v>
      </c>
      <c r="I169" s="13" t="s">
        <v>129</v>
      </c>
      <c r="J169" s="16" t="s">
        <v>689</v>
      </c>
      <c r="K169" s="13"/>
      <c r="L169" s="16"/>
      <c r="M169" s="11" t="s">
        <v>7132</v>
      </c>
      <c r="N169" s="16" t="s">
        <v>9700</v>
      </c>
      <c r="O169" s="8" t="s">
        <v>23067</v>
      </c>
      <c r="P169" s="37">
        <v>2123</v>
      </c>
    </row>
    <row r="170" spans="1:16" ht="84" customHeight="1" x14ac:dyDescent="0.3">
      <c r="A170" s="236" t="s">
        <v>10081</v>
      </c>
      <c r="B170" s="138" t="s">
        <v>9701</v>
      </c>
      <c r="C170" s="16" t="s">
        <v>9702</v>
      </c>
      <c r="D170" s="139" t="s">
        <v>9703</v>
      </c>
      <c r="E170" s="11">
        <v>1866.8</v>
      </c>
      <c r="F170" s="137">
        <v>19070009.640000001</v>
      </c>
      <c r="G170" s="13"/>
      <c r="H170" s="286">
        <v>26997997.620000001</v>
      </c>
      <c r="I170" s="13" t="s">
        <v>129</v>
      </c>
      <c r="J170" s="16" t="s">
        <v>9704</v>
      </c>
      <c r="K170" s="13"/>
      <c r="L170" s="16"/>
      <c r="M170" s="11" t="s">
        <v>9102</v>
      </c>
      <c r="N170" s="16"/>
      <c r="O170" s="16" t="s">
        <v>9644</v>
      </c>
      <c r="P170" s="37">
        <v>2124</v>
      </c>
    </row>
    <row r="171" spans="1:16" ht="116.4" customHeight="1" x14ac:dyDescent="0.3">
      <c r="A171" s="236" t="s">
        <v>10082</v>
      </c>
      <c r="B171" s="332" t="s">
        <v>21420</v>
      </c>
      <c r="C171" s="138" t="s">
        <v>9705</v>
      </c>
      <c r="D171" s="192" t="s">
        <v>21421</v>
      </c>
      <c r="E171" s="13">
        <v>118.7</v>
      </c>
      <c r="F171" s="137">
        <v>1004293.82</v>
      </c>
      <c r="G171" s="13"/>
      <c r="H171" s="286">
        <v>1969729.17</v>
      </c>
      <c r="I171" s="13" t="s">
        <v>129</v>
      </c>
      <c r="J171" s="8" t="s">
        <v>21423</v>
      </c>
      <c r="K171" s="13"/>
      <c r="L171" s="16"/>
      <c r="M171" s="11" t="s">
        <v>31</v>
      </c>
      <c r="N171" s="16"/>
      <c r="O171" s="8" t="s">
        <v>21422</v>
      </c>
      <c r="P171" s="37">
        <v>2125</v>
      </c>
    </row>
    <row r="172" spans="1:16" ht="84" customHeight="1" x14ac:dyDescent="0.3">
      <c r="A172" s="236" t="s">
        <v>10083</v>
      </c>
      <c r="B172" s="332" t="s">
        <v>9706</v>
      </c>
      <c r="C172" s="138" t="s">
        <v>9707</v>
      </c>
      <c r="D172" s="192" t="s">
        <v>20025</v>
      </c>
      <c r="E172" s="13">
        <v>275.2</v>
      </c>
      <c r="F172" s="137">
        <v>990661.58</v>
      </c>
      <c r="G172" s="12">
        <v>990661.58</v>
      </c>
      <c r="H172" s="12">
        <v>2125584.92</v>
      </c>
      <c r="I172" s="13" t="s">
        <v>129</v>
      </c>
      <c r="J172" s="8" t="s">
        <v>20027</v>
      </c>
      <c r="K172" s="13"/>
      <c r="L172" s="16"/>
      <c r="M172" s="11" t="s">
        <v>7132</v>
      </c>
      <c r="N172" s="8" t="s">
        <v>20028</v>
      </c>
      <c r="O172" s="8" t="s">
        <v>20026</v>
      </c>
      <c r="P172" s="37">
        <v>2126</v>
      </c>
    </row>
    <row r="173" spans="1:16" ht="97.95" customHeight="1" x14ac:dyDescent="0.3">
      <c r="A173" s="236" t="s">
        <v>10084</v>
      </c>
      <c r="B173" s="332" t="s">
        <v>9708</v>
      </c>
      <c r="C173" s="138" t="s">
        <v>9709</v>
      </c>
      <c r="D173" s="192" t="s">
        <v>19795</v>
      </c>
      <c r="E173" s="13">
        <v>200.5</v>
      </c>
      <c r="F173" s="137">
        <v>621684.18000000005</v>
      </c>
      <c r="G173" s="12">
        <v>621684.18000000005</v>
      </c>
      <c r="H173" s="12">
        <v>2671333.13</v>
      </c>
      <c r="I173" s="13" t="s">
        <v>129</v>
      </c>
      <c r="J173" s="16" t="s">
        <v>9710</v>
      </c>
      <c r="K173" s="13"/>
      <c r="L173" s="16"/>
      <c r="M173" s="11" t="s">
        <v>7132</v>
      </c>
      <c r="N173" s="8" t="s">
        <v>19796</v>
      </c>
      <c r="O173" s="323" t="s">
        <v>19948</v>
      </c>
      <c r="P173" s="37">
        <v>2127</v>
      </c>
    </row>
    <row r="174" spans="1:16" ht="72" customHeight="1" x14ac:dyDescent="0.3">
      <c r="A174" s="236" t="s">
        <v>10085</v>
      </c>
      <c r="B174" s="327" t="s">
        <v>9711</v>
      </c>
      <c r="C174" s="16" t="s">
        <v>9712</v>
      </c>
      <c r="D174" s="13" t="s">
        <v>9713</v>
      </c>
      <c r="E174" s="42">
        <v>49.3</v>
      </c>
      <c r="F174" s="71">
        <v>213063</v>
      </c>
      <c r="G174" s="71">
        <v>213063</v>
      </c>
      <c r="H174" s="12">
        <v>217661.35</v>
      </c>
      <c r="I174" s="13" t="s">
        <v>129</v>
      </c>
      <c r="J174" s="16" t="s">
        <v>9714</v>
      </c>
      <c r="K174" s="13"/>
      <c r="L174" s="16"/>
      <c r="M174" s="11" t="s">
        <v>31</v>
      </c>
      <c r="N174" s="16" t="s">
        <v>9715</v>
      </c>
      <c r="O174" s="16"/>
      <c r="P174" s="37">
        <v>2128</v>
      </c>
    </row>
    <row r="175" spans="1:16" ht="60" customHeight="1" x14ac:dyDescent="0.3">
      <c r="A175" s="236" t="s">
        <v>10086</v>
      </c>
      <c r="B175" s="140" t="s">
        <v>9716</v>
      </c>
      <c r="C175" s="16" t="s">
        <v>9717</v>
      </c>
      <c r="D175" s="13"/>
      <c r="E175" s="42">
        <v>20</v>
      </c>
      <c r="F175" s="13"/>
      <c r="G175" s="13"/>
      <c r="H175" s="13"/>
      <c r="I175" s="13" t="s">
        <v>129</v>
      </c>
      <c r="J175" s="16" t="s">
        <v>689</v>
      </c>
      <c r="K175" s="13"/>
      <c r="L175" s="16"/>
      <c r="M175" s="11" t="s">
        <v>31</v>
      </c>
      <c r="N175" s="13"/>
      <c r="O175" s="16"/>
      <c r="P175" s="37">
        <v>2131</v>
      </c>
    </row>
    <row r="176" spans="1:16" ht="60" customHeight="1" x14ac:dyDescent="0.3">
      <c r="A176" s="236" t="s">
        <v>10087</v>
      </c>
      <c r="B176" s="140" t="s">
        <v>9716</v>
      </c>
      <c r="C176" s="16" t="s">
        <v>9718</v>
      </c>
      <c r="D176" s="13"/>
      <c r="E176" s="42">
        <v>30</v>
      </c>
      <c r="F176" s="13"/>
      <c r="G176" s="13"/>
      <c r="H176" s="13"/>
      <c r="I176" s="13" t="s">
        <v>129</v>
      </c>
      <c r="J176" s="16" t="s">
        <v>689</v>
      </c>
      <c r="K176" s="13"/>
      <c r="L176" s="16"/>
      <c r="M176" s="11" t="s">
        <v>31</v>
      </c>
      <c r="N176" s="13"/>
      <c r="O176" s="16"/>
      <c r="P176" s="37">
        <v>2132</v>
      </c>
    </row>
    <row r="177" spans="1:16" ht="60" customHeight="1" x14ac:dyDescent="0.3">
      <c r="A177" s="236" t="s">
        <v>10088</v>
      </c>
      <c r="B177" s="140" t="s">
        <v>9716</v>
      </c>
      <c r="C177" s="16" t="s">
        <v>9718</v>
      </c>
      <c r="D177" s="192" t="s">
        <v>22271</v>
      </c>
      <c r="E177" s="42">
        <v>96</v>
      </c>
      <c r="F177" s="12">
        <v>37988.35</v>
      </c>
      <c r="G177" s="13"/>
      <c r="H177" s="13"/>
      <c r="I177" s="13" t="s">
        <v>129</v>
      </c>
      <c r="J177" s="8" t="s">
        <v>22272</v>
      </c>
      <c r="K177" s="13"/>
      <c r="L177" s="16"/>
      <c r="M177" s="11" t="s">
        <v>31</v>
      </c>
      <c r="N177" s="6" t="s">
        <v>23138</v>
      </c>
      <c r="O177" s="16"/>
      <c r="P177" s="37">
        <v>2133</v>
      </c>
    </row>
    <row r="178" spans="1:16" ht="130.19999999999999" customHeight="1" x14ac:dyDescent="0.3">
      <c r="A178" s="236" t="s">
        <v>10089</v>
      </c>
      <c r="B178" s="327" t="s">
        <v>10187</v>
      </c>
      <c r="C178" s="16" t="s">
        <v>9719</v>
      </c>
      <c r="D178" s="13" t="s">
        <v>9720</v>
      </c>
      <c r="E178" s="13">
        <v>622.79999999999995</v>
      </c>
      <c r="F178" s="12">
        <v>528645.62</v>
      </c>
      <c r="G178" s="12">
        <v>96684.66</v>
      </c>
      <c r="H178" s="211" t="s">
        <v>18166</v>
      </c>
      <c r="I178" s="13" t="s">
        <v>129</v>
      </c>
      <c r="J178" s="16" t="s">
        <v>9721</v>
      </c>
      <c r="K178" s="13"/>
      <c r="L178" s="16"/>
      <c r="M178" s="11" t="s">
        <v>31</v>
      </c>
      <c r="N178" s="8" t="s">
        <v>23465</v>
      </c>
      <c r="O178" s="16"/>
      <c r="P178" s="37">
        <v>2134</v>
      </c>
    </row>
    <row r="179" spans="1:16" ht="72" customHeight="1" x14ac:dyDescent="0.3">
      <c r="A179" s="236" t="s">
        <v>10090</v>
      </c>
      <c r="B179" s="11" t="s">
        <v>9635</v>
      </c>
      <c r="C179" s="16" t="s">
        <v>9636</v>
      </c>
      <c r="D179" s="13" t="s">
        <v>9637</v>
      </c>
      <c r="E179" s="11">
        <v>66.900000000000006</v>
      </c>
      <c r="F179" s="14">
        <v>684762.12</v>
      </c>
      <c r="G179" s="12">
        <v>376418.78</v>
      </c>
      <c r="H179" s="286">
        <v>1255807.33</v>
      </c>
      <c r="I179" s="13" t="s">
        <v>129</v>
      </c>
      <c r="J179" s="16" t="s">
        <v>9638</v>
      </c>
      <c r="K179" s="13"/>
      <c r="L179" s="16"/>
      <c r="M179" s="11" t="s">
        <v>7132</v>
      </c>
      <c r="N179" s="11" t="s">
        <v>9639</v>
      </c>
      <c r="O179" s="16"/>
      <c r="P179" s="37">
        <v>2110</v>
      </c>
    </row>
    <row r="180" spans="1:16" ht="60" customHeight="1" x14ac:dyDescent="0.3">
      <c r="A180" s="236" t="s">
        <v>10091</v>
      </c>
      <c r="B180" s="11" t="s">
        <v>9722</v>
      </c>
      <c r="C180" s="16" t="s">
        <v>9723</v>
      </c>
      <c r="D180" s="13" t="s">
        <v>9724</v>
      </c>
      <c r="E180" s="13">
        <v>49.7</v>
      </c>
      <c r="F180" s="13"/>
      <c r="G180" s="13"/>
      <c r="H180" s="12">
        <v>981665.95</v>
      </c>
      <c r="I180" s="13" t="s">
        <v>129</v>
      </c>
      <c r="J180" s="16" t="s">
        <v>9725</v>
      </c>
      <c r="K180" s="13"/>
      <c r="L180" s="16"/>
      <c r="M180" s="11" t="s">
        <v>31</v>
      </c>
      <c r="N180" s="13"/>
      <c r="O180" s="16"/>
      <c r="P180" s="37">
        <v>2135</v>
      </c>
    </row>
    <row r="181" spans="1:16" ht="60" customHeight="1" x14ac:dyDescent="0.3">
      <c r="A181" s="236" t="s">
        <v>10092</v>
      </c>
      <c r="B181" s="141" t="s">
        <v>9726</v>
      </c>
      <c r="C181" s="53" t="s">
        <v>9727</v>
      </c>
      <c r="D181" s="21"/>
      <c r="E181" s="13"/>
      <c r="F181" s="12">
        <v>37988.35</v>
      </c>
      <c r="G181" s="12">
        <v>7649.96</v>
      </c>
      <c r="H181" s="13"/>
      <c r="I181" s="13" t="s">
        <v>129</v>
      </c>
      <c r="J181" s="16" t="s">
        <v>689</v>
      </c>
      <c r="K181" s="13"/>
      <c r="L181" s="16"/>
      <c r="M181" s="11" t="s">
        <v>31</v>
      </c>
      <c r="N181" s="16" t="s">
        <v>9728</v>
      </c>
      <c r="O181" s="16" t="s">
        <v>9729</v>
      </c>
      <c r="P181" s="41">
        <v>2136</v>
      </c>
    </row>
    <row r="182" spans="1:16" ht="192" customHeight="1" x14ac:dyDescent="0.3">
      <c r="A182" s="236" t="s">
        <v>10093</v>
      </c>
      <c r="B182" s="279" t="s">
        <v>18452</v>
      </c>
      <c r="C182" s="11" t="s">
        <v>9730</v>
      </c>
      <c r="D182" s="13" t="s">
        <v>9731</v>
      </c>
      <c r="E182" s="13">
        <v>2279.6</v>
      </c>
      <c r="F182" s="12">
        <v>25850629.640000001</v>
      </c>
      <c r="G182" s="13">
        <v>15729752.039999999</v>
      </c>
      <c r="H182" s="12">
        <v>32967992.02</v>
      </c>
      <c r="I182" s="13" t="s">
        <v>129</v>
      </c>
      <c r="J182" s="16" t="s">
        <v>9732</v>
      </c>
      <c r="K182" s="26"/>
      <c r="L182" s="16"/>
      <c r="M182" s="11" t="s">
        <v>31</v>
      </c>
      <c r="N182" s="16" t="s">
        <v>9733</v>
      </c>
      <c r="O182" s="16" t="s">
        <v>9734</v>
      </c>
      <c r="P182" s="37">
        <v>2137</v>
      </c>
    </row>
    <row r="183" spans="1:16" ht="60" customHeight="1" x14ac:dyDescent="0.3">
      <c r="A183" s="236" t="s">
        <v>10094</v>
      </c>
      <c r="B183" s="140" t="s">
        <v>9735</v>
      </c>
      <c r="C183" s="16" t="s">
        <v>9727</v>
      </c>
      <c r="D183" s="13"/>
      <c r="E183" s="13">
        <v>30</v>
      </c>
      <c r="F183" s="12">
        <v>35771.199999999997</v>
      </c>
      <c r="G183" s="12">
        <v>18366.09</v>
      </c>
      <c r="H183" s="13"/>
      <c r="I183" s="13" t="s">
        <v>129</v>
      </c>
      <c r="J183" s="16" t="s">
        <v>689</v>
      </c>
      <c r="K183" s="13"/>
      <c r="L183" s="16"/>
      <c r="M183" s="11" t="s">
        <v>31</v>
      </c>
      <c r="N183" s="13"/>
      <c r="O183" s="16" t="s">
        <v>9729</v>
      </c>
      <c r="P183" s="37">
        <v>2138</v>
      </c>
    </row>
    <row r="184" spans="1:16" ht="111.6" customHeight="1" x14ac:dyDescent="0.3">
      <c r="A184" s="236" t="s">
        <v>10095</v>
      </c>
      <c r="B184" s="331" t="s">
        <v>9736</v>
      </c>
      <c r="C184" s="52" t="s">
        <v>9737</v>
      </c>
      <c r="D184" s="52" t="s">
        <v>9738</v>
      </c>
      <c r="E184" s="13">
        <v>48</v>
      </c>
      <c r="F184" s="14">
        <v>1262003</v>
      </c>
      <c r="G184" s="12"/>
      <c r="H184" s="270" t="s">
        <v>18167</v>
      </c>
      <c r="I184" s="26">
        <v>42403</v>
      </c>
      <c r="J184" s="16" t="s">
        <v>3376</v>
      </c>
      <c r="K184" s="13"/>
      <c r="L184" s="16"/>
      <c r="M184" s="11" t="s">
        <v>31</v>
      </c>
      <c r="N184" s="8" t="s">
        <v>18794</v>
      </c>
      <c r="O184" s="64"/>
      <c r="P184" s="37">
        <v>2341</v>
      </c>
    </row>
    <row r="185" spans="1:16" ht="60" customHeight="1" x14ac:dyDescent="0.3">
      <c r="A185" s="236" t="s">
        <v>10096</v>
      </c>
      <c r="B185" s="52" t="s">
        <v>9739</v>
      </c>
      <c r="C185" s="52" t="s">
        <v>9740</v>
      </c>
      <c r="D185" s="11"/>
      <c r="E185" s="13"/>
      <c r="F185" s="25">
        <v>348594.12</v>
      </c>
      <c r="G185" s="25">
        <v>62402.78</v>
      </c>
      <c r="H185" s="12"/>
      <c r="I185" s="26">
        <v>42403</v>
      </c>
      <c r="J185" s="16" t="s">
        <v>3376</v>
      </c>
      <c r="K185" s="13"/>
      <c r="L185" s="16"/>
      <c r="M185" s="11" t="s">
        <v>31</v>
      </c>
      <c r="N185" s="13"/>
      <c r="O185" s="64"/>
      <c r="P185" s="37">
        <v>2351</v>
      </c>
    </row>
    <row r="186" spans="1:16" ht="143.4" customHeight="1" x14ac:dyDescent="0.3">
      <c r="A186" s="236" t="s">
        <v>10097</v>
      </c>
      <c r="B186" s="52" t="s">
        <v>9741</v>
      </c>
      <c r="C186" s="52" t="s">
        <v>9742</v>
      </c>
      <c r="D186" s="52" t="s">
        <v>9743</v>
      </c>
      <c r="E186" s="13">
        <v>346.6</v>
      </c>
      <c r="F186" s="130">
        <v>736938.09</v>
      </c>
      <c r="G186" s="25">
        <v>341928.16</v>
      </c>
      <c r="H186" s="286">
        <v>2545905.2400000002</v>
      </c>
      <c r="I186" s="26">
        <v>42403</v>
      </c>
      <c r="J186" s="16" t="s">
        <v>9744</v>
      </c>
      <c r="K186" s="13"/>
      <c r="L186" s="16"/>
      <c r="M186" s="11" t="s">
        <v>31</v>
      </c>
      <c r="N186" s="8" t="s">
        <v>23779</v>
      </c>
      <c r="O186" s="64"/>
      <c r="P186" s="37">
        <v>2357</v>
      </c>
    </row>
    <row r="187" spans="1:16" ht="72" customHeight="1" x14ac:dyDescent="0.3">
      <c r="A187" s="236" t="s">
        <v>10098</v>
      </c>
      <c r="B187" s="16" t="s">
        <v>9745</v>
      </c>
      <c r="C187" s="52" t="s">
        <v>9746</v>
      </c>
      <c r="D187" s="13"/>
      <c r="E187" s="13"/>
      <c r="F187" s="12">
        <v>6554543</v>
      </c>
      <c r="G187" s="12">
        <v>1573091</v>
      </c>
      <c r="H187" s="13"/>
      <c r="I187" s="26">
        <v>42403</v>
      </c>
      <c r="J187" s="16" t="s">
        <v>3376</v>
      </c>
      <c r="K187" s="13"/>
      <c r="L187" s="16"/>
      <c r="M187" s="11" t="s">
        <v>31</v>
      </c>
      <c r="N187" s="13"/>
      <c r="O187" s="64"/>
      <c r="P187" s="37">
        <v>2378</v>
      </c>
    </row>
    <row r="188" spans="1:16" ht="72" customHeight="1" x14ac:dyDescent="0.3">
      <c r="A188" s="236" t="s">
        <v>10099</v>
      </c>
      <c r="B188" s="16" t="s">
        <v>9747</v>
      </c>
      <c r="C188" s="52" t="s">
        <v>9748</v>
      </c>
      <c r="D188" s="13"/>
      <c r="E188" s="13"/>
      <c r="F188" s="12">
        <v>2339478.91</v>
      </c>
      <c r="G188" s="12">
        <v>111403.76</v>
      </c>
      <c r="H188" s="13"/>
      <c r="I188" s="26">
        <v>42403</v>
      </c>
      <c r="J188" s="16" t="s">
        <v>3376</v>
      </c>
      <c r="K188" s="13"/>
      <c r="L188" s="16"/>
      <c r="M188" s="11" t="s">
        <v>31</v>
      </c>
      <c r="N188" s="13"/>
      <c r="O188" s="64"/>
      <c r="P188" s="37">
        <v>2379</v>
      </c>
    </row>
    <row r="189" spans="1:16" ht="95.4" customHeight="1" x14ac:dyDescent="0.3">
      <c r="A189" s="236" t="s">
        <v>10100</v>
      </c>
      <c r="B189" s="52" t="s">
        <v>9749</v>
      </c>
      <c r="C189" s="52" t="s">
        <v>9750</v>
      </c>
      <c r="D189" s="13"/>
      <c r="E189" s="13"/>
      <c r="F189" s="52">
        <v>1987401.4</v>
      </c>
      <c r="G189" s="11">
        <v>376667.43</v>
      </c>
      <c r="H189" s="13"/>
      <c r="I189" s="26">
        <v>42403</v>
      </c>
      <c r="J189" s="16" t="s">
        <v>3376</v>
      </c>
      <c r="K189" s="13"/>
      <c r="L189" s="16"/>
      <c r="M189" s="11" t="s">
        <v>31</v>
      </c>
      <c r="N189" s="13"/>
      <c r="O189" s="16"/>
      <c r="P189" s="37">
        <v>2380</v>
      </c>
    </row>
    <row r="190" spans="1:16" ht="60" customHeight="1" x14ac:dyDescent="0.3">
      <c r="A190" s="236" t="s">
        <v>10101</v>
      </c>
      <c r="B190" s="52" t="s">
        <v>9751</v>
      </c>
      <c r="C190" s="52" t="s">
        <v>9752</v>
      </c>
      <c r="D190" s="13" t="s">
        <v>9753</v>
      </c>
      <c r="E190" s="13">
        <v>107.9</v>
      </c>
      <c r="F190" s="12">
        <v>1359187</v>
      </c>
      <c r="G190" s="13"/>
      <c r="H190" s="270" t="s">
        <v>18168</v>
      </c>
      <c r="I190" s="26">
        <v>42403</v>
      </c>
      <c r="J190" s="16" t="s">
        <v>9754</v>
      </c>
      <c r="K190" s="13"/>
      <c r="L190" s="16"/>
      <c r="M190" s="11" t="s">
        <v>31</v>
      </c>
      <c r="N190" s="13"/>
      <c r="O190" s="16"/>
      <c r="P190" s="37">
        <v>2381</v>
      </c>
    </row>
    <row r="191" spans="1:16" ht="60" customHeight="1" x14ac:dyDescent="0.3">
      <c r="A191" s="236" t="s">
        <v>10102</v>
      </c>
      <c r="B191" s="39" t="s">
        <v>9755</v>
      </c>
      <c r="C191" s="53" t="s">
        <v>9756</v>
      </c>
      <c r="D191" s="21"/>
      <c r="E191" s="42">
        <v>200</v>
      </c>
      <c r="F191" s="13"/>
      <c r="G191" s="13"/>
      <c r="H191" s="13"/>
      <c r="I191" s="13" t="s">
        <v>129</v>
      </c>
      <c r="J191" s="16" t="s">
        <v>689</v>
      </c>
      <c r="K191" s="13"/>
      <c r="L191" s="16"/>
      <c r="M191" s="11" t="s">
        <v>31</v>
      </c>
      <c r="N191" s="13"/>
      <c r="O191" s="16"/>
      <c r="P191" s="41">
        <v>2387</v>
      </c>
    </row>
    <row r="192" spans="1:16" ht="60" customHeight="1" x14ac:dyDescent="0.3">
      <c r="A192" s="236" t="s">
        <v>10103</v>
      </c>
      <c r="B192" s="11" t="s">
        <v>9755</v>
      </c>
      <c r="C192" s="16" t="s">
        <v>9757</v>
      </c>
      <c r="D192" s="13"/>
      <c r="E192" s="42">
        <v>9430</v>
      </c>
      <c r="F192" s="13"/>
      <c r="G192" s="13"/>
      <c r="H192" s="13"/>
      <c r="I192" s="13" t="s">
        <v>129</v>
      </c>
      <c r="J192" s="16" t="s">
        <v>689</v>
      </c>
      <c r="K192" s="13"/>
      <c r="L192" s="16"/>
      <c r="M192" s="11" t="s">
        <v>31</v>
      </c>
      <c r="N192" s="13"/>
      <c r="O192" s="16"/>
      <c r="P192" s="37">
        <v>2388</v>
      </c>
    </row>
    <row r="193" spans="1:16" ht="60" customHeight="1" x14ac:dyDescent="0.3">
      <c r="A193" s="236" t="s">
        <v>10104</v>
      </c>
      <c r="B193" s="11" t="s">
        <v>9197</v>
      </c>
      <c r="C193" s="16" t="s">
        <v>9758</v>
      </c>
      <c r="D193" s="13"/>
      <c r="E193" s="13">
        <v>1244.4000000000001</v>
      </c>
      <c r="F193" s="13"/>
      <c r="G193" s="13"/>
      <c r="H193" s="13"/>
      <c r="I193" s="13" t="s">
        <v>129</v>
      </c>
      <c r="J193" s="16" t="s">
        <v>689</v>
      </c>
      <c r="K193" s="13"/>
      <c r="L193" s="16"/>
      <c r="M193" s="11" t="s">
        <v>31</v>
      </c>
      <c r="N193" s="13"/>
      <c r="O193" s="16"/>
      <c r="P193" s="37">
        <v>2389</v>
      </c>
    </row>
    <row r="194" spans="1:16" ht="60" customHeight="1" x14ac:dyDescent="0.3">
      <c r="A194" s="236" t="s">
        <v>10105</v>
      </c>
      <c r="B194" s="11" t="s">
        <v>9759</v>
      </c>
      <c r="C194" s="16" t="s">
        <v>9760</v>
      </c>
      <c r="D194" s="13"/>
      <c r="E194" s="12"/>
      <c r="F194" s="12">
        <v>84551.58</v>
      </c>
      <c r="G194" s="13"/>
      <c r="H194" s="13"/>
      <c r="I194" s="13" t="s">
        <v>129</v>
      </c>
      <c r="J194" s="16" t="s">
        <v>689</v>
      </c>
      <c r="K194" s="13"/>
      <c r="L194" s="16"/>
      <c r="M194" s="11" t="s">
        <v>31</v>
      </c>
      <c r="N194" s="13"/>
      <c r="O194" s="16"/>
      <c r="P194" s="37">
        <v>2396</v>
      </c>
    </row>
    <row r="195" spans="1:16" ht="60" customHeight="1" x14ac:dyDescent="0.3">
      <c r="A195" s="236" t="s">
        <v>10106</v>
      </c>
      <c r="B195" s="11" t="s">
        <v>9761</v>
      </c>
      <c r="C195" s="16" t="s">
        <v>9762</v>
      </c>
      <c r="D195" s="13"/>
      <c r="E195" s="12">
        <v>126</v>
      </c>
      <c r="F195" s="12">
        <v>182820</v>
      </c>
      <c r="G195" s="13"/>
      <c r="H195" s="13"/>
      <c r="I195" s="13" t="s">
        <v>129</v>
      </c>
      <c r="J195" s="16" t="s">
        <v>689</v>
      </c>
      <c r="K195" s="13"/>
      <c r="L195" s="16"/>
      <c r="M195" s="11" t="s">
        <v>31</v>
      </c>
      <c r="N195" s="13"/>
      <c r="O195" s="16"/>
      <c r="P195" s="37">
        <v>2397</v>
      </c>
    </row>
    <row r="196" spans="1:16" ht="72" customHeight="1" x14ac:dyDescent="0.3">
      <c r="A196" s="236" t="s">
        <v>10107</v>
      </c>
      <c r="B196" s="269" t="s">
        <v>20091</v>
      </c>
      <c r="C196" s="53" t="s">
        <v>9763</v>
      </c>
      <c r="D196" s="271" t="s">
        <v>17400</v>
      </c>
      <c r="E196" s="240">
        <v>229</v>
      </c>
      <c r="F196" s="286">
        <v>5751189.5300000003</v>
      </c>
      <c r="G196" s="240"/>
      <c r="H196" s="286">
        <v>5751189.5300000003</v>
      </c>
      <c r="I196" s="240" t="s">
        <v>129</v>
      </c>
      <c r="J196" s="241" t="s">
        <v>17401</v>
      </c>
      <c r="K196" s="13"/>
      <c r="L196" s="16"/>
      <c r="M196" s="11" t="s">
        <v>31</v>
      </c>
      <c r="N196" s="13"/>
      <c r="O196" s="64"/>
      <c r="P196" s="41">
        <v>2439</v>
      </c>
    </row>
    <row r="197" spans="1:16" ht="76.2" customHeight="1" x14ac:dyDescent="0.3">
      <c r="A197" s="236" t="s">
        <v>10108</v>
      </c>
      <c r="B197" s="6" t="s">
        <v>20092</v>
      </c>
      <c r="C197" s="8" t="s">
        <v>3378</v>
      </c>
      <c r="D197" s="192" t="s">
        <v>19356</v>
      </c>
      <c r="E197" s="13">
        <v>29</v>
      </c>
      <c r="F197" s="12">
        <v>685474.43</v>
      </c>
      <c r="G197" s="13"/>
      <c r="H197" s="12">
        <v>685474.43</v>
      </c>
      <c r="I197" s="13" t="s">
        <v>129</v>
      </c>
      <c r="J197" s="8" t="s">
        <v>19357</v>
      </c>
      <c r="K197" s="13"/>
      <c r="L197" s="16"/>
      <c r="M197" s="11" t="s">
        <v>31</v>
      </c>
      <c r="N197" s="13"/>
      <c r="O197" s="64"/>
      <c r="P197" s="37">
        <v>2440</v>
      </c>
    </row>
    <row r="198" spans="1:16" ht="76.2" customHeight="1" x14ac:dyDescent="0.3">
      <c r="A198" s="236" t="s">
        <v>10109</v>
      </c>
      <c r="B198" s="6" t="s">
        <v>20098</v>
      </c>
      <c r="C198" s="8" t="s">
        <v>3378</v>
      </c>
      <c r="D198" s="192" t="s">
        <v>19358</v>
      </c>
      <c r="E198" s="13">
        <v>53</v>
      </c>
      <c r="F198" s="320" t="s">
        <v>19359</v>
      </c>
      <c r="G198" s="192"/>
      <c r="H198" s="321" t="s">
        <v>19359</v>
      </c>
      <c r="I198" s="13" t="s">
        <v>129</v>
      </c>
      <c r="J198" s="8" t="s">
        <v>19360</v>
      </c>
      <c r="K198" s="13"/>
      <c r="L198" s="16"/>
      <c r="M198" s="11" t="s">
        <v>31</v>
      </c>
      <c r="N198" s="13"/>
      <c r="O198" s="64"/>
      <c r="P198" s="37">
        <v>2441</v>
      </c>
    </row>
    <row r="199" spans="1:16" ht="72.599999999999994" customHeight="1" x14ac:dyDescent="0.3">
      <c r="A199" s="236" t="s">
        <v>10110</v>
      </c>
      <c r="B199" s="6" t="s">
        <v>20093</v>
      </c>
      <c r="C199" s="16" t="s">
        <v>9764</v>
      </c>
      <c r="D199" s="192" t="s">
        <v>19353</v>
      </c>
      <c r="E199" s="13">
        <v>120</v>
      </c>
      <c r="F199" s="322" t="s">
        <v>19354</v>
      </c>
      <c r="G199" s="192"/>
      <c r="H199" s="322" t="s">
        <v>19354</v>
      </c>
      <c r="I199" s="13" t="s">
        <v>129</v>
      </c>
      <c r="J199" s="8" t="s">
        <v>19355</v>
      </c>
      <c r="K199" s="13"/>
      <c r="L199" s="16"/>
      <c r="M199" s="11" t="s">
        <v>31</v>
      </c>
      <c r="N199" s="13"/>
      <c r="O199" s="64"/>
      <c r="P199" s="37">
        <v>2442</v>
      </c>
    </row>
    <row r="200" spans="1:16" ht="60" customHeight="1" x14ac:dyDescent="0.3">
      <c r="A200" s="236" t="s">
        <v>10111</v>
      </c>
      <c r="B200" s="11" t="s">
        <v>9765</v>
      </c>
      <c r="C200" s="16" t="s">
        <v>9766</v>
      </c>
      <c r="D200" s="13"/>
      <c r="E200" s="13"/>
      <c r="F200" s="12"/>
      <c r="G200" s="12"/>
      <c r="H200" s="13"/>
      <c r="I200" s="13" t="s">
        <v>129</v>
      </c>
      <c r="J200" s="16" t="s">
        <v>689</v>
      </c>
      <c r="K200" s="13"/>
      <c r="L200" s="16"/>
      <c r="M200" s="11" t="s">
        <v>31</v>
      </c>
      <c r="N200" s="13"/>
      <c r="O200" s="64"/>
      <c r="P200" s="37">
        <v>2542</v>
      </c>
    </row>
    <row r="201" spans="1:16" ht="60" customHeight="1" x14ac:dyDescent="0.3">
      <c r="A201" s="236" t="s">
        <v>10112</v>
      </c>
      <c r="B201" s="11" t="s">
        <v>9765</v>
      </c>
      <c r="C201" s="16" t="s">
        <v>9767</v>
      </c>
      <c r="D201" s="13"/>
      <c r="E201" s="13"/>
      <c r="F201" s="12"/>
      <c r="G201" s="12"/>
      <c r="H201" s="13"/>
      <c r="I201" s="13" t="s">
        <v>129</v>
      </c>
      <c r="J201" s="16" t="s">
        <v>689</v>
      </c>
      <c r="K201" s="13"/>
      <c r="L201" s="16"/>
      <c r="M201" s="11" t="s">
        <v>31</v>
      </c>
      <c r="N201" s="13"/>
      <c r="O201" s="64"/>
      <c r="P201" s="37">
        <v>2543</v>
      </c>
    </row>
    <row r="202" spans="1:16" ht="60" customHeight="1" x14ac:dyDescent="0.3">
      <c r="A202" s="236" t="s">
        <v>10113</v>
      </c>
      <c r="B202" s="11" t="s">
        <v>9765</v>
      </c>
      <c r="C202" s="16" t="s">
        <v>9768</v>
      </c>
      <c r="D202" s="13"/>
      <c r="E202" s="13"/>
      <c r="F202" s="12"/>
      <c r="G202" s="12"/>
      <c r="H202" s="13"/>
      <c r="I202" s="13" t="s">
        <v>129</v>
      </c>
      <c r="J202" s="16" t="s">
        <v>689</v>
      </c>
      <c r="K202" s="13"/>
      <c r="L202" s="16"/>
      <c r="M202" s="11" t="s">
        <v>31</v>
      </c>
      <c r="N202" s="13"/>
      <c r="O202" s="64"/>
      <c r="P202" s="37">
        <v>2544</v>
      </c>
    </row>
    <row r="203" spans="1:16" ht="60" customHeight="1" x14ac:dyDescent="0.3">
      <c r="A203" s="236" t="s">
        <v>10114</v>
      </c>
      <c r="B203" s="11" t="s">
        <v>9765</v>
      </c>
      <c r="C203" s="16" t="s">
        <v>9769</v>
      </c>
      <c r="D203" s="13"/>
      <c r="E203" s="13"/>
      <c r="F203" s="12"/>
      <c r="G203" s="12"/>
      <c r="H203" s="13"/>
      <c r="I203" s="13" t="s">
        <v>129</v>
      </c>
      <c r="J203" s="16" t="s">
        <v>689</v>
      </c>
      <c r="K203" s="13"/>
      <c r="L203" s="16"/>
      <c r="M203" s="11" t="s">
        <v>31</v>
      </c>
      <c r="N203" s="13"/>
      <c r="O203" s="64"/>
      <c r="P203" s="37">
        <v>2545</v>
      </c>
    </row>
    <row r="204" spans="1:16" ht="60" customHeight="1" x14ac:dyDescent="0.3">
      <c r="A204" s="236" t="s">
        <v>10115</v>
      </c>
      <c r="B204" s="11" t="s">
        <v>9765</v>
      </c>
      <c r="C204" s="16" t="s">
        <v>9770</v>
      </c>
      <c r="D204" s="13"/>
      <c r="E204" s="13"/>
      <c r="F204" s="12"/>
      <c r="G204" s="12"/>
      <c r="H204" s="13"/>
      <c r="I204" s="13" t="s">
        <v>129</v>
      </c>
      <c r="J204" s="16" t="s">
        <v>689</v>
      </c>
      <c r="K204" s="13"/>
      <c r="L204" s="16"/>
      <c r="M204" s="11" t="s">
        <v>31</v>
      </c>
      <c r="N204" s="13"/>
      <c r="O204" s="64"/>
      <c r="P204" s="37">
        <v>2546</v>
      </c>
    </row>
    <row r="205" spans="1:16" ht="60" customHeight="1" x14ac:dyDescent="0.3">
      <c r="A205" s="236" t="s">
        <v>10116</v>
      </c>
      <c r="B205" s="11" t="s">
        <v>9765</v>
      </c>
      <c r="C205" s="16" t="s">
        <v>9771</v>
      </c>
      <c r="D205" s="13"/>
      <c r="E205" s="13"/>
      <c r="F205" s="12"/>
      <c r="G205" s="12"/>
      <c r="H205" s="13"/>
      <c r="I205" s="13" t="s">
        <v>129</v>
      </c>
      <c r="J205" s="16" t="s">
        <v>689</v>
      </c>
      <c r="K205" s="13"/>
      <c r="L205" s="16"/>
      <c r="M205" s="11" t="s">
        <v>31</v>
      </c>
      <c r="N205" s="13"/>
      <c r="O205" s="64"/>
      <c r="P205" s="37">
        <v>2547</v>
      </c>
    </row>
    <row r="206" spans="1:16" ht="60" customHeight="1" x14ac:dyDescent="0.3">
      <c r="A206" s="236" t="s">
        <v>10117</v>
      </c>
      <c r="B206" s="11" t="s">
        <v>9765</v>
      </c>
      <c r="C206" s="16" t="s">
        <v>9772</v>
      </c>
      <c r="D206" s="13"/>
      <c r="E206" s="13"/>
      <c r="F206" s="12"/>
      <c r="G206" s="12"/>
      <c r="H206" s="13"/>
      <c r="I206" s="13" t="s">
        <v>129</v>
      </c>
      <c r="J206" s="16" t="s">
        <v>689</v>
      </c>
      <c r="K206" s="13"/>
      <c r="L206" s="16"/>
      <c r="M206" s="11" t="s">
        <v>31</v>
      </c>
      <c r="N206" s="13"/>
      <c r="O206" s="64"/>
      <c r="P206" s="37">
        <v>2548</v>
      </c>
    </row>
    <row r="207" spans="1:16" ht="60" customHeight="1" x14ac:dyDescent="0.3">
      <c r="A207" s="236" t="s">
        <v>10118</v>
      </c>
      <c r="B207" s="11" t="s">
        <v>9765</v>
      </c>
      <c r="C207" s="16" t="s">
        <v>9773</v>
      </c>
      <c r="D207" s="13"/>
      <c r="E207" s="13"/>
      <c r="F207" s="12"/>
      <c r="G207" s="12"/>
      <c r="H207" s="13"/>
      <c r="I207" s="13" t="s">
        <v>129</v>
      </c>
      <c r="J207" s="16" t="s">
        <v>689</v>
      </c>
      <c r="K207" s="13"/>
      <c r="L207" s="16"/>
      <c r="M207" s="11" t="s">
        <v>31</v>
      </c>
      <c r="N207" s="13"/>
      <c r="O207" s="64"/>
      <c r="P207" s="37">
        <v>2549</v>
      </c>
    </row>
    <row r="208" spans="1:16" ht="60" customHeight="1" x14ac:dyDescent="0.3">
      <c r="A208" s="236" t="s">
        <v>10119</v>
      </c>
      <c r="B208" s="11" t="s">
        <v>9765</v>
      </c>
      <c r="C208" s="16" t="s">
        <v>9774</v>
      </c>
      <c r="D208" s="13"/>
      <c r="E208" s="13"/>
      <c r="F208" s="12"/>
      <c r="G208" s="12"/>
      <c r="H208" s="13"/>
      <c r="I208" s="13" t="s">
        <v>129</v>
      </c>
      <c r="J208" s="16" t="s">
        <v>689</v>
      </c>
      <c r="K208" s="13"/>
      <c r="L208" s="16"/>
      <c r="M208" s="11" t="s">
        <v>31</v>
      </c>
      <c r="N208" s="13"/>
      <c r="O208" s="64"/>
      <c r="P208" s="37">
        <v>2550</v>
      </c>
    </row>
    <row r="209" spans="1:16" ht="60" customHeight="1" x14ac:dyDescent="0.3">
      <c r="A209" s="236" t="s">
        <v>10120</v>
      </c>
      <c r="B209" s="11" t="s">
        <v>9765</v>
      </c>
      <c r="C209" s="16" t="s">
        <v>9775</v>
      </c>
      <c r="D209" s="13"/>
      <c r="E209" s="13"/>
      <c r="F209" s="12"/>
      <c r="G209" s="12"/>
      <c r="H209" s="13"/>
      <c r="I209" s="13" t="s">
        <v>129</v>
      </c>
      <c r="J209" s="16" t="s">
        <v>689</v>
      </c>
      <c r="K209" s="13"/>
      <c r="L209" s="16"/>
      <c r="M209" s="11" t="s">
        <v>31</v>
      </c>
      <c r="N209" s="13"/>
      <c r="O209" s="64"/>
      <c r="P209" s="37">
        <v>2551</v>
      </c>
    </row>
    <row r="210" spans="1:16" ht="60" customHeight="1" x14ac:dyDescent="0.3">
      <c r="A210" s="236" t="s">
        <v>10121</v>
      </c>
      <c r="B210" s="11" t="s">
        <v>9765</v>
      </c>
      <c r="C210" s="16" t="s">
        <v>9776</v>
      </c>
      <c r="D210" s="13"/>
      <c r="E210" s="13"/>
      <c r="F210" s="12">
        <v>25503</v>
      </c>
      <c r="G210" s="12">
        <v>25503</v>
      </c>
      <c r="H210" s="13"/>
      <c r="I210" s="13" t="s">
        <v>129</v>
      </c>
      <c r="J210" s="16" t="s">
        <v>689</v>
      </c>
      <c r="K210" s="13"/>
      <c r="L210" s="16"/>
      <c r="M210" s="11" t="s">
        <v>31</v>
      </c>
      <c r="N210" s="13"/>
      <c r="O210" s="64"/>
      <c r="P210" s="37">
        <v>2552</v>
      </c>
    </row>
    <row r="211" spans="1:16" ht="60" customHeight="1" x14ac:dyDescent="0.3">
      <c r="A211" s="236" t="s">
        <v>10122</v>
      </c>
      <c r="B211" s="11" t="s">
        <v>9765</v>
      </c>
      <c r="C211" s="16" t="s">
        <v>9777</v>
      </c>
      <c r="D211" s="13"/>
      <c r="E211" s="13"/>
      <c r="F211" s="12"/>
      <c r="G211" s="12"/>
      <c r="H211" s="13"/>
      <c r="I211" s="13" t="s">
        <v>129</v>
      </c>
      <c r="J211" s="16" t="s">
        <v>689</v>
      </c>
      <c r="K211" s="13"/>
      <c r="L211" s="16"/>
      <c r="M211" s="11" t="s">
        <v>31</v>
      </c>
      <c r="N211" s="13"/>
      <c r="O211" s="64"/>
      <c r="P211" s="37">
        <v>2553</v>
      </c>
    </row>
    <row r="212" spans="1:16" ht="60" customHeight="1" x14ac:dyDescent="0.3">
      <c r="A212" s="236" t="s">
        <v>10123</v>
      </c>
      <c r="B212" s="11" t="s">
        <v>9765</v>
      </c>
      <c r="C212" s="16" t="s">
        <v>9778</v>
      </c>
      <c r="D212" s="13"/>
      <c r="E212" s="13"/>
      <c r="F212" s="12"/>
      <c r="G212" s="12"/>
      <c r="H212" s="13"/>
      <c r="I212" s="13" t="s">
        <v>129</v>
      </c>
      <c r="J212" s="16" t="s">
        <v>689</v>
      </c>
      <c r="K212" s="13"/>
      <c r="L212" s="16"/>
      <c r="M212" s="11" t="s">
        <v>31</v>
      </c>
      <c r="N212" s="13"/>
      <c r="O212" s="64"/>
      <c r="P212" s="37">
        <v>2554</v>
      </c>
    </row>
    <row r="213" spans="1:16" ht="60" customHeight="1" x14ac:dyDescent="0.3">
      <c r="A213" s="236" t="s">
        <v>10124</v>
      </c>
      <c r="B213" s="11" t="s">
        <v>9765</v>
      </c>
      <c r="C213" s="16" t="s">
        <v>9779</v>
      </c>
      <c r="D213" s="13"/>
      <c r="E213" s="13"/>
      <c r="F213" s="12">
        <v>55865.59</v>
      </c>
      <c r="G213" s="12">
        <v>19287.03</v>
      </c>
      <c r="H213" s="13"/>
      <c r="I213" s="13" t="s">
        <v>129</v>
      </c>
      <c r="J213" s="16" t="s">
        <v>689</v>
      </c>
      <c r="K213" s="13"/>
      <c r="L213" s="16"/>
      <c r="M213" s="11" t="s">
        <v>31</v>
      </c>
      <c r="N213" s="13"/>
      <c r="O213" s="64"/>
      <c r="P213" s="37">
        <v>2555</v>
      </c>
    </row>
    <row r="214" spans="1:16" ht="60" customHeight="1" x14ac:dyDescent="0.3">
      <c r="A214" s="236" t="s">
        <v>10125</v>
      </c>
      <c r="B214" s="11" t="s">
        <v>9765</v>
      </c>
      <c r="C214" s="16" t="s">
        <v>9780</v>
      </c>
      <c r="D214" s="13"/>
      <c r="E214" s="13"/>
      <c r="F214" s="12">
        <v>111650</v>
      </c>
      <c r="G214" s="12">
        <v>38545.93</v>
      </c>
      <c r="H214" s="13"/>
      <c r="I214" s="13" t="s">
        <v>129</v>
      </c>
      <c r="J214" s="16" t="s">
        <v>689</v>
      </c>
      <c r="K214" s="13"/>
      <c r="L214" s="16"/>
      <c r="M214" s="11" t="s">
        <v>31</v>
      </c>
      <c r="N214" s="13"/>
      <c r="O214" s="64"/>
      <c r="P214" s="37">
        <v>2556</v>
      </c>
    </row>
    <row r="215" spans="1:16" ht="60" customHeight="1" x14ac:dyDescent="0.3">
      <c r="A215" s="236" t="s">
        <v>10126</v>
      </c>
      <c r="B215" s="11" t="s">
        <v>9765</v>
      </c>
      <c r="C215" s="16" t="s">
        <v>9781</v>
      </c>
      <c r="D215" s="13"/>
      <c r="E215" s="13"/>
      <c r="F215" s="12">
        <v>44314</v>
      </c>
      <c r="G215" s="12">
        <v>15298.95</v>
      </c>
      <c r="H215" s="13"/>
      <c r="I215" s="13" t="s">
        <v>129</v>
      </c>
      <c r="J215" s="16" t="s">
        <v>689</v>
      </c>
      <c r="K215" s="13"/>
      <c r="L215" s="16"/>
      <c r="M215" s="11" t="s">
        <v>31</v>
      </c>
      <c r="N215" s="13"/>
      <c r="O215" s="64"/>
      <c r="P215" s="37">
        <v>2557</v>
      </c>
    </row>
    <row r="216" spans="1:16" ht="60" customHeight="1" x14ac:dyDescent="0.3">
      <c r="A216" s="236" t="s">
        <v>10127</v>
      </c>
      <c r="B216" s="11" t="s">
        <v>9765</v>
      </c>
      <c r="C216" s="16" t="s">
        <v>9782</v>
      </c>
      <c r="D216" s="13"/>
      <c r="E216" s="13"/>
      <c r="F216" s="12"/>
      <c r="G216" s="12"/>
      <c r="H216" s="13"/>
      <c r="I216" s="13" t="s">
        <v>129</v>
      </c>
      <c r="J216" s="16" t="s">
        <v>689</v>
      </c>
      <c r="K216" s="13"/>
      <c r="L216" s="16"/>
      <c r="M216" s="11" t="s">
        <v>31</v>
      </c>
      <c r="N216" s="13"/>
      <c r="O216" s="16"/>
      <c r="P216" s="37">
        <v>2558</v>
      </c>
    </row>
    <row r="217" spans="1:16" ht="60" customHeight="1" x14ac:dyDescent="0.3">
      <c r="A217" s="236" t="s">
        <v>10128</v>
      </c>
      <c r="B217" s="11" t="s">
        <v>9765</v>
      </c>
      <c r="C217" s="16" t="s">
        <v>9783</v>
      </c>
      <c r="D217" s="13"/>
      <c r="E217" s="13"/>
      <c r="F217" s="12"/>
      <c r="G217" s="12"/>
      <c r="H217" s="13"/>
      <c r="I217" s="13" t="s">
        <v>129</v>
      </c>
      <c r="J217" s="16" t="s">
        <v>689</v>
      </c>
      <c r="K217" s="13"/>
      <c r="L217" s="16"/>
      <c r="M217" s="11" t="s">
        <v>31</v>
      </c>
      <c r="N217" s="13"/>
      <c r="O217" s="64"/>
      <c r="P217" s="37">
        <v>2559</v>
      </c>
    </row>
    <row r="218" spans="1:16" ht="60" customHeight="1" x14ac:dyDescent="0.3">
      <c r="A218" s="236" t="s">
        <v>10129</v>
      </c>
      <c r="B218" s="11" t="s">
        <v>9765</v>
      </c>
      <c r="C218" s="16" t="s">
        <v>9784</v>
      </c>
      <c r="D218" s="13"/>
      <c r="E218" s="13"/>
      <c r="F218" s="12"/>
      <c r="G218" s="12"/>
      <c r="H218" s="13"/>
      <c r="I218" s="13" t="s">
        <v>129</v>
      </c>
      <c r="J218" s="16" t="s">
        <v>689</v>
      </c>
      <c r="K218" s="13"/>
      <c r="L218" s="16"/>
      <c r="M218" s="11" t="s">
        <v>31</v>
      </c>
      <c r="N218" s="13"/>
      <c r="O218" s="64"/>
      <c r="P218" s="37">
        <v>2560</v>
      </c>
    </row>
    <row r="219" spans="1:16" ht="60" customHeight="1" x14ac:dyDescent="0.3">
      <c r="A219" s="236" t="s">
        <v>10130</v>
      </c>
      <c r="B219" s="11" t="s">
        <v>9765</v>
      </c>
      <c r="C219" s="16" t="s">
        <v>9785</v>
      </c>
      <c r="D219" s="13"/>
      <c r="E219" s="13"/>
      <c r="F219" s="12">
        <v>43620.5</v>
      </c>
      <c r="G219" s="12">
        <v>15059.41</v>
      </c>
      <c r="H219" s="13"/>
      <c r="I219" s="13" t="s">
        <v>129</v>
      </c>
      <c r="J219" s="16" t="s">
        <v>689</v>
      </c>
      <c r="K219" s="13"/>
      <c r="L219" s="16"/>
      <c r="M219" s="11" t="s">
        <v>31</v>
      </c>
      <c r="N219" s="13"/>
      <c r="O219" s="64"/>
      <c r="P219" s="37">
        <v>2561</v>
      </c>
    </row>
    <row r="220" spans="1:16" ht="60" customHeight="1" x14ac:dyDescent="0.3">
      <c r="A220" s="236" t="s">
        <v>10131</v>
      </c>
      <c r="B220" s="11" t="s">
        <v>9765</v>
      </c>
      <c r="C220" s="16" t="s">
        <v>9786</v>
      </c>
      <c r="D220" s="13"/>
      <c r="E220" s="13">
        <v>40</v>
      </c>
      <c r="F220" s="12"/>
      <c r="G220" s="12"/>
      <c r="H220" s="13"/>
      <c r="I220" s="13" t="s">
        <v>129</v>
      </c>
      <c r="J220" s="16" t="s">
        <v>689</v>
      </c>
      <c r="K220" s="13"/>
      <c r="L220" s="16"/>
      <c r="M220" s="11" t="s">
        <v>31</v>
      </c>
      <c r="N220" s="13"/>
      <c r="O220" s="64"/>
      <c r="P220" s="37">
        <v>2562</v>
      </c>
    </row>
    <row r="221" spans="1:16" ht="60" customHeight="1" x14ac:dyDescent="0.3">
      <c r="A221" s="236" t="s">
        <v>10132</v>
      </c>
      <c r="B221" s="11" t="s">
        <v>9765</v>
      </c>
      <c r="C221" s="16" t="s">
        <v>9787</v>
      </c>
      <c r="D221" s="13"/>
      <c r="E221" s="13">
        <v>7</v>
      </c>
      <c r="F221" s="12"/>
      <c r="G221" s="12"/>
      <c r="H221" s="13"/>
      <c r="I221" s="13" t="s">
        <v>129</v>
      </c>
      <c r="J221" s="16" t="s">
        <v>689</v>
      </c>
      <c r="K221" s="13"/>
      <c r="L221" s="16"/>
      <c r="M221" s="11" t="s">
        <v>31</v>
      </c>
      <c r="N221" s="13"/>
      <c r="O221" s="64"/>
      <c r="P221" s="37">
        <v>2563</v>
      </c>
    </row>
    <row r="222" spans="1:16" ht="60" customHeight="1" x14ac:dyDescent="0.3">
      <c r="A222" s="236" t="s">
        <v>10133</v>
      </c>
      <c r="B222" s="11" t="s">
        <v>9765</v>
      </c>
      <c r="C222" s="16" t="s">
        <v>9788</v>
      </c>
      <c r="D222" s="13"/>
      <c r="E222" s="13"/>
      <c r="F222" s="12"/>
      <c r="G222" s="12"/>
      <c r="H222" s="13"/>
      <c r="I222" s="13" t="s">
        <v>129</v>
      </c>
      <c r="J222" s="16" t="s">
        <v>689</v>
      </c>
      <c r="K222" s="13"/>
      <c r="L222" s="16"/>
      <c r="M222" s="11" t="s">
        <v>31</v>
      </c>
      <c r="N222" s="13"/>
      <c r="O222" s="64"/>
      <c r="P222" s="37">
        <v>2564</v>
      </c>
    </row>
    <row r="223" spans="1:16" ht="60" customHeight="1" x14ac:dyDescent="0.3">
      <c r="A223" s="236" t="s">
        <v>10134</v>
      </c>
      <c r="B223" s="11" t="s">
        <v>9765</v>
      </c>
      <c r="C223" s="16" t="s">
        <v>9789</v>
      </c>
      <c r="D223" s="13"/>
      <c r="E223" s="13">
        <v>13.5</v>
      </c>
      <c r="F223" s="12">
        <v>43099.33</v>
      </c>
      <c r="G223" s="12"/>
      <c r="H223" s="13"/>
      <c r="I223" s="13" t="s">
        <v>129</v>
      </c>
      <c r="J223" s="16" t="s">
        <v>689</v>
      </c>
      <c r="K223" s="13"/>
      <c r="L223" s="16"/>
      <c r="M223" s="11" t="s">
        <v>31</v>
      </c>
      <c r="N223" s="13"/>
      <c r="O223" s="64"/>
      <c r="P223" s="37">
        <v>2565</v>
      </c>
    </row>
    <row r="224" spans="1:16" ht="60" customHeight="1" x14ac:dyDescent="0.3">
      <c r="A224" s="236" t="s">
        <v>10135</v>
      </c>
      <c r="B224" s="11" t="s">
        <v>9765</v>
      </c>
      <c r="C224" s="16" t="s">
        <v>9790</v>
      </c>
      <c r="D224" s="13"/>
      <c r="E224" s="13"/>
      <c r="F224" s="12"/>
      <c r="G224" s="12"/>
      <c r="H224" s="13"/>
      <c r="I224" s="13" t="s">
        <v>129</v>
      </c>
      <c r="J224" s="16" t="s">
        <v>689</v>
      </c>
      <c r="K224" s="13"/>
      <c r="L224" s="16"/>
      <c r="M224" s="11" t="s">
        <v>31</v>
      </c>
      <c r="N224" s="13"/>
      <c r="O224" s="64"/>
      <c r="P224" s="37">
        <v>2566</v>
      </c>
    </row>
    <row r="225" spans="1:16" ht="60" customHeight="1" x14ac:dyDescent="0.3">
      <c r="A225" s="236" t="s">
        <v>10136</v>
      </c>
      <c r="B225" s="11" t="s">
        <v>9765</v>
      </c>
      <c r="C225" s="16" t="s">
        <v>9791</v>
      </c>
      <c r="D225" s="13"/>
      <c r="E225" s="13">
        <v>10</v>
      </c>
      <c r="F225" s="12">
        <v>30108.41</v>
      </c>
      <c r="G225" s="12">
        <v>30108.41</v>
      </c>
      <c r="H225" s="13"/>
      <c r="I225" s="13" t="s">
        <v>129</v>
      </c>
      <c r="J225" s="16" t="s">
        <v>689</v>
      </c>
      <c r="K225" s="13"/>
      <c r="L225" s="16"/>
      <c r="M225" s="11" t="s">
        <v>31</v>
      </c>
      <c r="N225" s="13"/>
      <c r="O225" s="64"/>
      <c r="P225" s="37">
        <v>2567</v>
      </c>
    </row>
    <row r="226" spans="1:16" ht="60" customHeight="1" x14ac:dyDescent="0.3">
      <c r="A226" s="236" t="s">
        <v>10137</v>
      </c>
      <c r="B226" s="11" t="s">
        <v>9765</v>
      </c>
      <c r="C226" s="16" t="s">
        <v>9792</v>
      </c>
      <c r="D226" s="13"/>
      <c r="E226" s="13">
        <v>10</v>
      </c>
      <c r="F226" s="12">
        <v>49160.45</v>
      </c>
      <c r="G226" s="12">
        <v>16971.96</v>
      </c>
      <c r="H226" s="13"/>
      <c r="I226" s="13" t="s">
        <v>129</v>
      </c>
      <c r="J226" s="16" t="s">
        <v>689</v>
      </c>
      <c r="K226" s="13"/>
      <c r="L226" s="16"/>
      <c r="M226" s="11" t="s">
        <v>31</v>
      </c>
      <c r="N226" s="13"/>
      <c r="O226" s="64"/>
      <c r="P226" s="37">
        <v>2568</v>
      </c>
    </row>
    <row r="227" spans="1:16" ht="60" customHeight="1" x14ac:dyDescent="0.3">
      <c r="A227" s="236" t="s">
        <v>10138</v>
      </c>
      <c r="B227" s="11" t="s">
        <v>9765</v>
      </c>
      <c r="C227" s="16" t="s">
        <v>9793</v>
      </c>
      <c r="D227" s="13"/>
      <c r="E227" s="13">
        <v>8</v>
      </c>
      <c r="F227" s="12">
        <v>29510.71</v>
      </c>
      <c r="G227" s="12">
        <v>29510.71</v>
      </c>
      <c r="H227" s="13"/>
      <c r="I227" s="13" t="s">
        <v>129</v>
      </c>
      <c r="J227" s="16" t="s">
        <v>689</v>
      </c>
      <c r="K227" s="13"/>
      <c r="L227" s="16"/>
      <c r="M227" s="11" t="s">
        <v>31</v>
      </c>
      <c r="N227" s="13"/>
      <c r="O227" s="64"/>
      <c r="P227" s="37">
        <v>2569</v>
      </c>
    </row>
    <row r="228" spans="1:16" ht="60" customHeight="1" x14ac:dyDescent="0.3">
      <c r="A228" s="236" t="s">
        <v>10139</v>
      </c>
      <c r="B228" s="11" t="s">
        <v>9765</v>
      </c>
      <c r="C228" s="16" t="s">
        <v>9794</v>
      </c>
      <c r="D228" s="13"/>
      <c r="E228" s="13">
        <v>20</v>
      </c>
      <c r="F228" s="12">
        <v>81180</v>
      </c>
      <c r="G228" s="12">
        <v>28026.47</v>
      </c>
      <c r="H228" s="13"/>
      <c r="I228" s="13" t="s">
        <v>129</v>
      </c>
      <c r="J228" s="16" t="s">
        <v>689</v>
      </c>
      <c r="K228" s="13"/>
      <c r="L228" s="16"/>
      <c r="M228" s="11" t="s">
        <v>31</v>
      </c>
      <c r="N228" s="13"/>
      <c r="O228" s="64"/>
      <c r="P228" s="37">
        <v>2570</v>
      </c>
    </row>
    <row r="229" spans="1:16" ht="60" customHeight="1" x14ac:dyDescent="0.3">
      <c r="A229" s="236" t="s">
        <v>10140</v>
      </c>
      <c r="B229" s="11" t="s">
        <v>9765</v>
      </c>
      <c r="C229" s="16" t="s">
        <v>9795</v>
      </c>
      <c r="D229" s="13"/>
      <c r="E229" s="13">
        <v>10.5</v>
      </c>
      <c r="F229" s="12">
        <v>59552.99</v>
      </c>
      <c r="G229" s="12">
        <v>20559.84</v>
      </c>
      <c r="H229" s="13"/>
      <c r="I229" s="13" t="s">
        <v>129</v>
      </c>
      <c r="J229" s="16" t="s">
        <v>689</v>
      </c>
      <c r="K229" s="13"/>
      <c r="L229" s="16"/>
      <c r="M229" s="11" t="s">
        <v>31</v>
      </c>
      <c r="N229" s="13"/>
      <c r="O229" s="64"/>
      <c r="P229" s="37">
        <v>2571</v>
      </c>
    </row>
    <row r="230" spans="1:16" ht="60" customHeight="1" x14ac:dyDescent="0.3">
      <c r="A230" s="236" t="s">
        <v>10141</v>
      </c>
      <c r="B230" s="11" t="s">
        <v>9765</v>
      </c>
      <c r="C230" s="16" t="s">
        <v>9796</v>
      </c>
      <c r="D230" s="13"/>
      <c r="E230" s="13">
        <v>10.5</v>
      </c>
      <c r="F230" s="12">
        <v>59552.99</v>
      </c>
      <c r="G230" s="12">
        <v>20559.84</v>
      </c>
      <c r="H230" s="13"/>
      <c r="I230" s="13" t="s">
        <v>129</v>
      </c>
      <c r="J230" s="16" t="s">
        <v>689</v>
      </c>
      <c r="K230" s="13"/>
      <c r="L230" s="16"/>
      <c r="M230" s="11" t="s">
        <v>31</v>
      </c>
      <c r="N230" s="13"/>
      <c r="O230" s="64"/>
      <c r="P230" s="37">
        <v>2572</v>
      </c>
    </row>
    <row r="231" spans="1:16" ht="60" customHeight="1" x14ac:dyDescent="0.3">
      <c r="A231" s="236" t="s">
        <v>10142</v>
      </c>
      <c r="B231" s="11" t="s">
        <v>9765</v>
      </c>
      <c r="C231" s="16" t="s">
        <v>9797</v>
      </c>
      <c r="D231" s="13"/>
      <c r="E231" s="13">
        <v>10.5</v>
      </c>
      <c r="F231" s="12">
        <v>59552.99</v>
      </c>
      <c r="G231" s="12">
        <v>20559.84</v>
      </c>
      <c r="H231" s="13"/>
      <c r="I231" s="13" t="s">
        <v>129</v>
      </c>
      <c r="J231" s="16" t="s">
        <v>689</v>
      </c>
      <c r="K231" s="13"/>
      <c r="L231" s="16"/>
      <c r="M231" s="11" t="s">
        <v>31</v>
      </c>
      <c r="N231" s="13"/>
      <c r="O231" s="64"/>
      <c r="P231" s="37">
        <v>2573</v>
      </c>
    </row>
    <row r="232" spans="1:16" ht="60" customHeight="1" x14ac:dyDescent="0.3">
      <c r="A232" s="236" t="s">
        <v>10143</v>
      </c>
      <c r="B232" s="11" t="s">
        <v>9765</v>
      </c>
      <c r="C232" s="16" t="s">
        <v>9798</v>
      </c>
      <c r="D232" s="13"/>
      <c r="E232" s="13">
        <v>10.5</v>
      </c>
      <c r="F232" s="12">
        <v>59552.99</v>
      </c>
      <c r="G232" s="12">
        <v>20559.84</v>
      </c>
      <c r="H232" s="13"/>
      <c r="I232" s="13" t="s">
        <v>129</v>
      </c>
      <c r="J232" s="16" t="s">
        <v>689</v>
      </c>
      <c r="K232" s="13"/>
      <c r="L232" s="16"/>
      <c r="M232" s="11" t="s">
        <v>31</v>
      </c>
      <c r="N232" s="13"/>
      <c r="O232" s="64"/>
      <c r="P232" s="37">
        <v>2574</v>
      </c>
    </row>
    <row r="233" spans="1:16" ht="60" customHeight="1" x14ac:dyDescent="0.3">
      <c r="A233" s="236" t="s">
        <v>10144</v>
      </c>
      <c r="B233" s="11" t="s">
        <v>9765</v>
      </c>
      <c r="C233" s="16" t="s">
        <v>9799</v>
      </c>
      <c r="D233" s="13"/>
      <c r="E233" s="13">
        <v>10.5</v>
      </c>
      <c r="F233" s="12">
        <v>59552.99</v>
      </c>
      <c r="G233" s="12">
        <v>20559.84</v>
      </c>
      <c r="H233" s="13"/>
      <c r="I233" s="13" t="s">
        <v>129</v>
      </c>
      <c r="J233" s="16" t="s">
        <v>689</v>
      </c>
      <c r="K233" s="13"/>
      <c r="L233" s="16"/>
      <c r="M233" s="11" t="s">
        <v>31</v>
      </c>
      <c r="N233" s="13"/>
      <c r="O233" s="64"/>
      <c r="P233" s="37">
        <v>2575</v>
      </c>
    </row>
    <row r="234" spans="1:16" ht="60" customHeight="1" x14ac:dyDescent="0.3">
      <c r="A234" s="236" t="s">
        <v>10145</v>
      </c>
      <c r="B234" s="11" t="s">
        <v>9765</v>
      </c>
      <c r="C234" s="16" t="s">
        <v>9800</v>
      </c>
      <c r="D234" s="13"/>
      <c r="E234" s="42">
        <v>16</v>
      </c>
      <c r="F234" s="12">
        <v>48672</v>
      </c>
      <c r="G234" s="12">
        <v>16803.47</v>
      </c>
      <c r="H234" s="13"/>
      <c r="I234" s="13" t="s">
        <v>129</v>
      </c>
      <c r="J234" s="16" t="s">
        <v>689</v>
      </c>
      <c r="K234" s="13"/>
      <c r="L234" s="16"/>
      <c r="M234" s="11" t="s">
        <v>31</v>
      </c>
      <c r="N234" s="13"/>
      <c r="O234" s="64"/>
      <c r="P234" s="37">
        <v>2576</v>
      </c>
    </row>
    <row r="235" spans="1:16" ht="60" customHeight="1" x14ac:dyDescent="0.3">
      <c r="A235" s="236" t="s">
        <v>10146</v>
      </c>
      <c r="B235" s="11" t="s">
        <v>9765</v>
      </c>
      <c r="C235" s="16" t="s">
        <v>9801</v>
      </c>
      <c r="D235" s="13"/>
      <c r="E235" s="42">
        <v>10</v>
      </c>
      <c r="F235" s="12">
        <v>38347.279999999999</v>
      </c>
      <c r="G235" s="12">
        <v>38347.279999999999</v>
      </c>
      <c r="H235" s="13"/>
      <c r="I235" s="13" t="s">
        <v>129</v>
      </c>
      <c r="J235" s="16" t="s">
        <v>689</v>
      </c>
      <c r="K235" s="13"/>
      <c r="L235" s="16"/>
      <c r="M235" s="11" t="s">
        <v>31</v>
      </c>
      <c r="N235" s="13"/>
      <c r="O235" s="64"/>
      <c r="P235" s="37">
        <v>2577</v>
      </c>
    </row>
    <row r="236" spans="1:16" ht="68.400000000000006" customHeight="1" x14ac:dyDescent="0.3">
      <c r="A236" s="236" t="s">
        <v>10147</v>
      </c>
      <c r="B236" s="52" t="s">
        <v>9802</v>
      </c>
      <c r="C236" s="52" t="s">
        <v>9803</v>
      </c>
      <c r="D236" s="13" t="s">
        <v>9804</v>
      </c>
      <c r="E236" s="42">
        <v>21.2</v>
      </c>
      <c r="F236" s="12">
        <v>325182</v>
      </c>
      <c r="G236" s="12"/>
      <c r="H236" s="211" t="s">
        <v>18169</v>
      </c>
      <c r="I236" s="26">
        <v>42403</v>
      </c>
      <c r="J236" s="16" t="s">
        <v>9805</v>
      </c>
      <c r="K236" s="13"/>
      <c r="L236" s="16"/>
      <c r="M236" s="11" t="s">
        <v>31</v>
      </c>
      <c r="N236" s="13"/>
      <c r="O236" s="64"/>
      <c r="P236" s="37">
        <v>2578</v>
      </c>
    </row>
    <row r="237" spans="1:16" ht="60" customHeight="1" x14ac:dyDescent="0.3">
      <c r="A237" s="236" t="s">
        <v>10148</v>
      </c>
      <c r="B237" s="52" t="s">
        <v>9806</v>
      </c>
      <c r="C237" s="52" t="s">
        <v>9807</v>
      </c>
      <c r="D237" s="13" t="s">
        <v>9808</v>
      </c>
      <c r="E237" s="13">
        <v>26.5</v>
      </c>
      <c r="F237" s="12">
        <v>14509</v>
      </c>
      <c r="G237" s="13"/>
      <c r="H237" s="211" t="s">
        <v>18156</v>
      </c>
      <c r="I237" s="26">
        <v>42403</v>
      </c>
      <c r="J237" s="16" t="s">
        <v>9809</v>
      </c>
      <c r="K237" s="13"/>
      <c r="L237" s="16"/>
      <c r="M237" s="11" t="s">
        <v>31</v>
      </c>
      <c r="N237" s="13"/>
      <c r="O237" s="16"/>
      <c r="P237" s="37">
        <v>2579</v>
      </c>
    </row>
    <row r="238" spans="1:16" ht="69.599999999999994" customHeight="1" x14ac:dyDescent="0.3">
      <c r="A238" s="236" t="s">
        <v>10149</v>
      </c>
      <c r="B238" s="52" t="s">
        <v>9810</v>
      </c>
      <c r="C238" s="52" t="s">
        <v>9811</v>
      </c>
      <c r="D238" s="13" t="s">
        <v>9812</v>
      </c>
      <c r="E238" s="13">
        <v>31</v>
      </c>
      <c r="F238" s="12">
        <v>475501</v>
      </c>
      <c r="G238" s="13"/>
      <c r="H238" s="211" t="s">
        <v>18170</v>
      </c>
      <c r="I238" s="26">
        <v>42403</v>
      </c>
      <c r="J238" s="16" t="s">
        <v>9813</v>
      </c>
      <c r="K238" s="13"/>
      <c r="L238" s="16"/>
      <c r="M238" s="11" t="s">
        <v>31</v>
      </c>
      <c r="N238" s="13"/>
      <c r="O238" s="64"/>
      <c r="P238" s="37">
        <v>2580</v>
      </c>
    </row>
    <row r="239" spans="1:16" ht="99.6" customHeight="1" x14ac:dyDescent="0.3">
      <c r="A239" s="236" t="s">
        <v>10150</v>
      </c>
      <c r="B239" s="54" t="s">
        <v>20094</v>
      </c>
      <c r="C239" s="54" t="s">
        <v>9750</v>
      </c>
      <c r="D239" s="238" t="s">
        <v>17376</v>
      </c>
      <c r="E239" s="158">
        <v>6.2</v>
      </c>
      <c r="F239" s="211" t="s">
        <v>18171</v>
      </c>
      <c r="G239" s="158"/>
      <c r="H239" s="211" t="s">
        <v>18171</v>
      </c>
      <c r="I239" s="155">
        <v>42403</v>
      </c>
      <c r="J239" s="156" t="s">
        <v>17377</v>
      </c>
      <c r="K239" s="13"/>
      <c r="L239" s="16"/>
      <c r="M239" s="11" t="s">
        <v>31</v>
      </c>
      <c r="N239" s="13"/>
      <c r="O239" s="64"/>
      <c r="P239" s="41">
        <v>2581</v>
      </c>
    </row>
    <row r="240" spans="1:16" ht="72" customHeight="1" x14ac:dyDescent="0.3">
      <c r="A240" s="236" t="s">
        <v>10151</v>
      </c>
      <c r="B240" s="329" t="s">
        <v>9814</v>
      </c>
      <c r="C240" s="16" t="s">
        <v>9815</v>
      </c>
      <c r="D240" s="13" t="s">
        <v>9816</v>
      </c>
      <c r="E240" s="13">
        <v>135</v>
      </c>
      <c r="F240" s="12">
        <v>686400</v>
      </c>
      <c r="G240" s="12">
        <v>95333.5</v>
      </c>
      <c r="H240" s="211" t="s">
        <v>18172</v>
      </c>
      <c r="I240" s="26">
        <v>42403</v>
      </c>
      <c r="J240" s="16" t="s">
        <v>9817</v>
      </c>
      <c r="K240" s="13"/>
      <c r="L240" s="16"/>
      <c r="M240" s="11" t="s">
        <v>7132</v>
      </c>
      <c r="N240" s="43" t="s">
        <v>9818</v>
      </c>
      <c r="O240" s="64"/>
      <c r="P240" s="37">
        <v>2582</v>
      </c>
    </row>
    <row r="241" spans="1:16" ht="114.6" customHeight="1" x14ac:dyDescent="0.3">
      <c r="A241" s="236" t="s">
        <v>10152</v>
      </c>
      <c r="B241" s="53" t="s">
        <v>9819</v>
      </c>
      <c r="C241" s="39" t="s">
        <v>9820</v>
      </c>
      <c r="D241" s="21"/>
      <c r="E241" s="13">
        <v>1895</v>
      </c>
      <c r="F241" s="12">
        <v>6214702.4500000002</v>
      </c>
      <c r="G241" s="13"/>
      <c r="H241" s="13"/>
      <c r="I241" s="13" t="s">
        <v>9821</v>
      </c>
      <c r="J241" s="16" t="s">
        <v>9822</v>
      </c>
      <c r="K241" s="26">
        <v>44777</v>
      </c>
      <c r="L241" s="8" t="s">
        <v>23124</v>
      </c>
      <c r="M241" s="11" t="s">
        <v>31</v>
      </c>
      <c r="N241" s="11" t="s">
        <v>9823</v>
      </c>
      <c r="O241" s="8" t="s">
        <v>23125</v>
      </c>
      <c r="P241" s="41">
        <v>2707</v>
      </c>
    </row>
    <row r="242" spans="1:16" ht="119.4" customHeight="1" x14ac:dyDescent="0.3">
      <c r="A242" s="236" t="s">
        <v>10153</v>
      </c>
      <c r="B242" s="16" t="s">
        <v>9824</v>
      </c>
      <c r="C242" s="11" t="s">
        <v>9820</v>
      </c>
      <c r="D242" s="13"/>
      <c r="E242" s="13">
        <v>1244</v>
      </c>
      <c r="F242" s="12">
        <v>3204488.85</v>
      </c>
      <c r="G242" s="13"/>
      <c r="H242" s="13"/>
      <c r="I242" s="13" t="s">
        <v>9821</v>
      </c>
      <c r="J242" s="16" t="s">
        <v>9822</v>
      </c>
      <c r="K242" s="26">
        <v>44777</v>
      </c>
      <c r="L242" s="8" t="s">
        <v>23124</v>
      </c>
      <c r="M242" s="11" t="s">
        <v>31</v>
      </c>
      <c r="N242" s="11" t="s">
        <v>9823</v>
      </c>
      <c r="O242" s="8" t="s">
        <v>23125</v>
      </c>
      <c r="P242" s="37">
        <v>2708</v>
      </c>
    </row>
    <row r="243" spans="1:16" ht="117" customHeight="1" x14ac:dyDescent="0.3">
      <c r="A243" s="236" t="s">
        <v>10154</v>
      </c>
      <c r="B243" s="16" t="s">
        <v>9825</v>
      </c>
      <c r="C243" s="11" t="s">
        <v>9820</v>
      </c>
      <c r="D243" s="13"/>
      <c r="E243" s="13">
        <v>641</v>
      </c>
      <c r="F243" s="12">
        <v>2102533.73</v>
      </c>
      <c r="G243" s="13"/>
      <c r="H243" s="13"/>
      <c r="I243" s="13" t="s">
        <v>9821</v>
      </c>
      <c r="J243" s="16" t="s">
        <v>9822</v>
      </c>
      <c r="K243" s="26">
        <v>44777</v>
      </c>
      <c r="L243" s="8" t="s">
        <v>23124</v>
      </c>
      <c r="M243" s="11" t="s">
        <v>31</v>
      </c>
      <c r="N243" s="11" t="s">
        <v>9823</v>
      </c>
      <c r="O243" s="8" t="s">
        <v>23125</v>
      </c>
      <c r="P243" s="37">
        <v>2709</v>
      </c>
    </row>
    <row r="244" spans="1:16" ht="111" customHeight="1" x14ac:dyDescent="0.3">
      <c r="A244" s="236" t="s">
        <v>10155</v>
      </c>
      <c r="B244" s="16" t="s">
        <v>9826</v>
      </c>
      <c r="C244" s="11" t="s">
        <v>9820</v>
      </c>
      <c r="D244" s="13"/>
      <c r="E244" s="13">
        <v>786</v>
      </c>
      <c r="F244" s="12">
        <v>1743555.68</v>
      </c>
      <c r="G244" s="13"/>
      <c r="H244" s="13"/>
      <c r="I244" s="13" t="s">
        <v>9821</v>
      </c>
      <c r="J244" s="16" t="s">
        <v>9822</v>
      </c>
      <c r="K244" s="26">
        <v>44777</v>
      </c>
      <c r="L244" s="8" t="s">
        <v>23124</v>
      </c>
      <c r="M244" s="11" t="s">
        <v>31</v>
      </c>
      <c r="N244" s="11" t="s">
        <v>9823</v>
      </c>
      <c r="O244" s="8" t="s">
        <v>23125</v>
      </c>
      <c r="P244" s="37">
        <v>2710</v>
      </c>
    </row>
    <row r="245" spans="1:16" ht="112.8" customHeight="1" x14ac:dyDescent="0.3">
      <c r="A245" s="236" t="s">
        <v>10156</v>
      </c>
      <c r="B245" s="16" t="s">
        <v>9827</v>
      </c>
      <c r="C245" s="11" t="s">
        <v>9820</v>
      </c>
      <c r="D245" s="13"/>
      <c r="E245" s="13">
        <v>3498</v>
      </c>
      <c r="F245" s="12">
        <v>4309728.01</v>
      </c>
      <c r="G245" s="13"/>
      <c r="H245" s="13"/>
      <c r="I245" s="13" t="s">
        <v>9821</v>
      </c>
      <c r="J245" s="16" t="s">
        <v>9822</v>
      </c>
      <c r="K245" s="26">
        <v>44777</v>
      </c>
      <c r="L245" s="8" t="s">
        <v>23124</v>
      </c>
      <c r="M245" s="11" t="s">
        <v>31</v>
      </c>
      <c r="N245" s="11" t="s">
        <v>9823</v>
      </c>
      <c r="O245" s="8" t="s">
        <v>23125</v>
      </c>
      <c r="P245" s="37">
        <v>2711</v>
      </c>
    </row>
    <row r="246" spans="1:16" ht="60" customHeight="1" x14ac:dyDescent="0.3">
      <c r="A246" s="236" t="s">
        <v>10157</v>
      </c>
      <c r="B246" s="328" t="s">
        <v>20087</v>
      </c>
      <c r="C246" s="6" t="s">
        <v>20086</v>
      </c>
      <c r="D246" s="13" t="s">
        <v>9828</v>
      </c>
      <c r="E246" s="13">
        <v>355.3</v>
      </c>
      <c r="F246" s="12">
        <v>2025857.04</v>
      </c>
      <c r="G246" s="13">
        <v>669183.54</v>
      </c>
      <c r="H246" s="286">
        <v>4143807.05</v>
      </c>
      <c r="I246" s="26">
        <v>38486</v>
      </c>
      <c r="J246" s="11" t="s">
        <v>9829</v>
      </c>
      <c r="K246" s="13"/>
      <c r="L246" s="16"/>
      <c r="M246" s="11" t="s">
        <v>9102</v>
      </c>
      <c r="N246" s="11" t="s">
        <v>9830</v>
      </c>
      <c r="O246" s="16"/>
      <c r="P246" s="37">
        <v>3003</v>
      </c>
    </row>
    <row r="247" spans="1:16" ht="120" customHeight="1" x14ac:dyDescent="0.3">
      <c r="A247" s="236" t="s">
        <v>10158</v>
      </c>
      <c r="B247" s="327" t="s">
        <v>9831</v>
      </c>
      <c r="C247" s="11" t="s">
        <v>9832</v>
      </c>
      <c r="D247" s="11" t="s">
        <v>9833</v>
      </c>
      <c r="E247" s="11">
        <v>1004.2</v>
      </c>
      <c r="F247" s="14">
        <v>8428989.5199999996</v>
      </c>
      <c r="G247" s="14">
        <v>6165121.9800000004</v>
      </c>
      <c r="H247" s="14">
        <v>12896789.970000001</v>
      </c>
      <c r="I247" s="15" t="s">
        <v>9834</v>
      </c>
      <c r="J247" s="11" t="s">
        <v>9835</v>
      </c>
      <c r="K247" s="11"/>
      <c r="L247" s="16"/>
      <c r="M247" s="11" t="s">
        <v>9102</v>
      </c>
      <c r="N247" s="6" t="s">
        <v>20561</v>
      </c>
      <c r="O247" s="16" t="s">
        <v>9836</v>
      </c>
      <c r="P247" s="37">
        <v>3109</v>
      </c>
    </row>
    <row r="248" spans="1:16" ht="120" customHeight="1" x14ac:dyDescent="0.3">
      <c r="A248" s="236" t="s">
        <v>10159</v>
      </c>
      <c r="B248" s="11" t="s">
        <v>9837</v>
      </c>
      <c r="C248" s="11" t="s">
        <v>9838</v>
      </c>
      <c r="D248" s="11" t="s">
        <v>9839</v>
      </c>
      <c r="E248" s="11">
        <v>2674.6</v>
      </c>
      <c r="F248" s="14">
        <v>22449885.84</v>
      </c>
      <c r="G248" s="14">
        <v>16420270.130000001</v>
      </c>
      <c r="H248" s="14">
        <v>34349486.609999999</v>
      </c>
      <c r="I248" s="15" t="s">
        <v>9834</v>
      </c>
      <c r="J248" s="11" t="s">
        <v>9840</v>
      </c>
      <c r="K248" s="11"/>
      <c r="L248" s="16"/>
      <c r="M248" s="11" t="s">
        <v>9102</v>
      </c>
      <c r="N248" s="16" t="s">
        <v>9841</v>
      </c>
      <c r="O248" s="16" t="s">
        <v>9842</v>
      </c>
      <c r="P248" s="37">
        <v>3110</v>
      </c>
    </row>
    <row r="249" spans="1:16" ht="60" customHeight="1" x14ac:dyDescent="0.3">
      <c r="A249" s="236" t="s">
        <v>10160</v>
      </c>
      <c r="B249" s="52" t="s">
        <v>9843</v>
      </c>
      <c r="C249" s="52" t="s">
        <v>9844</v>
      </c>
      <c r="D249" s="13"/>
      <c r="E249" s="13">
        <v>567</v>
      </c>
      <c r="F249" s="12"/>
      <c r="G249" s="13"/>
      <c r="H249" s="13"/>
      <c r="I249" s="26">
        <v>43385</v>
      </c>
      <c r="J249" s="11" t="s">
        <v>4458</v>
      </c>
      <c r="K249" s="13"/>
      <c r="L249" s="16"/>
      <c r="M249" s="11" t="s">
        <v>31</v>
      </c>
      <c r="N249" s="13"/>
      <c r="O249" s="16" t="s">
        <v>9845</v>
      </c>
      <c r="P249" s="13">
        <v>3208</v>
      </c>
    </row>
    <row r="250" spans="1:16" ht="96" customHeight="1" x14ac:dyDescent="0.3">
      <c r="A250" s="236" t="s">
        <v>10161</v>
      </c>
      <c r="B250" s="327" t="s">
        <v>9846</v>
      </c>
      <c r="C250" s="11" t="s">
        <v>6003</v>
      </c>
      <c r="D250" s="11" t="s">
        <v>9847</v>
      </c>
      <c r="E250" s="11">
        <v>110.3</v>
      </c>
      <c r="F250" s="14"/>
      <c r="G250" s="14"/>
      <c r="H250" s="14">
        <v>989184.74</v>
      </c>
      <c r="I250" s="15">
        <v>43410</v>
      </c>
      <c r="J250" s="11" t="s">
        <v>9848</v>
      </c>
      <c r="K250" s="11"/>
      <c r="L250" s="16"/>
      <c r="M250" s="11" t="s">
        <v>31</v>
      </c>
      <c r="N250" s="16" t="s">
        <v>9849</v>
      </c>
      <c r="O250" s="16"/>
      <c r="P250" s="37">
        <v>3217</v>
      </c>
    </row>
    <row r="251" spans="1:16" ht="96" customHeight="1" x14ac:dyDescent="0.3">
      <c r="A251" s="236" t="s">
        <v>10162</v>
      </c>
      <c r="B251" s="327" t="s">
        <v>9850</v>
      </c>
      <c r="C251" s="11" t="s">
        <v>9851</v>
      </c>
      <c r="D251" s="11" t="s">
        <v>9852</v>
      </c>
      <c r="E251" s="11">
        <v>544</v>
      </c>
      <c r="F251" s="14"/>
      <c r="G251" s="14"/>
      <c r="H251" s="14">
        <v>4271303.04</v>
      </c>
      <c r="I251" s="15">
        <v>43424</v>
      </c>
      <c r="J251" s="11" t="s">
        <v>9853</v>
      </c>
      <c r="K251" s="11"/>
      <c r="L251" s="16"/>
      <c r="M251" s="11" t="s">
        <v>9102</v>
      </c>
      <c r="N251" s="16" t="s">
        <v>9854</v>
      </c>
      <c r="O251" s="16"/>
      <c r="P251" s="37">
        <v>3225</v>
      </c>
    </row>
    <row r="252" spans="1:16" ht="96" customHeight="1" x14ac:dyDescent="0.3">
      <c r="A252" s="236" t="s">
        <v>10163</v>
      </c>
      <c r="B252" s="11" t="s">
        <v>9855</v>
      </c>
      <c r="C252" s="11" t="s">
        <v>9856</v>
      </c>
      <c r="D252" s="11" t="s">
        <v>9857</v>
      </c>
      <c r="E252" s="11">
        <v>96.6</v>
      </c>
      <c r="F252" s="14"/>
      <c r="G252" s="14"/>
      <c r="H252" s="14">
        <v>729195.72</v>
      </c>
      <c r="I252" s="15" t="s">
        <v>3233</v>
      </c>
      <c r="J252" s="11" t="s">
        <v>9858</v>
      </c>
      <c r="K252" s="11"/>
      <c r="L252" s="16"/>
      <c r="M252" s="11" t="s">
        <v>31</v>
      </c>
      <c r="N252" s="16"/>
      <c r="O252" s="16"/>
      <c r="P252" s="37">
        <v>3226</v>
      </c>
    </row>
    <row r="253" spans="1:16" ht="96" customHeight="1" x14ac:dyDescent="0.3">
      <c r="A253" s="236" t="s">
        <v>10164</v>
      </c>
      <c r="B253" s="6" t="s">
        <v>20462</v>
      </c>
      <c r="C253" s="11" t="s">
        <v>9856</v>
      </c>
      <c r="D253" s="11" t="s">
        <v>9859</v>
      </c>
      <c r="E253" s="11">
        <v>282.8</v>
      </c>
      <c r="F253" s="14">
        <v>2928839.14</v>
      </c>
      <c r="G253" s="14"/>
      <c r="H253" s="14">
        <v>2928839.14</v>
      </c>
      <c r="I253" s="15">
        <v>43424</v>
      </c>
      <c r="J253" s="11" t="s">
        <v>9860</v>
      </c>
      <c r="K253" s="11"/>
      <c r="L253" s="16"/>
      <c r="M253" s="11" t="s">
        <v>31</v>
      </c>
      <c r="N253" s="16"/>
      <c r="O253" s="16"/>
      <c r="P253" s="37">
        <v>3227</v>
      </c>
    </row>
    <row r="254" spans="1:16" ht="96" customHeight="1" x14ac:dyDescent="0.3">
      <c r="A254" s="236" t="s">
        <v>10165</v>
      </c>
      <c r="B254" s="6" t="s">
        <v>20462</v>
      </c>
      <c r="C254" s="11" t="s">
        <v>9856</v>
      </c>
      <c r="D254" s="11" t="s">
        <v>9861</v>
      </c>
      <c r="E254" s="11">
        <v>1572.2</v>
      </c>
      <c r="F254" s="14"/>
      <c r="G254" s="14"/>
      <c r="H254" s="14">
        <v>18110392.969999999</v>
      </c>
      <c r="I254" s="15">
        <v>43425</v>
      </c>
      <c r="J254" s="11" t="s">
        <v>9860</v>
      </c>
      <c r="K254" s="11"/>
      <c r="L254" s="16"/>
      <c r="M254" s="11" t="s">
        <v>31</v>
      </c>
      <c r="N254" s="16"/>
      <c r="O254" s="16"/>
      <c r="P254" s="37">
        <v>3228</v>
      </c>
    </row>
    <row r="255" spans="1:16" ht="96" customHeight="1" x14ac:dyDescent="0.3">
      <c r="A255" s="236" t="s">
        <v>10166</v>
      </c>
      <c r="B255" s="11" t="s">
        <v>9862</v>
      </c>
      <c r="C255" s="11" t="s">
        <v>9856</v>
      </c>
      <c r="D255" s="11" t="s">
        <v>9863</v>
      </c>
      <c r="E255" s="11">
        <v>725.3</v>
      </c>
      <c r="F255" s="14"/>
      <c r="G255" s="14"/>
      <c r="H255" s="14">
        <v>5475006.8300000001</v>
      </c>
      <c r="I255" s="15" t="s">
        <v>9864</v>
      </c>
      <c r="J255" s="11" t="s">
        <v>9865</v>
      </c>
      <c r="K255" s="11"/>
      <c r="L255" s="16"/>
      <c r="M255" s="11" t="s">
        <v>31</v>
      </c>
      <c r="N255" s="16" t="s">
        <v>6579</v>
      </c>
      <c r="O255" s="16"/>
      <c r="P255" s="37">
        <v>3229</v>
      </c>
    </row>
    <row r="256" spans="1:16" ht="84" customHeight="1" x14ac:dyDescent="0.3">
      <c r="A256" s="236" t="s">
        <v>10167</v>
      </c>
      <c r="B256" s="11" t="s">
        <v>9866</v>
      </c>
      <c r="C256" s="11" t="s">
        <v>9867</v>
      </c>
      <c r="D256" s="11" t="s">
        <v>9868</v>
      </c>
      <c r="E256" s="11">
        <v>99.6</v>
      </c>
      <c r="F256" s="14">
        <v>200000</v>
      </c>
      <c r="G256" s="14"/>
      <c r="H256" s="14">
        <v>523670.9</v>
      </c>
      <c r="I256" s="15">
        <v>43425</v>
      </c>
      <c r="J256" s="11" t="s">
        <v>9869</v>
      </c>
      <c r="K256" s="11"/>
      <c r="L256" s="16"/>
      <c r="M256" s="11" t="s">
        <v>31</v>
      </c>
      <c r="N256" s="8" t="s">
        <v>20562</v>
      </c>
      <c r="O256" s="16"/>
      <c r="P256" s="37">
        <v>3236</v>
      </c>
    </row>
    <row r="257" spans="1:16" ht="79.2" customHeight="1" x14ac:dyDescent="0.3">
      <c r="A257" s="236" t="s">
        <v>10168</v>
      </c>
      <c r="B257" s="114" t="s">
        <v>9870</v>
      </c>
      <c r="C257" s="52" t="s">
        <v>9871</v>
      </c>
      <c r="D257" s="13" t="s">
        <v>9872</v>
      </c>
      <c r="E257" s="13">
        <v>144.80000000000001</v>
      </c>
      <c r="F257" s="12">
        <v>407056.85</v>
      </c>
      <c r="G257" s="13"/>
      <c r="H257" s="12">
        <v>407056.82</v>
      </c>
      <c r="I257" s="26">
        <v>43671</v>
      </c>
      <c r="J257" s="115" t="s">
        <v>9873</v>
      </c>
      <c r="K257" s="13"/>
      <c r="L257" s="16"/>
      <c r="M257" s="11" t="s">
        <v>31</v>
      </c>
      <c r="N257" s="13"/>
      <c r="O257" s="16"/>
      <c r="P257" s="37">
        <v>3262</v>
      </c>
    </row>
    <row r="258" spans="1:16" ht="108" customHeight="1" x14ac:dyDescent="0.3">
      <c r="A258" s="236" t="s">
        <v>10169</v>
      </c>
      <c r="B258" s="31" t="s">
        <v>9874</v>
      </c>
      <c r="C258" s="31" t="s">
        <v>9875</v>
      </c>
      <c r="D258" s="13" t="s">
        <v>9876</v>
      </c>
      <c r="E258" s="32">
        <v>263.7</v>
      </c>
      <c r="F258" s="142">
        <v>7764403.7999999998</v>
      </c>
      <c r="G258" s="91"/>
      <c r="H258" s="131">
        <v>7764403.7999999998</v>
      </c>
      <c r="I258" s="26" t="s">
        <v>9877</v>
      </c>
      <c r="J258" s="16" t="s">
        <v>9878</v>
      </c>
      <c r="K258" s="158" t="s">
        <v>17384</v>
      </c>
      <c r="L258" s="156" t="s">
        <v>17383</v>
      </c>
      <c r="M258" s="11" t="s">
        <v>31</v>
      </c>
      <c r="N258" s="44" t="s">
        <v>9879</v>
      </c>
      <c r="O258" s="16"/>
      <c r="P258" s="11">
        <v>3288</v>
      </c>
    </row>
    <row r="259" spans="1:16" ht="96" customHeight="1" x14ac:dyDescent="0.3">
      <c r="A259" s="236" t="s">
        <v>10170</v>
      </c>
      <c r="B259" s="31" t="s">
        <v>9880</v>
      </c>
      <c r="C259" s="31" t="s">
        <v>9881</v>
      </c>
      <c r="D259" s="13" t="s">
        <v>9882</v>
      </c>
      <c r="E259" s="32">
        <v>1904</v>
      </c>
      <c r="F259" s="142">
        <v>167930191.65000001</v>
      </c>
      <c r="G259" s="91"/>
      <c r="H259" s="131">
        <v>61371837.079999998</v>
      </c>
      <c r="I259" s="26" t="s">
        <v>9883</v>
      </c>
      <c r="J259" s="16" t="s">
        <v>9884</v>
      </c>
      <c r="K259" s="13"/>
      <c r="L259" s="16"/>
      <c r="M259" s="11" t="s">
        <v>31</v>
      </c>
      <c r="N259" s="44" t="s">
        <v>9885</v>
      </c>
      <c r="O259" s="16"/>
      <c r="P259" s="11">
        <v>3292</v>
      </c>
    </row>
    <row r="260" spans="1:16" ht="108" customHeight="1" x14ac:dyDescent="0.3">
      <c r="A260" s="236" t="s">
        <v>10171</v>
      </c>
      <c r="B260" s="31" t="s">
        <v>9886</v>
      </c>
      <c r="C260" s="31" t="s">
        <v>9887</v>
      </c>
      <c r="D260" s="13" t="s">
        <v>9888</v>
      </c>
      <c r="E260" s="32">
        <v>420</v>
      </c>
      <c r="F260" s="131">
        <v>3904758.72</v>
      </c>
      <c r="G260" s="91"/>
      <c r="H260" s="131">
        <v>3904758.72</v>
      </c>
      <c r="I260" s="26" t="s">
        <v>8179</v>
      </c>
      <c r="J260" s="16" t="s">
        <v>9889</v>
      </c>
      <c r="K260" s="192" t="s">
        <v>17395</v>
      </c>
      <c r="L260" s="8" t="s">
        <v>17396</v>
      </c>
      <c r="M260" s="11" t="s">
        <v>31</v>
      </c>
      <c r="N260" s="44"/>
      <c r="O260" s="16"/>
      <c r="P260" s="11">
        <v>3298</v>
      </c>
    </row>
    <row r="261" spans="1:16" ht="96" customHeight="1" x14ac:dyDescent="0.3">
      <c r="A261" s="236" t="s">
        <v>10172</v>
      </c>
      <c r="B261" s="31" t="s">
        <v>9890</v>
      </c>
      <c r="C261" s="31" t="s">
        <v>9887</v>
      </c>
      <c r="D261" s="13" t="s">
        <v>9891</v>
      </c>
      <c r="E261" s="32">
        <v>214.8</v>
      </c>
      <c r="F261" s="131">
        <v>1006528.24</v>
      </c>
      <c r="G261" s="91"/>
      <c r="H261" s="131">
        <v>1006528.24</v>
      </c>
      <c r="I261" s="26" t="s">
        <v>8179</v>
      </c>
      <c r="J261" s="16" t="s">
        <v>9892</v>
      </c>
      <c r="K261" s="13"/>
      <c r="L261" s="16"/>
      <c r="M261" s="11" t="s">
        <v>31</v>
      </c>
      <c r="N261" s="8" t="s">
        <v>17397</v>
      </c>
      <c r="O261" s="16"/>
      <c r="P261" s="11">
        <v>3299</v>
      </c>
    </row>
    <row r="262" spans="1:16" ht="96" customHeight="1" x14ac:dyDescent="0.3">
      <c r="A262" s="236" t="s">
        <v>10173</v>
      </c>
      <c r="B262" s="31" t="s">
        <v>9893</v>
      </c>
      <c r="C262" s="31" t="s">
        <v>9887</v>
      </c>
      <c r="D262" s="13" t="s">
        <v>9894</v>
      </c>
      <c r="E262" s="32">
        <v>1080</v>
      </c>
      <c r="F262" s="131">
        <v>14217910.779999999</v>
      </c>
      <c r="G262" s="91"/>
      <c r="H262" s="131">
        <v>14217910.779999999</v>
      </c>
      <c r="I262" s="26" t="s">
        <v>8179</v>
      </c>
      <c r="J262" s="16" t="s">
        <v>9895</v>
      </c>
      <c r="K262" s="13"/>
      <c r="L262" s="16"/>
      <c r="M262" s="11" t="s">
        <v>31</v>
      </c>
      <c r="N262" s="8" t="s">
        <v>17397</v>
      </c>
      <c r="O262" s="16"/>
      <c r="P262" s="11">
        <v>3300</v>
      </c>
    </row>
    <row r="263" spans="1:16" ht="108" customHeight="1" x14ac:dyDescent="0.3">
      <c r="A263" s="236" t="s">
        <v>10174</v>
      </c>
      <c r="B263" s="31" t="s">
        <v>9896</v>
      </c>
      <c r="C263" s="31" t="s">
        <v>9887</v>
      </c>
      <c r="D263" s="13" t="s">
        <v>9897</v>
      </c>
      <c r="E263" s="32">
        <v>1080</v>
      </c>
      <c r="F263" s="131">
        <v>14573358.550000001</v>
      </c>
      <c r="G263" s="91"/>
      <c r="H263" s="131">
        <v>14573358.550000001</v>
      </c>
      <c r="I263" s="26" t="s">
        <v>1784</v>
      </c>
      <c r="J263" s="16" t="s">
        <v>9898</v>
      </c>
      <c r="K263" s="192" t="s">
        <v>17395</v>
      </c>
      <c r="L263" s="8" t="s">
        <v>17396</v>
      </c>
      <c r="M263" s="11" t="s">
        <v>31</v>
      </c>
      <c r="N263" s="44"/>
      <c r="O263" s="16"/>
      <c r="P263" s="11">
        <v>3310</v>
      </c>
    </row>
    <row r="264" spans="1:16" ht="108" customHeight="1" x14ac:dyDescent="0.3">
      <c r="A264" s="236" t="s">
        <v>10175</v>
      </c>
      <c r="B264" s="31" t="s">
        <v>9899</v>
      </c>
      <c r="C264" s="31" t="s">
        <v>9887</v>
      </c>
      <c r="D264" s="13" t="s">
        <v>9900</v>
      </c>
      <c r="E264" s="32">
        <v>14</v>
      </c>
      <c r="F264" s="131">
        <v>178611.54</v>
      </c>
      <c r="G264" s="91"/>
      <c r="H264" s="131">
        <v>178611.54</v>
      </c>
      <c r="I264" s="26" t="s">
        <v>1788</v>
      </c>
      <c r="J264" s="16" t="s">
        <v>9901</v>
      </c>
      <c r="K264" s="192" t="s">
        <v>17395</v>
      </c>
      <c r="L264" s="8" t="s">
        <v>17396</v>
      </c>
      <c r="M264" s="11" t="s">
        <v>31</v>
      </c>
      <c r="N264" s="44"/>
      <c r="O264" s="16"/>
      <c r="P264" s="11">
        <v>3311</v>
      </c>
    </row>
    <row r="265" spans="1:16" ht="108" customHeight="1" x14ac:dyDescent="0.3">
      <c r="A265" s="236" t="s">
        <v>10176</v>
      </c>
      <c r="B265" s="31" t="s">
        <v>9902</v>
      </c>
      <c r="C265" s="31" t="s">
        <v>9887</v>
      </c>
      <c r="D265" s="13" t="s">
        <v>9903</v>
      </c>
      <c r="E265" s="32">
        <v>551.4</v>
      </c>
      <c r="F265" s="131">
        <v>7259033.3399999999</v>
      </c>
      <c r="G265" s="91"/>
      <c r="H265" s="131">
        <v>7259033.3399999999</v>
      </c>
      <c r="I265" s="26" t="s">
        <v>1788</v>
      </c>
      <c r="J265" s="16" t="s">
        <v>9904</v>
      </c>
      <c r="K265" s="192" t="s">
        <v>17395</v>
      </c>
      <c r="L265" s="8" t="s">
        <v>17396</v>
      </c>
      <c r="M265" s="11" t="s">
        <v>31</v>
      </c>
      <c r="N265" s="44"/>
      <c r="O265" s="16"/>
      <c r="P265" s="11">
        <v>3312</v>
      </c>
    </row>
    <row r="266" spans="1:16" ht="96" customHeight="1" x14ac:dyDescent="0.3">
      <c r="A266" s="236" t="s">
        <v>10177</v>
      </c>
      <c r="B266" s="333" t="s">
        <v>18792</v>
      </c>
      <c r="C266" s="31" t="s">
        <v>9905</v>
      </c>
      <c r="D266" s="13" t="s">
        <v>9906</v>
      </c>
      <c r="E266" s="32">
        <v>70.5</v>
      </c>
      <c r="F266" s="131">
        <v>676560.42</v>
      </c>
      <c r="G266" s="91"/>
      <c r="H266" s="131">
        <v>676560.42</v>
      </c>
      <c r="I266" s="26" t="s">
        <v>1788</v>
      </c>
      <c r="J266" s="16" t="s">
        <v>9907</v>
      </c>
      <c r="K266" s="13"/>
      <c r="L266" s="16"/>
      <c r="M266" s="11" t="s">
        <v>31</v>
      </c>
      <c r="N266" s="282" t="s">
        <v>9908</v>
      </c>
      <c r="O266" s="8" t="s">
        <v>18793</v>
      </c>
      <c r="P266" s="11">
        <v>3313</v>
      </c>
    </row>
    <row r="267" spans="1:16" ht="84" customHeight="1" x14ac:dyDescent="0.3">
      <c r="A267" s="236" t="s">
        <v>10178</v>
      </c>
      <c r="B267" s="31" t="s">
        <v>9909</v>
      </c>
      <c r="C267" s="31" t="s">
        <v>9910</v>
      </c>
      <c r="D267" s="13" t="s">
        <v>9911</v>
      </c>
      <c r="E267" s="32">
        <v>960.4</v>
      </c>
      <c r="F267" s="131">
        <v>3208253.6</v>
      </c>
      <c r="G267" s="91"/>
      <c r="H267" s="131">
        <v>3208253.6</v>
      </c>
      <c r="I267" s="26" t="s">
        <v>9912</v>
      </c>
      <c r="J267" s="16" t="s">
        <v>9913</v>
      </c>
      <c r="K267" s="13"/>
      <c r="L267" s="16"/>
      <c r="M267" s="11" t="s">
        <v>31</v>
      </c>
      <c r="N267" s="8" t="s">
        <v>17397</v>
      </c>
      <c r="O267" s="16"/>
      <c r="P267" s="11">
        <v>3315</v>
      </c>
    </row>
    <row r="268" spans="1:16" ht="108" customHeight="1" x14ac:dyDescent="0.3">
      <c r="A268" s="236" t="s">
        <v>10179</v>
      </c>
      <c r="B268" s="31" t="s">
        <v>9914</v>
      </c>
      <c r="C268" s="31" t="s">
        <v>9910</v>
      </c>
      <c r="D268" s="13" t="s">
        <v>9915</v>
      </c>
      <c r="E268" s="32">
        <v>1076.4000000000001</v>
      </c>
      <c r="F268" s="131">
        <v>13698167.15</v>
      </c>
      <c r="G268" s="91"/>
      <c r="H268" s="131">
        <v>13698167.15</v>
      </c>
      <c r="I268" s="26" t="s">
        <v>9912</v>
      </c>
      <c r="J268" s="16" t="s">
        <v>9916</v>
      </c>
      <c r="K268" s="192" t="s">
        <v>17395</v>
      </c>
      <c r="L268" s="8" t="s">
        <v>17396</v>
      </c>
      <c r="M268" s="11" t="s">
        <v>31</v>
      </c>
      <c r="N268" s="44"/>
      <c r="O268" s="16"/>
      <c r="P268" s="11">
        <v>3316</v>
      </c>
    </row>
    <row r="269" spans="1:16" ht="96" customHeight="1" x14ac:dyDescent="0.3">
      <c r="A269" s="236" t="s">
        <v>10180</v>
      </c>
      <c r="B269" s="31" t="s">
        <v>9917</v>
      </c>
      <c r="C269" s="31" t="s">
        <v>9905</v>
      </c>
      <c r="D269" s="13" t="s">
        <v>9918</v>
      </c>
      <c r="E269" s="32">
        <v>10.9</v>
      </c>
      <c r="F269" s="131">
        <v>72499.78</v>
      </c>
      <c r="G269" s="91"/>
      <c r="H269" s="131">
        <v>72499.78</v>
      </c>
      <c r="I269" s="26">
        <v>43916</v>
      </c>
      <c r="J269" s="16" t="s">
        <v>9919</v>
      </c>
      <c r="K269" s="13"/>
      <c r="L269" s="16"/>
      <c r="M269" s="11" t="s">
        <v>31</v>
      </c>
      <c r="N269" s="282" t="s">
        <v>9920</v>
      </c>
      <c r="O269" s="16"/>
      <c r="P269" s="11">
        <v>3317</v>
      </c>
    </row>
    <row r="270" spans="1:16" ht="96" customHeight="1" x14ac:dyDescent="0.3">
      <c r="A270" s="236" t="s">
        <v>10181</v>
      </c>
      <c r="B270" s="31" t="s">
        <v>9921</v>
      </c>
      <c r="C270" s="31" t="s">
        <v>9922</v>
      </c>
      <c r="D270" s="13" t="s">
        <v>9923</v>
      </c>
      <c r="E270" s="32">
        <v>55.2</v>
      </c>
      <c r="F270" s="131">
        <v>345395.53</v>
      </c>
      <c r="G270" s="91"/>
      <c r="H270" s="131">
        <v>345395.53</v>
      </c>
      <c r="I270" s="26" t="s">
        <v>9924</v>
      </c>
      <c r="J270" s="16" t="s">
        <v>9925</v>
      </c>
      <c r="K270" s="13"/>
      <c r="L270" s="16"/>
      <c r="M270" s="11" t="s">
        <v>31</v>
      </c>
      <c r="N270" s="44"/>
      <c r="O270" s="16"/>
      <c r="P270" s="11">
        <v>3318</v>
      </c>
    </row>
    <row r="271" spans="1:16" ht="123.6" customHeight="1" x14ac:dyDescent="0.3">
      <c r="A271" s="236" t="s">
        <v>19335</v>
      </c>
      <c r="B271" s="188" t="s">
        <v>19336</v>
      </c>
      <c r="C271" s="188" t="s">
        <v>19337</v>
      </c>
      <c r="D271" s="192" t="s">
        <v>19338</v>
      </c>
      <c r="E271" s="32">
        <v>138</v>
      </c>
      <c r="F271" s="131">
        <v>1366982.02</v>
      </c>
      <c r="G271" s="91"/>
      <c r="H271" s="131">
        <v>1366982.02</v>
      </c>
      <c r="I271" s="196" t="s">
        <v>19339</v>
      </c>
      <c r="J271" s="8" t="s">
        <v>19536</v>
      </c>
      <c r="K271" s="13"/>
      <c r="L271" s="16"/>
      <c r="M271" s="11" t="s">
        <v>31</v>
      </c>
      <c r="N271" s="8" t="s">
        <v>19537</v>
      </c>
      <c r="O271" s="16"/>
      <c r="P271" s="11"/>
    </row>
    <row r="272" spans="1:16" ht="123.6" customHeight="1" x14ac:dyDescent="0.3">
      <c r="A272" s="236" t="s">
        <v>19340</v>
      </c>
      <c r="B272" s="188" t="s">
        <v>19341</v>
      </c>
      <c r="C272" s="188" t="s">
        <v>19342</v>
      </c>
      <c r="D272" s="192" t="s">
        <v>19343</v>
      </c>
      <c r="E272" s="32">
        <v>75.900000000000006</v>
      </c>
      <c r="F272" s="131">
        <v>263959.8</v>
      </c>
      <c r="G272" s="91"/>
      <c r="H272" s="131">
        <v>263959.8</v>
      </c>
      <c r="I272" s="196" t="s">
        <v>19339</v>
      </c>
      <c r="J272" s="8" t="s">
        <v>19344</v>
      </c>
      <c r="K272" s="13"/>
      <c r="L272" s="16"/>
      <c r="M272" s="11" t="s">
        <v>31</v>
      </c>
      <c r="N272" s="8"/>
      <c r="O272" s="16"/>
      <c r="P272" s="11"/>
    </row>
    <row r="273" spans="1:16" ht="96" customHeight="1" x14ac:dyDescent="0.3">
      <c r="A273" s="236" t="s">
        <v>22291</v>
      </c>
      <c r="B273" s="188" t="s">
        <v>22292</v>
      </c>
      <c r="C273" s="188" t="s">
        <v>22296</v>
      </c>
      <c r="D273" s="192" t="s">
        <v>22293</v>
      </c>
      <c r="E273" s="32">
        <v>1426.3</v>
      </c>
      <c r="F273" s="131">
        <v>12634885.289999999</v>
      </c>
      <c r="G273" s="91"/>
      <c r="H273" s="131">
        <v>12634885.289999999</v>
      </c>
      <c r="I273" s="196" t="s">
        <v>22294</v>
      </c>
      <c r="J273" s="8" t="s">
        <v>22295</v>
      </c>
      <c r="K273" s="13"/>
      <c r="L273" s="16"/>
      <c r="M273" s="11" t="s">
        <v>31</v>
      </c>
      <c r="N273" s="44"/>
      <c r="O273" s="16"/>
      <c r="P273" s="11"/>
    </row>
    <row r="274" spans="1:16" ht="96" customHeight="1" x14ac:dyDescent="0.3">
      <c r="A274" s="236" t="s">
        <v>22297</v>
      </c>
      <c r="B274" s="188" t="s">
        <v>22298</v>
      </c>
      <c r="C274" s="188" t="s">
        <v>22299</v>
      </c>
      <c r="D274" s="192" t="s">
        <v>22300</v>
      </c>
      <c r="E274" s="32">
        <v>107.8</v>
      </c>
      <c r="F274" s="131">
        <v>1839390.52</v>
      </c>
      <c r="G274" s="91"/>
      <c r="H274" s="131">
        <v>1839390.52</v>
      </c>
      <c r="I274" s="196" t="s">
        <v>22294</v>
      </c>
      <c r="J274" s="8" t="s">
        <v>22301</v>
      </c>
      <c r="K274" s="13"/>
      <c r="L274" s="16"/>
      <c r="M274" s="11" t="s">
        <v>31</v>
      </c>
      <c r="N274" s="44"/>
      <c r="O274" s="16"/>
      <c r="P274" s="11"/>
    </row>
    <row r="275" spans="1:16" ht="130.80000000000001" customHeight="1" x14ac:dyDescent="0.3">
      <c r="A275" s="236" t="s">
        <v>23063</v>
      </c>
      <c r="B275" s="188" t="s">
        <v>23064</v>
      </c>
      <c r="C275" s="188" t="s">
        <v>23065</v>
      </c>
      <c r="D275" s="192" t="s">
        <v>23066</v>
      </c>
      <c r="E275" s="230">
        <v>4553.3</v>
      </c>
      <c r="F275" s="131"/>
      <c r="G275" s="91"/>
      <c r="H275" s="131">
        <v>36009173.799999997</v>
      </c>
      <c r="I275" s="196" t="s">
        <v>7711</v>
      </c>
      <c r="J275" s="8" t="s">
        <v>23193</v>
      </c>
      <c r="K275" s="192"/>
      <c r="L275" s="8"/>
      <c r="M275" s="6" t="s">
        <v>31</v>
      </c>
      <c r="N275" s="8" t="s">
        <v>23800</v>
      </c>
      <c r="O275" s="8"/>
      <c r="P275" s="6"/>
    </row>
    <row r="276" spans="1:16" ht="96" customHeight="1" x14ac:dyDescent="0.3">
      <c r="A276" s="236" t="s">
        <v>23993</v>
      </c>
      <c r="B276" s="188" t="s">
        <v>23994</v>
      </c>
      <c r="C276" s="188" t="s">
        <v>23995</v>
      </c>
      <c r="D276" s="192" t="s">
        <v>23996</v>
      </c>
      <c r="E276" s="32">
        <v>936.3</v>
      </c>
      <c r="F276" s="131"/>
      <c r="G276" s="91"/>
      <c r="H276" s="131">
        <v>3392658.69</v>
      </c>
      <c r="I276" s="196" t="s">
        <v>23997</v>
      </c>
      <c r="J276" s="8" t="s">
        <v>23998</v>
      </c>
      <c r="K276" s="13"/>
      <c r="L276" s="16"/>
      <c r="M276" s="11" t="s">
        <v>31</v>
      </c>
      <c r="N276" s="44"/>
      <c r="O276" s="16"/>
      <c r="P276" s="11"/>
    </row>
  </sheetData>
  <sheetProtection password="DE32" sheet="1" objects="1" scenarios="1" autoFilter="0"/>
  <autoFilter ref="A5:P276"/>
  <mergeCells count="3">
    <mergeCell ref="A3:N3"/>
    <mergeCell ref="A1:P1"/>
    <mergeCell ref="A2:P2"/>
  </mergeCells>
  <pageMargins left="0.39370078740157483" right="0.39370078740157483" top="0.78740157480314965" bottom="0.39370078740157483" header="0" footer="0"/>
  <pageSetup paperSize="9" scale="42"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97"/>
  <sheetViews>
    <sheetView zoomScaleNormal="100" workbookViewId="0">
      <selection activeCell="B5" sqref="B5"/>
    </sheetView>
  </sheetViews>
  <sheetFormatPr defaultRowHeight="14.4" x14ac:dyDescent="0.3"/>
  <cols>
    <col min="1" max="1" width="7.33203125" customWidth="1"/>
    <col min="2" max="2" width="27.33203125" customWidth="1"/>
    <col min="3" max="3" width="14.109375" customWidth="1"/>
    <col min="4" max="4" width="15.6640625" customWidth="1"/>
    <col min="5" max="5" width="15" customWidth="1"/>
    <col min="6" max="6" width="13.5546875" customWidth="1"/>
    <col min="7" max="7" width="16.109375" customWidth="1"/>
    <col min="8" max="8" width="13.44140625" customWidth="1"/>
    <col min="9" max="9" width="13.33203125" customWidth="1"/>
    <col min="10" max="10" width="15.44140625" customWidth="1"/>
    <col min="11" max="11" width="20.88671875" customWidth="1"/>
    <col min="12" max="12" width="13" customWidth="1"/>
    <col min="13" max="13" width="10.6640625" customWidth="1"/>
  </cols>
  <sheetData>
    <row r="1" spans="1:18" ht="21.6" customHeight="1" x14ac:dyDescent="0.3">
      <c r="A1" s="359" t="s">
        <v>10194</v>
      </c>
      <c r="B1" s="359"/>
      <c r="C1" s="359"/>
      <c r="D1" s="359"/>
      <c r="E1" s="359"/>
      <c r="F1" s="359"/>
      <c r="G1" s="359"/>
      <c r="H1" s="359"/>
      <c r="I1" s="359"/>
      <c r="J1" s="359"/>
      <c r="K1" s="359"/>
      <c r="L1" s="359"/>
      <c r="M1" s="359"/>
      <c r="N1" s="146"/>
      <c r="O1" s="146"/>
      <c r="P1" s="146"/>
    </row>
    <row r="2" spans="1:18" ht="21" customHeight="1" x14ac:dyDescent="0.3">
      <c r="A2" s="361" t="s">
        <v>10195</v>
      </c>
      <c r="B2" s="361"/>
      <c r="C2" s="361"/>
      <c r="D2" s="361"/>
      <c r="E2" s="361"/>
      <c r="F2" s="361"/>
      <c r="G2" s="361"/>
      <c r="H2" s="361"/>
      <c r="I2" s="361"/>
      <c r="J2" s="361"/>
      <c r="K2" s="361"/>
      <c r="L2" s="361"/>
      <c r="M2" s="361"/>
      <c r="N2" s="146"/>
      <c r="O2" s="146"/>
      <c r="P2" s="146"/>
    </row>
    <row r="3" spans="1:18" ht="79.8" x14ac:dyDescent="0.3">
      <c r="A3" s="143" t="s">
        <v>10196</v>
      </c>
      <c r="B3" s="143" t="s">
        <v>2</v>
      </c>
      <c r="C3" s="143" t="s">
        <v>10197</v>
      </c>
      <c r="D3" s="143" t="s">
        <v>6</v>
      </c>
      <c r="E3" s="143" t="s">
        <v>10198</v>
      </c>
      <c r="F3" s="144" t="s">
        <v>8</v>
      </c>
      <c r="G3" s="143" t="s">
        <v>9</v>
      </c>
      <c r="H3" s="143" t="s">
        <v>10</v>
      </c>
      <c r="I3" s="143" t="s">
        <v>11</v>
      </c>
      <c r="J3" s="143" t="s">
        <v>12</v>
      </c>
      <c r="K3" s="143" t="s">
        <v>13</v>
      </c>
      <c r="L3" s="145" t="s">
        <v>14</v>
      </c>
      <c r="M3" s="80" t="s">
        <v>17</v>
      </c>
    </row>
    <row r="4" spans="1:18" x14ac:dyDescent="0.3">
      <c r="A4" s="6">
        <v>1</v>
      </c>
      <c r="B4" s="6">
        <v>2</v>
      </c>
      <c r="C4" s="6">
        <v>3</v>
      </c>
      <c r="D4" s="6">
        <v>4</v>
      </c>
      <c r="E4" s="6">
        <v>5</v>
      </c>
      <c r="F4" s="7">
        <v>6</v>
      </c>
      <c r="G4" s="6">
        <v>7</v>
      </c>
      <c r="H4" s="6">
        <v>8</v>
      </c>
      <c r="I4" s="6">
        <v>9</v>
      </c>
      <c r="J4" s="6">
        <v>10</v>
      </c>
      <c r="K4" s="6">
        <v>11</v>
      </c>
      <c r="L4" s="8">
        <v>12</v>
      </c>
      <c r="M4" s="6">
        <v>13</v>
      </c>
      <c r="N4" s="147"/>
      <c r="O4" s="148"/>
      <c r="P4" s="148"/>
      <c r="Q4" s="149"/>
      <c r="R4" s="149"/>
    </row>
    <row r="5" spans="1:18" ht="60" x14ac:dyDescent="0.3">
      <c r="A5" s="171" t="s">
        <v>10513</v>
      </c>
      <c r="B5" s="150" t="s">
        <v>10213</v>
      </c>
      <c r="C5" s="150"/>
      <c r="D5" s="151">
        <v>552961.91</v>
      </c>
      <c r="E5" s="151">
        <v>157989.12</v>
      </c>
      <c r="F5" s="152" t="s">
        <v>10214</v>
      </c>
      <c r="G5" s="150" t="s">
        <v>10215</v>
      </c>
      <c r="H5" s="150"/>
      <c r="I5" s="150"/>
      <c r="J5" s="150" t="s">
        <v>9102</v>
      </c>
      <c r="K5" s="150" t="s">
        <v>10216</v>
      </c>
      <c r="L5" s="153"/>
      <c r="M5" s="150">
        <v>26</v>
      </c>
    </row>
    <row r="6" spans="1:18" ht="72" x14ac:dyDescent="0.3">
      <c r="A6" s="171" t="s">
        <v>10514</v>
      </c>
      <c r="B6" s="6" t="s">
        <v>18303</v>
      </c>
      <c r="C6" s="150"/>
      <c r="D6" s="151">
        <v>898885</v>
      </c>
      <c r="E6" s="151">
        <v>700601.7</v>
      </c>
      <c r="F6" s="152" t="s">
        <v>10217</v>
      </c>
      <c r="G6" s="150" t="s">
        <v>10218</v>
      </c>
      <c r="H6" s="150"/>
      <c r="I6" s="150"/>
      <c r="J6" s="150" t="s">
        <v>7132</v>
      </c>
      <c r="K6" s="6" t="s">
        <v>24046</v>
      </c>
      <c r="L6" s="153"/>
      <c r="M6" s="150">
        <v>30</v>
      </c>
    </row>
    <row r="7" spans="1:18" ht="120" x14ac:dyDescent="0.3">
      <c r="A7" s="171" t="s">
        <v>10515</v>
      </c>
      <c r="B7" s="150" t="s">
        <v>10219</v>
      </c>
      <c r="C7" s="150"/>
      <c r="D7" s="151">
        <v>61581.27</v>
      </c>
      <c r="E7" s="151">
        <v>61581.27</v>
      </c>
      <c r="F7" s="152" t="s">
        <v>10217</v>
      </c>
      <c r="G7" s="150" t="s">
        <v>10218</v>
      </c>
      <c r="H7" s="151"/>
      <c r="I7" s="150"/>
      <c r="J7" s="150" t="s">
        <v>7132</v>
      </c>
      <c r="K7" s="150" t="s">
        <v>10220</v>
      </c>
      <c r="L7" s="153" t="s">
        <v>10221</v>
      </c>
      <c r="M7" s="150">
        <v>32</v>
      </c>
    </row>
    <row r="8" spans="1:18" ht="72" x14ac:dyDescent="0.3">
      <c r="A8" s="171" t="s">
        <v>10516</v>
      </c>
      <c r="B8" s="150" t="s">
        <v>10222</v>
      </c>
      <c r="C8" s="150">
        <v>12058</v>
      </c>
      <c r="D8" s="151">
        <v>20031.25</v>
      </c>
      <c r="E8" s="151">
        <v>20031.25</v>
      </c>
      <c r="F8" s="152">
        <v>40500</v>
      </c>
      <c r="G8" s="151" t="s">
        <v>10223</v>
      </c>
      <c r="H8" s="151"/>
      <c r="I8" s="150"/>
      <c r="J8" s="150" t="s">
        <v>7132</v>
      </c>
      <c r="K8" s="150" t="s">
        <v>7423</v>
      </c>
      <c r="L8" s="153"/>
      <c r="M8" s="150">
        <v>65</v>
      </c>
    </row>
    <row r="9" spans="1:18" ht="72" x14ac:dyDescent="0.3">
      <c r="A9" s="171" t="s">
        <v>10517</v>
      </c>
      <c r="B9" s="150" t="s">
        <v>10224</v>
      </c>
      <c r="C9" s="150">
        <v>12092</v>
      </c>
      <c r="D9" s="151">
        <v>2570.5700000000002</v>
      </c>
      <c r="E9" s="151">
        <v>2570.5700000000002</v>
      </c>
      <c r="F9" s="152">
        <v>40500</v>
      </c>
      <c r="G9" s="151" t="s">
        <v>10223</v>
      </c>
      <c r="H9" s="202" t="s">
        <v>22630</v>
      </c>
      <c r="I9" s="6" t="s">
        <v>22463</v>
      </c>
      <c r="J9" s="150" t="s">
        <v>7132</v>
      </c>
      <c r="K9" s="150" t="s">
        <v>7423</v>
      </c>
      <c r="L9" s="153"/>
      <c r="M9" s="150">
        <v>67</v>
      </c>
    </row>
    <row r="10" spans="1:18" ht="72" x14ac:dyDescent="0.3">
      <c r="A10" s="171" t="s">
        <v>10518</v>
      </c>
      <c r="B10" s="150" t="s">
        <v>10225</v>
      </c>
      <c r="C10" s="150">
        <v>17636</v>
      </c>
      <c r="D10" s="151">
        <v>3135593.22</v>
      </c>
      <c r="E10" s="151">
        <v>1959745.5</v>
      </c>
      <c r="F10" s="152">
        <v>40500</v>
      </c>
      <c r="G10" s="151" t="s">
        <v>10223</v>
      </c>
      <c r="H10" s="151"/>
      <c r="I10" s="150"/>
      <c r="J10" s="150" t="s">
        <v>7132</v>
      </c>
      <c r="K10" s="150" t="s">
        <v>7423</v>
      </c>
      <c r="L10" s="153"/>
      <c r="M10" s="150">
        <v>68</v>
      </c>
    </row>
    <row r="11" spans="1:18" ht="72" x14ac:dyDescent="0.3">
      <c r="A11" s="171" t="s">
        <v>10519</v>
      </c>
      <c r="B11" s="150" t="s">
        <v>10226</v>
      </c>
      <c r="C11" s="150">
        <v>17289</v>
      </c>
      <c r="D11" s="151">
        <v>331355.93</v>
      </c>
      <c r="E11" s="151">
        <v>331355.93</v>
      </c>
      <c r="F11" s="152">
        <v>40500</v>
      </c>
      <c r="G11" s="151" t="s">
        <v>10223</v>
      </c>
      <c r="H11" s="154"/>
      <c r="I11" s="154"/>
      <c r="J11" s="150" t="s">
        <v>31</v>
      </c>
      <c r="K11" s="150"/>
      <c r="L11" s="153"/>
      <c r="M11" s="150">
        <v>69</v>
      </c>
    </row>
    <row r="12" spans="1:18" ht="72" x14ac:dyDescent="0.3">
      <c r="A12" s="171" t="s">
        <v>10520</v>
      </c>
      <c r="B12" s="6" t="s">
        <v>19378</v>
      </c>
      <c r="C12" s="150">
        <v>17649</v>
      </c>
      <c r="D12" s="151">
        <v>98400</v>
      </c>
      <c r="E12" s="151">
        <v>98400</v>
      </c>
      <c r="F12" s="152">
        <v>40500</v>
      </c>
      <c r="G12" s="151" t="s">
        <v>10223</v>
      </c>
      <c r="H12" s="6" t="s">
        <v>19379</v>
      </c>
      <c r="I12" s="6" t="s">
        <v>19380</v>
      </c>
      <c r="J12" s="150" t="s">
        <v>7132</v>
      </c>
      <c r="K12" s="150" t="s">
        <v>7423</v>
      </c>
      <c r="L12" s="153"/>
      <c r="M12" s="150">
        <v>70</v>
      </c>
    </row>
    <row r="13" spans="1:18" ht="84" x14ac:dyDescent="0.3">
      <c r="A13" s="171" t="s">
        <v>10521</v>
      </c>
      <c r="B13" s="150" t="s">
        <v>10227</v>
      </c>
      <c r="C13" s="150">
        <v>41012400009</v>
      </c>
      <c r="D13" s="151">
        <v>1372881.36</v>
      </c>
      <c r="E13" s="151">
        <v>1372267.14</v>
      </c>
      <c r="F13" s="152">
        <v>40500</v>
      </c>
      <c r="G13" s="151" t="s">
        <v>10223</v>
      </c>
      <c r="H13" s="151"/>
      <c r="I13" s="150"/>
      <c r="J13" s="150" t="s">
        <v>7132</v>
      </c>
      <c r="K13" s="150" t="s">
        <v>10228</v>
      </c>
      <c r="L13" s="153" t="s">
        <v>10229</v>
      </c>
      <c r="M13" s="150">
        <v>71</v>
      </c>
    </row>
    <row r="14" spans="1:18" ht="72" x14ac:dyDescent="0.3">
      <c r="A14" s="171" t="s">
        <v>10522</v>
      </c>
      <c r="B14" s="150" t="s">
        <v>10230</v>
      </c>
      <c r="C14" s="150">
        <v>17311</v>
      </c>
      <c r="D14" s="151">
        <v>100000</v>
      </c>
      <c r="E14" s="151">
        <v>100000</v>
      </c>
      <c r="F14" s="152">
        <v>40500</v>
      </c>
      <c r="G14" s="151" t="s">
        <v>10223</v>
      </c>
      <c r="H14" s="151"/>
      <c r="I14" s="150"/>
      <c r="J14" s="150" t="s">
        <v>7132</v>
      </c>
      <c r="K14" s="150" t="s">
        <v>7423</v>
      </c>
      <c r="L14" s="153"/>
      <c r="M14" s="150">
        <v>73</v>
      </c>
    </row>
    <row r="15" spans="1:18" ht="72" x14ac:dyDescent="0.3">
      <c r="A15" s="171" t="s">
        <v>10523</v>
      </c>
      <c r="B15" s="150" t="s">
        <v>10231</v>
      </c>
      <c r="C15" s="150">
        <v>12076</v>
      </c>
      <c r="D15" s="151">
        <v>686.99</v>
      </c>
      <c r="E15" s="151">
        <v>686.99</v>
      </c>
      <c r="F15" s="152">
        <v>40500</v>
      </c>
      <c r="G15" s="151" t="s">
        <v>10223</v>
      </c>
      <c r="H15" s="151"/>
      <c r="I15" s="150"/>
      <c r="J15" s="150" t="s">
        <v>7132</v>
      </c>
      <c r="K15" s="150" t="s">
        <v>7423</v>
      </c>
      <c r="L15" s="153"/>
      <c r="M15" s="150">
        <v>74</v>
      </c>
    </row>
    <row r="16" spans="1:18" ht="72" x14ac:dyDescent="0.3">
      <c r="A16" s="171" t="s">
        <v>10524</v>
      </c>
      <c r="B16" s="150" t="s">
        <v>10232</v>
      </c>
      <c r="C16" s="150">
        <v>12100</v>
      </c>
      <c r="D16" s="151">
        <v>112463.23</v>
      </c>
      <c r="E16" s="151">
        <v>112463.23</v>
      </c>
      <c r="F16" s="152">
        <v>40500</v>
      </c>
      <c r="G16" s="151" t="s">
        <v>10223</v>
      </c>
      <c r="H16" s="151"/>
      <c r="I16" s="150"/>
      <c r="J16" s="150" t="s">
        <v>7132</v>
      </c>
      <c r="K16" s="150" t="s">
        <v>7423</v>
      </c>
      <c r="L16" s="153"/>
      <c r="M16" s="150">
        <v>75</v>
      </c>
    </row>
    <row r="17" spans="1:13" ht="72" x14ac:dyDescent="0.3">
      <c r="A17" s="171" t="s">
        <v>10525</v>
      </c>
      <c r="B17" s="150" t="s">
        <v>10233</v>
      </c>
      <c r="C17" s="150">
        <v>12051</v>
      </c>
      <c r="D17" s="151">
        <v>91367.89</v>
      </c>
      <c r="E17" s="151">
        <v>91367.89</v>
      </c>
      <c r="F17" s="152">
        <v>40500</v>
      </c>
      <c r="G17" s="151" t="s">
        <v>10223</v>
      </c>
      <c r="H17" s="151"/>
      <c r="I17" s="150"/>
      <c r="J17" s="150" t="s">
        <v>7132</v>
      </c>
      <c r="K17" s="150" t="s">
        <v>7423</v>
      </c>
      <c r="L17" s="153"/>
      <c r="M17" s="150">
        <v>76</v>
      </c>
    </row>
    <row r="18" spans="1:13" ht="72" x14ac:dyDescent="0.3">
      <c r="A18" s="171" t="s">
        <v>10526</v>
      </c>
      <c r="B18" s="150" t="s">
        <v>10234</v>
      </c>
      <c r="C18" s="150">
        <v>12029</v>
      </c>
      <c r="D18" s="151">
        <v>0.01</v>
      </c>
      <c r="E18" s="151">
        <v>0.01</v>
      </c>
      <c r="F18" s="152">
        <v>40500</v>
      </c>
      <c r="G18" s="151" t="s">
        <v>10223</v>
      </c>
      <c r="H18" s="151"/>
      <c r="I18" s="150"/>
      <c r="J18" s="150" t="s">
        <v>7132</v>
      </c>
      <c r="K18" s="150" t="s">
        <v>7423</v>
      </c>
      <c r="L18" s="153"/>
      <c r="M18" s="150">
        <v>77</v>
      </c>
    </row>
    <row r="19" spans="1:13" ht="72" x14ac:dyDescent="0.3">
      <c r="A19" s="171" t="s">
        <v>10527</v>
      </c>
      <c r="B19" s="150" t="s">
        <v>10235</v>
      </c>
      <c r="C19" s="150">
        <v>12072</v>
      </c>
      <c r="D19" s="151">
        <v>130044</v>
      </c>
      <c r="E19" s="151">
        <v>110537.4</v>
      </c>
      <c r="F19" s="152">
        <v>40500</v>
      </c>
      <c r="G19" s="151" t="s">
        <v>10223</v>
      </c>
      <c r="H19" s="151"/>
      <c r="I19" s="150"/>
      <c r="J19" s="150" t="s">
        <v>7132</v>
      </c>
      <c r="K19" s="150" t="s">
        <v>7423</v>
      </c>
      <c r="L19" s="153"/>
      <c r="M19" s="150">
        <v>78</v>
      </c>
    </row>
    <row r="20" spans="1:13" ht="72" x14ac:dyDescent="0.3">
      <c r="A20" s="171" t="s">
        <v>10528</v>
      </c>
      <c r="B20" s="150" t="s">
        <v>10236</v>
      </c>
      <c r="C20" s="150">
        <v>12030</v>
      </c>
      <c r="D20" s="151">
        <v>0.01</v>
      </c>
      <c r="E20" s="151">
        <v>0.01</v>
      </c>
      <c r="F20" s="152">
        <v>40500</v>
      </c>
      <c r="G20" s="151" t="s">
        <v>10223</v>
      </c>
      <c r="H20" s="151"/>
      <c r="I20" s="150"/>
      <c r="J20" s="150" t="s">
        <v>7132</v>
      </c>
      <c r="K20" s="150" t="s">
        <v>7423</v>
      </c>
      <c r="L20" s="153"/>
      <c r="M20" s="150">
        <v>79</v>
      </c>
    </row>
    <row r="21" spans="1:13" ht="72" x14ac:dyDescent="0.3">
      <c r="A21" s="171" t="s">
        <v>10529</v>
      </c>
      <c r="B21" s="150" t="s">
        <v>10237</v>
      </c>
      <c r="C21" s="150">
        <v>17185</v>
      </c>
      <c r="D21" s="151">
        <v>236440.68</v>
      </c>
      <c r="E21" s="151">
        <v>236440.68</v>
      </c>
      <c r="F21" s="152">
        <v>40500</v>
      </c>
      <c r="G21" s="151" t="s">
        <v>10223</v>
      </c>
      <c r="H21" s="151"/>
      <c r="I21" s="150"/>
      <c r="J21" s="150" t="s">
        <v>7132</v>
      </c>
      <c r="K21" s="150" t="s">
        <v>7423</v>
      </c>
      <c r="L21" s="153"/>
      <c r="M21" s="150">
        <v>85</v>
      </c>
    </row>
    <row r="22" spans="1:13" ht="72" x14ac:dyDescent="0.3">
      <c r="A22" s="171" t="s">
        <v>10530</v>
      </c>
      <c r="B22" s="150" t="s">
        <v>10238</v>
      </c>
      <c r="C22" s="150">
        <v>17330</v>
      </c>
      <c r="D22" s="151">
        <v>296864.40999999997</v>
      </c>
      <c r="E22" s="151">
        <v>296864.40999999997</v>
      </c>
      <c r="F22" s="152">
        <v>40500</v>
      </c>
      <c r="G22" s="151" t="s">
        <v>10223</v>
      </c>
      <c r="H22" s="151"/>
      <c r="I22" s="150"/>
      <c r="J22" s="150" t="s">
        <v>7132</v>
      </c>
      <c r="K22" s="150" t="s">
        <v>7423</v>
      </c>
      <c r="L22" s="153"/>
      <c r="M22" s="150">
        <v>86</v>
      </c>
    </row>
    <row r="23" spans="1:13" ht="72" x14ac:dyDescent="0.3">
      <c r="A23" s="171" t="s">
        <v>10531</v>
      </c>
      <c r="B23" s="150" t="s">
        <v>10239</v>
      </c>
      <c r="C23" s="150">
        <v>17090</v>
      </c>
      <c r="D23" s="151">
        <v>203167.26</v>
      </c>
      <c r="E23" s="151">
        <v>203167.26</v>
      </c>
      <c r="F23" s="152">
        <v>40500</v>
      </c>
      <c r="G23" s="151" t="s">
        <v>10223</v>
      </c>
      <c r="H23" s="151"/>
      <c r="I23" s="150"/>
      <c r="J23" s="150" t="s">
        <v>7132</v>
      </c>
      <c r="K23" s="150" t="s">
        <v>7423</v>
      </c>
      <c r="L23" s="153"/>
      <c r="M23" s="150">
        <v>87</v>
      </c>
    </row>
    <row r="24" spans="1:13" ht="72" x14ac:dyDescent="0.3">
      <c r="A24" s="171" t="s">
        <v>10532</v>
      </c>
      <c r="B24" s="150" t="s">
        <v>10240</v>
      </c>
      <c r="C24" s="150">
        <v>17294</v>
      </c>
      <c r="D24" s="151">
        <v>250000</v>
      </c>
      <c r="E24" s="151">
        <v>250000</v>
      </c>
      <c r="F24" s="152">
        <v>40500</v>
      </c>
      <c r="G24" s="151" t="s">
        <v>10223</v>
      </c>
      <c r="H24" s="151"/>
      <c r="I24" s="150"/>
      <c r="J24" s="150" t="s">
        <v>7132</v>
      </c>
      <c r="K24" s="150" t="s">
        <v>7423</v>
      </c>
      <c r="L24" s="153"/>
      <c r="M24" s="150">
        <v>88</v>
      </c>
    </row>
    <row r="25" spans="1:13" ht="72" x14ac:dyDescent="0.3">
      <c r="A25" s="171" t="s">
        <v>10533</v>
      </c>
      <c r="B25" s="150" t="s">
        <v>10241</v>
      </c>
      <c r="C25" s="150">
        <v>17091</v>
      </c>
      <c r="D25" s="151">
        <v>188418.09</v>
      </c>
      <c r="E25" s="151">
        <v>188418.09</v>
      </c>
      <c r="F25" s="152">
        <v>40500</v>
      </c>
      <c r="G25" s="151" t="s">
        <v>10223</v>
      </c>
      <c r="H25" s="151"/>
      <c r="I25" s="150"/>
      <c r="J25" s="150" t="s">
        <v>7132</v>
      </c>
      <c r="K25" s="150" t="s">
        <v>7423</v>
      </c>
      <c r="L25" s="153"/>
      <c r="M25" s="150">
        <v>89</v>
      </c>
    </row>
    <row r="26" spans="1:13" ht="72" x14ac:dyDescent="0.3">
      <c r="A26" s="171" t="s">
        <v>10534</v>
      </c>
      <c r="B26" s="150" t="s">
        <v>10242</v>
      </c>
      <c r="C26" s="150">
        <v>1101350001</v>
      </c>
      <c r="D26" s="151">
        <v>1029395</v>
      </c>
      <c r="E26" s="151">
        <v>1029395</v>
      </c>
      <c r="F26" s="152">
        <v>42321</v>
      </c>
      <c r="G26" s="151" t="s">
        <v>10243</v>
      </c>
      <c r="H26" s="151"/>
      <c r="I26" s="150"/>
      <c r="J26" s="150" t="s">
        <v>7132</v>
      </c>
      <c r="K26" s="150" t="s">
        <v>10244</v>
      </c>
      <c r="L26" s="153"/>
      <c r="M26" s="150">
        <v>97</v>
      </c>
    </row>
    <row r="27" spans="1:13" ht="72" x14ac:dyDescent="0.3">
      <c r="A27" s="171" t="s">
        <v>10535</v>
      </c>
      <c r="B27" s="150" t="s">
        <v>10245</v>
      </c>
      <c r="C27" s="150">
        <v>1101350002</v>
      </c>
      <c r="D27" s="151">
        <v>485000</v>
      </c>
      <c r="E27" s="151">
        <v>485000</v>
      </c>
      <c r="F27" s="152">
        <v>42322</v>
      </c>
      <c r="G27" s="151" t="s">
        <v>10243</v>
      </c>
      <c r="H27" s="151"/>
      <c r="I27" s="150"/>
      <c r="J27" s="150" t="s">
        <v>7132</v>
      </c>
      <c r="K27" s="150" t="s">
        <v>10246</v>
      </c>
      <c r="L27" s="153" t="s">
        <v>10247</v>
      </c>
      <c r="M27" s="150">
        <v>98</v>
      </c>
    </row>
    <row r="28" spans="1:13" ht="72" x14ac:dyDescent="0.3">
      <c r="A28" s="171" t="s">
        <v>10536</v>
      </c>
      <c r="B28" s="150" t="s">
        <v>10248</v>
      </c>
      <c r="C28" s="150">
        <v>1101350003</v>
      </c>
      <c r="D28" s="151">
        <v>467346</v>
      </c>
      <c r="E28" s="151">
        <v>249251.20000000001</v>
      </c>
      <c r="F28" s="152">
        <v>42323</v>
      </c>
      <c r="G28" s="151" t="s">
        <v>10243</v>
      </c>
      <c r="H28" s="151"/>
      <c r="I28" s="150"/>
      <c r="J28" s="150" t="s">
        <v>7132</v>
      </c>
      <c r="K28" s="150" t="s">
        <v>10244</v>
      </c>
      <c r="L28" s="153"/>
      <c r="M28" s="150">
        <v>99</v>
      </c>
    </row>
    <row r="29" spans="1:13" ht="72" x14ac:dyDescent="0.3">
      <c r="A29" s="171" t="s">
        <v>10537</v>
      </c>
      <c r="B29" s="150" t="s">
        <v>10249</v>
      </c>
      <c r="C29" s="150">
        <v>1101350004</v>
      </c>
      <c r="D29" s="151">
        <v>770766.07</v>
      </c>
      <c r="E29" s="151">
        <v>562634.84</v>
      </c>
      <c r="F29" s="152">
        <v>42324</v>
      </c>
      <c r="G29" s="151" t="s">
        <v>10243</v>
      </c>
      <c r="H29" s="151"/>
      <c r="I29" s="150"/>
      <c r="J29" s="150" t="s">
        <v>7132</v>
      </c>
      <c r="K29" s="150" t="s">
        <v>10244</v>
      </c>
      <c r="L29" s="153"/>
      <c r="M29" s="150">
        <v>100</v>
      </c>
    </row>
    <row r="30" spans="1:13" ht="72" x14ac:dyDescent="0.3">
      <c r="A30" s="171" t="s">
        <v>10538</v>
      </c>
      <c r="B30" s="150" t="s">
        <v>10250</v>
      </c>
      <c r="C30" s="150">
        <v>1101350005</v>
      </c>
      <c r="D30" s="151">
        <v>463700</v>
      </c>
      <c r="E30" s="151">
        <v>463700</v>
      </c>
      <c r="F30" s="152">
        <v>42325</v>
      </c>
      <c r="G30" s="151" t="s">
        <v>10243</v>
      </c>
      <c r="H30" s="151"/>
      <c r="I30" s="150"/>
      <c r="J30" s="150" t="s">
        <v>7132</v>
      </c>
      <c r="K30" s="150" t="s">
        <v>10244</v>
      </c>
      <c r="L30" s="153"/>
      <c r="M30" s="150">
        <v>101</v>
      </c>
    </row>
    <row r="31" spans="1:13" ht="72" x14ac:dyDescent="0.3">
      <c r="A31" s="171" t="s">
        <v>10539</v>
      </c>
      <c r="B31" s="150" t="s">
        <v>10251</v>
      </c>
      <c r="C31" s="150">
        <v>1101350006</v>
      </c>
      <c r="D31" s="151">
        <v>234000</v>
      </c>
      <c r="E31" s="151">
        <v>234000</v>
      </c>
      <c r="F31" s="152">
        <v>42326</v>
      </c>
      <c r="G31" s="151" t="s">
        <v>10243</v>
      </c>
      <c r="H31" s="151"/>
      <c r="I31" s="150"/>
      <c r="J31" s="150" t="s">
        <v>7132</v>
      </c>
      <c r="K31" s="150" t="s">
        <v>10252</v>
      </c>
      <c r="L31" s="153" t="s">
        <v>10253</v>
      </c>
      <c r="M31" s="150">
        <v>102</v>
      </c>
    </row>
    <row r="32" spans="1:13" ht="72" x14ac:dyDescent="0.3">
      <c r="A32" s="171" t="s">
        <v>10540</v>
      </c>
      <c r="B32" s="150" t="s">
        <v>10254</v>
      </c>
      <c r="C32" s="150">
        <v>1101350007</v>
      </c>
      <c r="D32" s="151">
        <v>400000</v>
      </c>
      <c r="E32" s="151">
        <v>400000</v>
      </c>
      <c r="F32" s="152">
        <v>42327</v>
      </c>
      <c r="G32" s="151" t="s">
        <v>10243</v>
      </c>
      <c r="H32" s="151"/>
      <c r="I32" s="150"/>
      <c r="J32" s="150" t="s">
        <v>7132</v>
      </c>
      <c r="K32" s="150" t="s">
        <v>10244</v>
      </c>
      <c r="L32" s="153"/>
      <c r="M32" s="150">
        <v>103</v>
      </c>
    </row>
    <row r="33" spans="1:13" ht="72" x14ac:dyDescent="0.3">
      <c r="A33" s="171" t="s">
        <v>10541</v>
      </c>
      <c r="B33" s="150" t="s">
        <v>10255</v>
      </c>
      <c r="C33" s="150">
        <v>110135008</v>
      </c>
      <c r="D33" s="151">
        <v>850000</v>
      </c>
      <c r="E33" s="151">
        <v>850000</v>
      </c>
      <c r="F33" s="152">
        <v>42328</v>
      </c>
      <c r="G33" s="151" t="s">
        <v>10243</v>
      </c>
      <c r="H33" s="151"/>
      <c r="I33" s="150"/>
      <c r="J33" s="150" t="s">
        <v>7132</v>
      </c>
      <c r="K33" s="150" t="s">
        <v>10244</v>
      </c>
      <c r="L33" s="153"/>
      <c r="M33" s="150">
        <v>104</v>
      </c>
    </row>
    <row r="34" spans="1:13" ht="84" x14ac:dyDescent="0.3">
      <c r="A34" s="171" t="s">
        <v>10542</v>
      </c>
      <c r="B34" s="150" t="s">
        <v>10256</v>
      </c>
      <c r="C34" s="150"/>
      <c r="D34" s="151">
        <v>0.01</v>
      </c>
      <c r="E34" s="151">
        <v>0.01</v>
      </c>
      <c r="F34" s="152" t="s">
        <v>10257</v>
      </c>
      <c r="G34" s="151" t="s">
        <v>10258</v>
      </c>
      <c r="H34" s="155"/>
      <c r="I34" s="156"/>
      <c r="J34" s="150" t="s">
        <v>10259</v>
      </c>
      <c r="K34" s="150" t="s">
        <v>10260</v>
      </c>
      <c r="L34" s="153" t="s">
        <v>10261</v>
      </c>
      <c r="M34" s="150">
        <v>109</v>
      </c>
    </row>
    <row r="35" spans="1:13" ht="144" x14ac:dyDescent="0.3">
      <c r="A35" s="171" t="s">
        <v>10543</v>
      </c>
      <c r="B35" s="156" t="s">
        <v>10262</v>
      </c>
      <c r="C35" s="156"/>
      <c r="D35" s="151"/>
      <c r="E35" s="151"/>
      <c r="F35" s="152">
        <v>43574</v>
      </c>
      <c r="G35" s="150" t="s">
        <v>10263</v>
      </c>
      <c r="H35" s="152"/>
      <c r="I35" s="150"/>
      <c r="J35" s="150" t="s">
        <v>9102</v>
      </c>
      <c r="K35" s="150" t="s">
        <v>10264</v>
      </c>
      <c r="L35" s="160" t="s">
        <v>10261</v>
      </c>
      <c r="M35" s="150">
        <v>219</v>
      </c>
    </row>
    <row r="36" spans="1:13" ht="84" x14ac:dyDescent="0.3">
      <c r="A36" s="171" t="s">
        <v>10544</v>
      </c>
      <c r="B36" s="156" t="s">
        <v>10265</v>
      </c>
      <c r="C36" s="156">
        <v>1101350021</v>
      </c>
      <c r="D36" s="151">
        <v>772000</v>
      </c>
      <c r="E36" s="151">
        <v>12866.67</v>
      </c>
      <c r="F36" s="152" t="s">
        <v>10266</v>
      </c>
      <c r="G36" s="150" t="s">
        <v>10267</v>
      </c>
      <c r="H36" s="152"/>
      <c r="I36" s="150"/>
      <c r="J36" s="150" t="s">
        <v>9102</v>
      </c>
      <c r="K36" s="150" t="s">
        <v>10268</v>
      </c>
      <c r="L36" s="153"/>
      <c r="M36" s="150">
        <v>903</v>
      </c>
    </row>
    <row r="37" spans="1:13" ht="48" x14ac:dyDescent="0.3">
      <c r="A37" s="171" t="s">
        <v>10545</v>
      </c>
      <c r="B37" s="156" t="s">
        <v>10269</v>
      </c>
      <c r="C37" s="156" t="s">
        <v>10270</v>
      </c>
      <c r="D37" s="151">
        <v>548953.34</v>
      </c>
      <c r="E37" s="151">
        <v>54895.32</v>
      </c>
      <c r="F37" s="152">
        <v>41995</v>
      </c>
      <c r="G37" s="150" t="s">
        <v>10271</v>
      </c>
      <c r="H37" s="150"/>
      <c r="I37" s="150"/>
      <c r="J37" s="150" t="s">
        <v>10259</v>
      </c>
      <c r="K37" s="150"/>
      <c r="L37" s="153" t="s">
        <v>10272</v>
      </c>
      <c r="M37" s="150">
        <v>905</v>
      </c>
    </row>
    <row r="38" spans="1:13" ht="84" x14ac:dyDescent="0.3">
      <c r="A38" s="171" t="s">
        <v>10546</v>
      </c>
      <c r="B38" s="156" t="s">
        <v>10273</v>
      </c>
      <c r="C38" s="156" t="s">
        <v>10274</v>
      </c>
      <c r="D38" s="151">
        <v>416448</v>
      </c>
      <c r="E38" s="151">
        <v>416448</v>
      </c>
      <c r="F38" s="152" t="s">
        <v>10275</v>
      </c>
      <c r="G38" s="150" t="s">
        <v>10276</v>
      </c>
      <c r="H38" s="150"/>
      <c r="I38" s="150"/>
      <c r="J38" s="150" t="s">
        <v>7132</v>
      </c>
      <c r="K38" s="150" t="s">
        <v>10277</v>
      </c>
      <c r="L38" s="153" t="s">
        <v>10278</v>
      </c>
      <c r="M38" s="150">
        <v>906</v>
      </c>
    </row>
    <row r="39" spans="1:13" ht="72" x14ac:dyDescent="0.3">
      <c r="A39" s="171" t="s">
        <v>10547</v>
      </c>
      <c r="B39" s="156" t="s">
        <v>10279</v>
      </c>
      <c r="C39" s="156">
        <v>1101350009</v>
      </c>
      <c r="D39" s="151">
        <v>498000</v>
      </c>
      <c r="E39" s="151">
        <v>498000</v>
      </c>
      <c r="F39" s="152">
        <v>42328</v>
      </c>
      <c r="G39" s="150" t="s">
        <v>10280</v>
      </c>
      <c r="H39" s="150"/>
      <c r="I39" s="150"/>
      <c r="J39" s="150" t="s">
        <v>7132</v>
      </c>
      <c r="K39" s="150" t="s">
        <v>10244</v>
      </c>
      <c r="L39" s="153"/>
      <c r="M39" s="150">
        <v>907</v>
      </c>
    </row>
    <row r="40" spans="1:13" ht="72" x14ac:dyDescent="0.3">
      <c r="A40" s="171" t="s">
        <v>10548</v>
      </c>
      <c r="B40" s="156" t="s">
        <v>10281</v>
      </c>
      <c r="C40" s="156">
        <v>1101350010</v>
      </c>
      <c r="D40" s="151">
        <v>896217.63</v>
      </c>
      <c r="E40" s="151">
        <v>440496.54</v>
      </c>
      <c r="F40" s="152">
        <v>42328</v>
      </c>
      <c r="G40" s="150" t="s">
        <v>10280</v>
      </c>
      <c r="H40" s="150"/>
      <c r="I40" s="150"/>
      <c r="J40" s="150" t="s">
        <v>7132</v>
      </c>
      <c r="K40" s="150" t="s">
        <v>10244</v>
      </c>
      <c r="L40" s="153"/>
      <c r="M40" s="150">
        <v>908</v>
      </c>
    </row>
    <row r="41" spans="1:13" ht="60" x14ac:dyDescent="0.3">
      <c r="A41" s="171" t="s">
        <v>10549</v>
      </c>
      <c r="B41" s="156" t="s">
        <v>10282</v>
      </c>
      <c r="C41" s="156" t="s">
        <v>10283</v>
      </c>
      <c r="D41" s="151">
        <v>451000</v>
      </c>
      <c r="E41" s="151">
        <v>82683.37</v>
      </c>
      <c r="F41" s="152">
        <v>41821</v>
      </c>
      <c r="G41" s="150" t="s">
        <v>10284</v>
      </c>
      <c r="H41" s="150"/>
      <c r="I41" s="150"/>
      <c r="J41" s="150" t="s">
        <v>10259</v>
      </c>
      <c r="K41" s="150"/>
      <c r="L41" s="153" t="s">
        <v>10285</v>
      </c>
      <c r="M41" s="150">
        <v>909</v>
      </c>
    </row>
    <row r="42" spans="1:13" ht="72" x14ac:dyDescent="0.3">
      <c r="A42" s="171" t="s">
        <v>10550</v>
      </c>
      <c r="B42" s="156" t="s">
        <v>10286</v>
      </c>
      <c r="C42" s="156">
        <v>1101000002</v>
      </c>
      <c r="D42" s="151">
        <v>1000000</v>
      </c>
      <c r="E42" s="151">
        <v>1000000</v>
      </c>
      <c r="F42" s="152">
        <v>42328</v>
      </c>
      <c r="G42" s="150" t="s">
        <v>10280</v>
      </c>
      <c r="H42" s="150"/>
      <c r="I42" s="150"/>
      <c r="J42" s="150" t="s">
        <v>7132</v>
      </c>
      <c r="K42" s="150" t="s">
        <v>10244</v>
      </c>
      <c r="L42" s="153"/>
      <c r="M42" s="150">
        <v>910</v>
      </c>
    </row>
    <row r="43" spans="1:13" ht="72" x14ac:dyDescent="0.3">
      <c r="A43" s="171" t="s">
        <v>10551</v>
      </c>
      <c r="B43" s="156" t="s">
        <v>10287</v>
      </c>
      <c r="C43" s="156">
        <v>1101350016</v>
      </c>
      <c r="D43" s="151">
        <v>601487.5</v>
      </c>
      <c r="E43" s="151">
        <v>380942.02</v>
      </c>
      <c r="F43" s="152">
        <v>41793</v>
      </c>
      <c r="G43" s="150" t="s">
        <v>10288</v>
      </c>
      <c r="H43" s="150"/>
      <c r="I43" s="150"/>
      <c r="J43" s="150" t="s">
        <v>7132</v>
      </c>
      <c r="K43" s="150" t="s">
        <v>10244</v>
      </c>
      <c r="L43" s="153"/>
      <c r="M43" s="150">
        <v>911</v>
      </c>
    </row>
    <row r="44" spans="1:13" ht="84" x14ac:dyDescent="0.3">
      <c r="A44" s="171" t="s">
        <v>10552</v>
      </c>
      <c r="B44" s="156" t="s">
        <v>10289</v>
      </c>
      <c r="C44" s="156">
        <v>41012500016</v>
      </c>
      <c r="D44" s="151">
        <v>289830.51</v>
      </c>
      <c r="E44" s="151">
        <v>289830.51</v>
      </c>
      <c r="F44" s="152">
        <v>42403</v>
      </c>
      <c r="G44" s="150" t="s">
        <v>10290</v>
      </c>
      <c r="H44" s="150"/>
      <c r="I44" s="150"/>
      <c r="J44" s="150" t="s">
        <v>7132</v>
      </c>
      <c r="K44" s="150" t="s">
        <v>10228</v>
      </c>
      <c r="L44" s="153" t="s">
        <v>10229</v>
      </c>
      <c r="M44" s="150">
        <v>912</v>
      </c>
    </row>
    <row r="45" spans="1:13" ht="72" x14ac:dyDescent="0.3">
      <c r="A45" s="171" t="s">
        <v>10553</v>
      </c>
      <c r="B45" s="156" t="s">
        <v>10291</v>
      </c>
      <c r="C45" s="156">
        <v>1101350011</v>
      </c>
      <c r="D45" s="151">
        <v>330000</v>
      </c>
      <c r="E45" s="151">
        <v>330000</v>
      </c>
      <c r="F45" s="152">
        <v>42328</v>
      </c>
      <c r="G45" s="150" t="s">
        <v>10280</v>
      </c>
      <c r="H45" s="150"/>
      <c r="I45" s="150"/>
      <c r="J45" s="150" t="s">
        <v>7132</v>
      </c>
      <c r="K45" s="150" t="s">
        <v>10244</v>
      </c>
      <c r="L45" s="153"/>
      <c r="M45" s="150">
        <v>913</v>
      </c>
    </row>
    <row r="46" spans="1:13" ht="72" x14ac:dyDescent="0.3">
      <c r="A46" s="171" t="s">
        <v>10554</v>
      </c>
      <c r="B46" s="156" t="s">
        <v>10292</v>
      </c>
      <c r="C46" s="156">
        <v>1101350012</v>
      </c>
      <c r="D46" s="151">
        <v>1200000</v>
      </c>
      <c r="E46" s="151">
        <v>1120000</v>
      </c>
      <c r="F46" s="152">
        <v>42328</v>
      </c>
      <c r="G46" s="150" t="s">
        <v>10280</v>
      </c>
      <c r="H46" s="150"/>
      <c r="I46" s="150"/>
      <c r="J46" s="150" t="s">
        <v>7132</v>
      </c>
      <c r="K46" s="150" t="s">
        <v>10244</v>
      </c>
      <c r="L46" s="153"/>
      <c r="M46" s="150">
        <v>916</v>
      </c>
    </row>
    <row r="47" spans="1:13" ht="72" x14ac:dyDescent="0.3">
      <c r="A47" s="171" t="s">
        <v>10555</v>
      </c>
      <c r="B47" s="156" t="s">
        <v>10293</v>
      </c>
      <c r="C47" s="156">
        <v>1101350015</v>
      </c>
      <c r="D47" s="151">
        <v>604500</v>
      </c>
      <c r="E47" s="151">
        <v>382850</v>
      </c>
      <c r="F47" s="152">
        <v>41793</v>
      </c>
      <c r="G47" s="150" t="s">
        <v>10294</v>
      </c>
      <c r="H47" s="150"/>
      <c r="I47" s="150"/>
      <c r="J47" s="150" t="s">
        <v>7132</v>
      </c>
      <c r="K47" s="150" t="s">
        <v>10244</v>
      </c>
      <c r="L47" s="153"/>
      <c r="M47" s="150">
        <v>917</v>
      </c>
    </row>
    <row r="48" spans="1:13" ht="72" x14ac:dyDescent="0.3">
      <c r="A48" s="171" t="s">
        <v>10556</v>
      </c>
      <c r="B48" s="156" t="s">
        <v>10295</v>
      </c>
      <c r="C48" s="156" t="s">
        <v>10296</v>
      </c>
      <c r="D48" s="151">
        <v>3564649.24</v>
      </c>
      <c r="E48" s="151"/>
      <c r="F48" s="152" t="s">
        <v>10297</v>
      </c>
      <c r="G48" s="157" t="s">
        <v>10298</v>
      </c>
      <c r="H48" s="150"/>
      <c r="I48" s="150"/>
      <c r="J48" s="150" t="s">
        <v>7132</v>
      </c>
      <c r="K48" s="157" t="s">
        <v>10299</v>
      </c>
      <c r="L48" s="153" t="s">
        <v>10261</v>
      </c>
      <c r="M48" s="150">
        <v>928</v>
      </c>
    </row>
    <row r="49" spans="1:13" ht="132" x14ac:dyDescent="0.3">
      <c r="A49" s="171" t="s">
        <v>10557</v>
      </c>
      <c r="B49" s="156" t="s">
        <v>10300</v>
      </c>
      <c r="C49" s="156" t="s">
        <v>10301</v>
      </c>
      <c r="D49" s="151">
        <v>1556466.64</v>
      </c>
      <c r="E49" s="151"/>
      <c r="F49" s="152" t="s">
        <v>10297</v>
      </c>
      <c r="G49" s="157" t="s">
        <v>10302</v>
      </c>
      <c r="H49" s="152"/>
      <c r="I49" s="150"/>
      <c r="J49" s="150" t="s">
        <v>7132</v>
      </c>
      <c r="K49" s="157" t="s">
        <v>10299</v>
      </c>
      <c r="L49" s="153" t="s">
        <v>10261</v>
      </c>
      <c r="M49" s="150">
        <v>929</v>
      </c>
    </row>
    <row r="50" spans="1:13" ht="72" x14ac:dyDescent="0.3">
      <c r="A50" s="171" t="s">
        <v>10558</v>
      </c>
      <c r="B50" s="156" t="s">
        <v>10303</v>
      </c>
      <c r="C50" s="156" t="s">
        <v>10304</v>
      </c>
      <c r="D50" s="151">
        <v>4855376.62</v>
      </c>
      <c r="E50" s="151"/>
      <c r="F50" s="152">
        <v>43439</v>
      </c>
      <c r="G50" s="157" t="s">
        <v>10305</v>
      </c>
      <c r="H50" s="152"/>
      <c r="I50" s="150"/>
      <c r="J50" s="150" t="s">
        <v>7132</v>
      </c>
      <c r="K50" s="157" t="s">
        <v>10299</v>
      </c>
      <c r="L50" s="153" t="s">
        <v>10261</v>
      </c>
      <c r="M50" s="150">
        <v>930</v>
      </c>
    </row>
    <row r="51" spans="1:13" ht="60" x14ac:dyDescent="0.3">
      <c r="A51" s="171" t="s">
        <v>10559</v>
      </c>
      <c r="B51" s="172" t="s">
        <v>10306</v>
      </c>
      <c r="C51" s="156"/>
      <c r="D51" s="151">
        <v>333925</v>
      </c>
      <c r="E51" s="151">
        <v>333925</v>
      </c>
      <c r="F51" s="152" t="s">
        <v>10307</v>
      </c>
      <c r="G51" s="157" t="s">
        <v>10308</v>
      </c>
      <c r="H51" s="150"/>
      <c r="I51" s="150"/>
      <c r="J51" s="150" t="s">
        <v>7132</v>
      </c>
      <c r="K51" s="157" t="s">
        <v>10309</v>
      </c>
      <c r="L51" s="153"/>
      <c r="M51" s="150">
        <v>947</v>
      </c>
    </row>
    <row r="52" spans="1:13" ht="84" x14ac:dyDescent="0.3">
      <c r="A52" s="171" t="s">
        <v>10560</v>
      </c>
      <c r="B52" s="156" t="s">
        <v>10310</v>
      </c>
      <c r="C52" s="156" t="s">
        <v>10311</v>
      </c>
      <c r="D52" s="151">
        <v>5617300</v>
      </c>
      <c r="E52" s="151">
        <v>0</v>
      </c>
      <c r="F52" s="152" t="s">
        <v>3222</v>
      </c>
      <c r="G52" s="150" t="s">
        <v>10312</v>
      </c>
      <c r="H52" s="152"/>
      <c r="I52" s="150"/>
      <c r="J52" s="150" t="s">
        <v>7132</v>
      </c>
      <c r="K52" s="150" t="s">
        <v>10313</v>
      </c>
      <c r="L52" s="153" t="s">
        <v>10314</v>
      </c>
      <c r="M52" s="150">
        <v>1227</v>
      </c>
    </row>
    <row r="53" spans="1:13" ht="84" x14ac:dyDescent="0.3">
      <c r="A53" s="171" t="s">
        <v>10561</v>
      </c>
      <c r="B53" s="156" t="s">
        <v>10315</v>
      </c>
      <c r="C53" s="156" t="s">
        <v>10316</v>
      </c>
      <c r="D53" s="151">
        <v>505000</v>
      </c>
      <c r="E53" s="151">
        <v>505000</v>
      </c>
      <c r="F53" s="152" t="s">
        <v>10317</v>
      </c>
      <c r="G53" s="150" t="s">
        <v>10318</v>
      </c>
      <c r="H53" s="150"/>
      <c r="I53" s="150"/>
      <c r="J53" s="150" t="s">
        <v>7132</v>
      </c>
      <c r="K53" s="150" t="s">
        <v>10319</v>
      </c>
      <c r="L53" s="153" t="s">
        <v>10320</v>
      </c>
      <c r="M53" s="150">
        <v>1229</v>
      </c>
    </row>
    <row r="54" spans="1:13" ht="84" x14ac:dyDescent="0.3">
      <c r="A54" s="171" t="s">
        <v>10562</v>
      </c>
      <c r="B54" s="156" t="s">
        <v>10321</v>
      </c>
      <c r="C54" s="156" t="s">
        <v>10322</v>
      </c>
      <c r="D54" s="151" t="s">
        <v>10323</v>
      </c>
      <c r="E54" s="151">
        <v>1507000</v>
      </c>
      <c r="F54" s="152">
        <v>39436</v>
      </c>
      <c r="G54" s="158" t="s">
        <v>10324</v>
      </c>
      <c r="H54" s="150"/>
      <c r="I54" s="150"/>
      <c r="J54" s="150" t="s">
        <v>7132</v>
      </c>
      <c r="K54" s="150" t="s">
        <v>10325</v>
      </c>
      <c r="L54" s="153" t="s">
        <v>10326</v>
      </c>
      <c r="M54" s="150">
        <v>1451</v>
      </c>
    </row>
    <row r="55" spans="1:13" ht="84" x14ac:dyDescent="0.3">
      <c r="A55" s="171" t="s">
        <v>10563</v>
      </c>
      <c r="B55" s="156" t="s">
        <v>10327</v>
      </c>
      <c r="C55" s="156" t="s">
        <v>10328</v>
      </c>
      <c r="D55" s="151" t="s">
        <v>10329</v>
      </c>
      <c r="E55" s="151">
        <v>274894.56</v>
      </c>
      <c r="F55" s="152">
        <v>39196</v>
      </c>
      <c r="G55" s="158" t="s">
        <v>10324</v>
      </c>
      <c r="H55" s="150"/>
      <c r="I55" s="150"/>
      <c r="J55" s="150" t="s">
        <v>7132</v>
      </c>
      <c r="K55" s="150" t="s">
        <v>10325</v>
      </c>
      <c r="L55" s="153" t="s">
        <v>10326</v>
      </c>
      <c r="M55" s="150">
        <v>1452</v>
      </c>
    </row>
    <row r="56" spans="1:13" ht="84" x14ac:dyDescent="0.3">
      <c r="A56" s="171" t="s">
        <v>10564</v>
      </c>
      <c r="B56" s="156" t="s">
        <v>10330</v>
      </c>
      <c r="C56" s="156" t="s">
        <v>10331</v>
      </c>
      <c r="D56" s="151" t="s">
        <v>10332</v>
      </c>
      <c r="E56" s="151">
        <v>684870</v>
      </c>
      <c r="F56" s="152">
        <v>38498</v>
      </c>
      <c r="G56" s="158" t="s">
        <v>10324</v>
      </c>
      <c r="H56" s="150"/>
      <c r="I56" s="150"/>
      <c r="J56" s="150" t="s">
        <v>7132</v>
      </c>
      <c r="K56" s="150" t="s">
        <v>10325</v>
      </c>
      <c r="L56" s="153" t="s">
        <v>10326</v>
      </c>
      <c r="M56" s="150">
        <v>1460</v>
      </c>
    </row>
    <row r="57" spans="1:13" ht="84" x14ac:dyDescent="0.3">
      <c r="A57" s="171" t="s">
        <v>10565</v>
      </c>
      <c r="B57" s="156" t="s">
        <v>10315</v>
      </c>
      <c r="C57" s="156" t="s">
        <v>10333</v>
      </c>
      <c r="D57" s="151" t="s">
        <v>10334</v>
      </c>
      <c r="E57" s="151" t="s">
        <v>10334</v>
      </c>
      <c r="F57" s="152">
        <v>39434</v>
      </c>
      <c r="G57" s="150" t="s">
        <v>10335</v>
      </c>
      <c r="H57" s="150"/>
      <c r="I57" s="150"/>
      <c r="J57" s="150" t="s">
        <v>7132</v>
      </c>
      <c r="K57" s="157" t="s">
        <v>10336</v>
      </c>
      <c r="L57" s="153"/>
      <c r="M57" s="150">
        <v>2030</v>
      </c>
    </row>
    <row r="58" spans="1:13" ht="72" x14ac:dyDescent="0.3">
      <c r="A58" s="171" t="s">
        <v>10566</v>
      </c>
      <c r="B58" s="156" t="s">
        <v>10337</v>
      </c>
      <c r="C58" s="156"/>
      <c r="D58" s="151" t="s">
        <v>10338</v>
      </c>
      <c r="E58" s="151" t="s">
        <v>10338</v>
      </c>
      <c r="F58" s="152">
        <v>40520</v>
      </c>
      <c r="G58" s="150" t="s">
        <v>10339</v>
      </c>
      <c r="H58" s="6" t="s">
        <v>20296</v>
      </c>
      <c r="I58" s="6" t="s">
        <v>20297</v>
      </c>
      <c r="J58" s="150" t="s">
        <v>7132</v>
      </c>
      <c r="K58" s="150" t="s">
        <v>10340</v>
      </c>
      <c r="L58" s="153" t="s">
        <v>10341</v>
      </c>
      <c r="M58" s="150">
        <v>2645</v>
      </c>
    </row>
    <row r="59" spans="1:13" ht="72" x14ac:dyDescent="0.3">
      <c r="A59" s="171" t="s">
        <v>10567</v>
      </c>
      <c r="B59" s="156" t="s">
        <v>10342</v>
      </c>
      <c r="C59" s="156" t="s">
        <v>10343</v>
      </c>
      <c r="D59" s="151" t="s">
        <v>10344</v>
      </c>
      <c r="E59" s="151" t="s">
        <v>10344</v>
      </c>
      <c r="F59" s="152">
        <v>36158</v>
      </c>
      <c r="G59" s="150" t="s">
        <v>10335</v>
      </c>
      <c r="H59" s="150"/>
      <c r="I59" s="150"/>
      <c r="J59" s="150" t="s">
        <v>7132</v>
      </c>
      <c r="K59" s="150" t="s">
        <v>10345</v>
      </c>
      <c r="L59" s="153" t="s">
        <v>10346</v>
      </c>
      <c r="M59" s="150">
        <v>2712</v>
      </c>
    </row>
    <row r="60" spans="1:13" ht="72" x14ac:dyDescent="0.3">
      <c r="A60" s="171" t="s">
        <v>10568</v>
      </c>
      <c r="B60" s="156" t="s">
        <v>10347</v>
      </c>
      <c r="C60" s="156" t="s">
        <v>10348</v>
      </c>
      <c r="D60" s="151">
        <v>1500666.67</v>
      </c>
      <c r="E60" s="151">
        <v>1000444.4</v>
      </c>
      <c r="F60" s="152">
        <v>41486</v>
      </c>
      <c r="G60" s="150" t="s">
        <v>10349</v>
      </c>
      <c r="H60" s="150"/>
      <c r="I60" s="150"/>
      <c r="J60" s="150" t="s">
        <v>7132</v>
      </c>
      <c r="K60" s="6" t="s">
        <v>20531</v>
      </c>
      <c r="L60" s="153" t="s">
        <v>10350</v>
      </c>
      <c r="M60" s="150">
        <v>4195</v>
      </c>
    </row>
    <row r="61" spans="1:13" ht="60" x14ac:dyDescent="0.3">
      <c r="A61" s="171" t="s">
        <v>10569</v>
      </c>
      <c r="B61" s="156" t="s">
        <v>10351</v>
      </c>
      <c r="C61" s="156" t="s">
        <v>10352</v>
      </c>
      <c r="D61" s="151">
        <v>352220</v>
      </c>
      <c r="E61" s="151">
        <v>352220</v>
      </c>
      <c r="F61" s="152">
        <v>39147</v>
      </c>
      <c r="G61" s="6" t="s">
        <v>17769</v>
      </c>
      <c r="H61" s="150"/>
      <c r="I61" s="150"/>
      <c r="J61" s="150" t="s">
        <v>7132</v>
      </c>
      <c r="K61" s="6" t="s">
        <v>20563</v>
      </c>
      <c r="L61" s="153" t="s">
        <v>10353</v>
      </c>
      <c r="M61" s="150">
        <v>5157</v>
      </c>
    </row>
    <row r="62" spans="1:13" ht="60" x14ac:dyDescent="0.3">
      <c r="A62" s="171" t="s">
        <v>10570</v>
      </c>
      <c r="B62" s="156" t="s">
        <v>10354</v>
      </c>
      <c r="C62" s="156" t="s">
        <v>10355</v>
      </c>
      <c r="D62" s="151">
        <v>83544</v>
      </c>
      <c r="E62" s="151">
        <v>83544</v>
      </c>
      <c r="F62" s="152">
        <v>32176</v>
      </c>
      <c r="G62" s="6" t="s">
        <v>17769</v>
      </c>
      <c r="H62" s="150"/>
      <c r="I62" s="150"/>
      <c r="J62" s="150" t="s">
        <v>7132</v>
      </c>
      <c r="K62" s="6" t="s">
        <v>20563</v>
      </c>
      <c r="L62" s="153" t="s">
        <v>10353</v>
      </c>
      <c r="M62" s="150">
        <v>5158</v>
      </c>
    </row>
    <row r="63" spans="1:13" ht="96" x14ac:dyDescent="0.3">
      <c r="A63" s="171" t="s">
        <v>10571</v>
      </c>
      <c r="B63" s="8" t="s">
        <v>10356</v>
      </c>
      <c r="C63" s="156">
        <v>4101250002</v>
      </c>
      <c r="D63" s="151">
        <v>668705</v>
      </c>
      <c r="E63" s="151"/>
      <c r="F63" s="159" t="s">
        <v>10357</v>
      </c>
      <c r="G63" s="6" t="s">
        <v>10358</v>
      </c>
      <c r="H63" s="152"/>
      <c r="I63" s="150"/>
      <c r="J63" s="150" t="s">
        <v>7132</v>
      </c>
      <c r="K63" s="6" t="s">
        <v>20564</v>
      </c>
      <c r="L63" s="160" t="s">
        <v>10359</v>
      </c>
      <c r="M63" s="150">
        <v>5159</v>
      </c>
    </row>
    <row r="64" spans="1:13" ht="60" x14ac:dyDescent="0.3">
      <c r="A64" s="171" t="s">
        <v>10572</v>
      </c>
      <c r="B64" s="156" t="s">
        <v>10360</v>
      </c>
      <c r="C64" s="156" t="s">
        <v>10361</v>
      </c>
      <c r="D64" s="151">
        <v>513600</v>
      </c>
      <c r="E64" s="151">
        <v>494050.72</v>
      </c>
      <c r="F64" s="152">
        <v>39154</v>
      </c>
      <c r="G64" s="6" t="s">
        <v>17769</v>
      </c>
      <c r="H64" s="150"/>
      <c r="I64" s="150"/>
      <c r="J64" s="150" t="s">
        <v>7132</v>
      </c>
      <c r="K64" s="6" t="s">
        <v>20563</v>
      </c>
      <c r="L64" s="153" t="s">
        <v>10353</v>
      </c>
      <c r="M64" s="150">
        <v>5160</v>
      </c>
    </row>
    <row r="65" spans="1:13" ht="60" x14ac:dyDescent="0.3">
      <c r="A65" s="171" t="s">
        <v>10573</v>
      </c>
      <c r="B65" s="156" t="s">
        <v>10362</v>
      </c>
      <c r="C65" s="156" t="s">
        <v>10363</v>
      </c>
      <c r="D65" s="151">
        <v>439200</v>
      </c>
      <c r="E65" s="151">
        <v>439200</v>
      </c>
      <c r="F65" s="152">
        <v>39154</v>
      </c>
      <c r="G65" s="6" t="s">
        <v>17769</v>
      </c>
      <c r="H65" s="150"/>
      <c r="I65" s="150"/>
      <c r="J65" s="150" t="s">
        <v>7132</v>
      </c>
      <c r="K65" s="6" t="s">
        <v>20563</v>
      </c>
      <c r="L65" s="153" t="s">
        <v>10353</v>
      </c>
      <c r="M65" s="150">
        <v>5161</v>
      </c>
    </row>
    <row r="66" spans="1:13" ht="60" x14ac:dyDescent="0.3">
      <c r="A66" s="171" t="s">
        <v>10574</v>
      </c>
      <c r="B66" s="156" t="s">
        <v>10364</v>
      </c>
      <c r="C66" s="156" t="s">
        <v>10365</v>
      </c>
      <c r="D66" s="151">
        <v>193045</v>
      </c>
      <c r="E66" s="151">
        <v>193045</v>
      </c>
      <c r="F66" s="152">
        <v>30357</v>
      </c>
      <c r="G66" s="6" t="s">
        <v>17769</v>
      </c>
      <c r="H66" s="150"/>
      <c r="I66" s="150"/>
      <c r="J66" s="150" t="s">
        <v>7132</v>
      </c>
      <c r="K66" s="6" t="s">
        <v>20563</v>
      </c>
      <c r="L66" s="153" t="s">
        <v>10353</v>
      </c>
      <c r="M66" s="150">
        <v>5162</v>
      </c>
    </row>
    <row r="67" spans="1:13" ht="60" x14ac:dyDescent="0.3">
      <c r="A67" s="171" t="s">
        <v>10575</v>
      </c>
      <c r="B67" s="156" t="s">
        <v>10366</v>
      </c>
      <c r="C67" s="156" t="s">
        <v>10367</v>
      </c>
      <c r="D67" s="151">
        <v>175000</v>
      </c>
      <c r="E67" s="151">
        <v>175000</v>
      </c>
      <c r="F67" s="152">
        <v>41771</v>
      </c>
      <c r="G67" s="6" t="s">
        <v>17769</v>
      </c>
      <c r="H67" s="150"/>
      <c r="I67" s="150"/>
      <c r="J67" s="150" t="s">
        <v>7132</v>
      </c>
      <c r="K67" s="6" t="s">
        <v>20563</v>
      </c>
      <c r="L67" s="153" t="s">
        <v>10368</v>
      </c>
      <c r="M67" s="150">
        <v>5163</v>
      </c>
    </row>
    <row r="68" spans="1:13" ht="60" x14ac:dyDescent="0.3">
      <c r="A68" s="171" t="s">
        <v>10576</v>
      </c>
      <c r="B68" s="156" t="s">
        <v>10369</v>
      </c>
      <c r="C68" s="156" t="s">
        <v>10370</v>
      </c>
      <c r="D68" s="151">
        <v>143807.5</v>
      </c>
      <c r="E68" s="151">
        <v>143807.5</v>
      </c>
      <c r="F68" s="152">
        <v>38232</v>
      </c>
      <c r="G68" s="6" t="s">
        <v>17769</v>
      </c>
      <c r="H68" s="150"/>
      <c r="I68" s="150"/>
      <c r="J68" s="150" t="s">
        <v>7132</v>
      </c>
      <c r="K68" s="6" t="s">
        <v>20563</v>
      </c>
      <c r="L68" s="153" t="s">
        <v>10353</v>
      </c>
      <c r="M68" s="150">
        <v>5164</v>
      </c>
    </row>
    <row r="69" spans="1:13" ht="60" x14ac:dyDescent="0.3">
      <c r="A69" s="171" t="s">
        <v>10577</v>
      </c>
      <c r="B69" s="156" t="s">
        <v>10371</v>
      </c>
      <c r="C69" s="156" t="s">
        <v>10372</v>
      </c>
      <c r="D69" s="151">
        <v>97492</v>
      </c>
      <c r="E69" s="151">
        <v>97492</v>
      </c>
      <c r="F69" s="152">
        <v>33274</v>
      </c>
      <c r="G69" s="6" t="s">
        <v>17769</v>
      </c>
      <c r="H69" s="150"/>
      <c r="I69" s="150"/>
      <c r="J69" s="150" t="s">
        <v>7132</v>
      </c>
      <c r="K69" s="6" t="s">
        <v>20563</v>
      </c>
      <c r="L69" s="153" t="s">
        <v>10353</v>
      </c>
      <c r="M69" s="150">
        <v>5165</v>
      </c>
    </row>
    <row r="70" spans="1:13" ht="60" x14ac:dyDescent="0.3">
      <c r="A70" s="171" t="s">
        <v>10578</v>
      </c>
      <c r="B70" s="156" t="s">
        <v>10373</v>
      </c>
      <c r="C70" s="156" t="s">
        <v>10374</v>
      </c>
      <c r="D70" s="151">
        <v>97678.43</v>
      </c>
      <c r="E70" s="151">
        <v>94493.61</v>
      </c>
      <c r="F70" s="152">
        <v>39142</v>
      </c>
      <c r="G70" s="6" t="s">
        <v>17769</v>
      </c>
      <c r="H70" s="150"/>
      <c r="I70" s="150"/>
      <c r="J70" s="150" t="s">
        <v>7132</v>
      </c>
      <c r="K70" s="6" t="s">
        <v>20563</v>
      </c>
      <c r="L70" s="153" t="s">
        <v>10353</v>
      </c>
      <c r="M70" s="150">
        <v>5224</v>
      </c>
    </row>
    <row r="71" spans="1:13" ht="60" x14ac:dyDescent="0.3">
      <c r="A71" s="171" t="s">
        <v>10579</v>
      </c>
      <c r="B71" s="156" t="s">
        <v>10375</v>
      </c>
      <c r="C71" s="156" t="s">
        <v>10376</v>
      </c>
      <c r="D71" s="151">
        <v>311369</v>
      </c>
      <c r="E71" s="151">
        <v>311369</v>
      </c>
      <c r="F71" s="152">
        <v>38581</v>
      </c>
      <c r="G71" s="150" t="s">
        <v>10349</v>
      </c>
      <c r="H71" s="150"/>
      <c r="I71" s="150"/>
      <c r="J71" s="150" t="s">
        <v>7132</v>
      </c>
      <c r="K71" s="6" t="s">
        <v>20546</v>
      </c>
      <c r="L71" s="153" t="s">
        <v>10377</v>
      </c>
      <c r="M71" s="150">
        <v>7748</v>
      </c>
    </row>
    <row r="72" spans="1:13" ht="60" x14ac:dyDescent="0.3">
      <c r="A72" s="171" t="s">
        <v>10580</v>
      </c>
      <c r="B72" s="156" t="s">
        <v>10378</v>
      </c>
      <c r="C72" s="156" t="s">
        <v>10379</v>
      </c>
      <c r="D72" s="151">
        <v>365650</v>
      </c>
      <c r="E72" s="151">
        <v>365650</v>
      </c>
      <c r="F72" s="152">
        <v>38231</v>
      </c>
      <c r="G72" s="150" t="s">
        <v>10349</v>
      </c>
      <c r="H72" s="150"/>
      <c r="I72" s="150"/>
      <c r="J72" s="150" t="s">
        <v>7132</v>
      </c>
      <c r="K72" s="6" t="s">
        <v>20546</v>
      </c>
      <c r="L72" s="153" t="s">
        <v>10377</v>
      </c>
      <c r="M72" s="150">
        <v>7752</v>
      </c>
    </row>
    <row r="73" spans="1:13" ht="72" x14ac:dyDescent="0.3">
      <c r="A73" s="171" t="s">
        <v>10581</v>
      </c>
      <c r="B73" s="156" t="s">
        <v>10380</v>
      </c>
      <c r="C73" s="156" t="s">
        <v>10381</v>
      </c>
      <c r="D73" s="151">
        <v>203631</v>
      </c>
      <c r="E73" s="151">
        <v>203631</v>
      </c>
      <c r="F73" s="152">
        <v>38622</v>
      </c>
      <c r="G73" s="150" t="s">
        <v>10349</v>
      </c>
      <c r="H73" s="202" t="s">
        <v>23467</v>
      </c>
      <c r="I73" s="6" t="s">
        <v>23468</v>
      </c>
      <c r="J73" s="150" t="s">
        <v>7132</v>
      </c>
      <c r="K73" s="6" t="s">
        <v>20546</v>
      </c>
      <c r="L73" s="153" t="s">
        <v>10377</v>
      </c>
      <c r="M73" s="150">
        <v>7757</v>
      </c>
    </row>
    <row r="74" spans="1:13" ht="60" x14ac:dyDescent="0.3">
      <c r="A74" s="171" t="s">
        <v>10582</v>
      </c>
      <c r="B74" s="156" t="s">
        <v>10382</v>
      </c>
      <c r="C74" s="156" t="s">
        <v>10383</v>
      </c>
      <c r="D74" s="151">
        <v>1492500</v>
      </c>
      <c r="E74" s="151">
        <v>1169125</v>
      </c>
      <c r="F74" s="152">
        <v>41194</v>
      </c>
      <c r="G74" s="150" t="s">
        <v>10349</v>
      </c>
      <c r="H74" s="150"/>
      <c r="I74" s="150"/>
      <c r="J74" s="150" t="s">
        <v>7132</v>
      </c>
      <c r="K74" s="6" t="s">
        <v>20546</v>
      </c>
      <c r="L74" s="153" t="s">
        <v>10377</v>
      </c>
      <c r="M74" s="150">
        <v>7758</v>
      </c>
    </row>
    <row r="75" spans="1:13" ht="60" x14ac:dyDescent="0.3">
      <c r="A75" s="171" t="s">
        <v>10583</v>
      </c>
      <c r="B75" s="156" t="s">
        <v>10384</v>
      </c>
      <c r="C75" s="156" t="s">
        <v>10385</v>
      </c>
      <c r="D75" s="151">
        <v>417110</v>
      </c>
      <c r="E75" s="151">
        <v>417110</v>
      </c>
      <c r="F75" s="152">
        <v>39014</v>
      </c>
      <c r="G75" s="6" t="s">
        <v>17769</v>
      </c>
      <c r="H75" s="150"/>
      <c r="I75" s="150"/>
      <c r="J75" s="150" t="s">
        <v>7132</v>
      </c>
      <c r="K75" s="150" t="s">
        <v>10386</v>
      </c>
      <c r="L75" s="153" t="s">
        <v>10387</v>
      </c>
      <c r="M75" s="150">
        <v>8312</v>
      </c>
    </row>
    <row r="76" spans="1:13" ht="60" x14ac:dyDescent="0.3">
      <c r="A76" s="171" t="s">
        <v>10584</v>
      </c>
      <c r="B76" s="156" t="s">
        <v>10388</v>
      </c>
      <c r="C76" s="156" t="s">
        <v>10389</v>
      </c>
      <c r="D76" s="151">
        <v>515924.56</v>
      </c>
      <c r="E76" s="151">
        <v>515924.56</v>
      </c>
      <c r="F76" s="152">
        <v>38967</v>
      </c>
      <c r="G76" s="6" t="s">
        <v>17769</v>
      </c>
      <c r="H76" s="150"/>
      <c r="I76" s="150"/>
      <c r="J76" s="150" t="s">
        <v>7132</v>
      </c>
      <c r="K76" s="150" t="s">
        <v>10386</v>
      </c>
      <c r="L76" s="153" t="s">
        <v>10387</v>
      </c>
      <c r="M76" s="150">
        <v>8316</v>
      </c>
    </row>
    <row r="77" spans="1:13" ht="60" x14ac:dyDescent="0.3">
      <c r="A77" s="171" t="s">
        <v>10585</v>
      </c>
      <c r="B77" s="156" t="s">
        <v>10390</v>
      </c>
      <c r="C77" s="156" t="s">
        <v>10391</v>
      </c>
      <c r="D77" s="151">
        <v>1500666.67</v>
      </c>
      <c r="E77" s="151">
        <v>1000444.4</v>
      </c>
      <c r="F77" s="152">
        <v>41481</v>
      </c>
      <c r="G77" s="6" t="s">
        <v>17769</v>
      </c>
      <c r="H77" s="150"/>
      <c r="I77" s="150"/>
      <c r="J77" s="150" t="s">
        <v>7132</v>
      </c>
      <c r="K77" s="150" t="s">
        <v>10386</v>
      </c>
      <c r="L77" s="153" t="s">
        <v>10387</v>
      </c>
      <c r="M77" s="150">
        <v>8319</v>
      </c>
    </row>
    <row r="78" spans="1:13" ht="60" x14ac:dyDescent="0.3">
      <c r="A78" s="171" t="s">
        <v>10586</v>
      </c>
      <c r="B78" s="156" t="s">
        <v>10392</v>
      </c>
      <c r="C78" s="8" t="s">
        <v>19911</v>
      </c>
      <c r="D78" s="151">
        <v>673200</v>
      </c>
      <c r="E78" s="151">
        <v>673200</v>
      </c>
      <c r="F78" s="152">
        <v>39414</v>
      </c>
      <c r="G78" s="6" t="s">
        <v>17769</v>
      </c>
      <c r="H78" s="6" t="s">
        <v>21019</v>
      </c>
      <c r="I78" s="150"/>
      <c r="J78" s="150" t="s">
        <v>7132</v>
      </c>
      <c r="K78" s="150" t="s">
        <v>10386</v>
      </c>
      <c r="L78" s="153" t="s">
        <v>10387</v>
      </c>
      <c r="M78" s="150">
        <v>8320</v>
      </c>
    </row>
    <row r="79" spans="1:13" ht="60" x14ac:dyDescent="0.3">
      <c r="A79" s="171" t="s">
        <v>10587</v>
      </c>
      <c r="B79" s="156" t="s">
        <v>10393</v>
      </c>
      <c r="C79" s="156">
        <v>4101250026</v>
      </c>
      <c r="D79" s="151">
        <v>1500000</v>
      </c>
      <c r="E79" s="151">
        <v>275000</v>
      </c>
      <c r="F79" s="152">
        <v>42348</v>
      </c>
      <c r="G79" s="6" t="s">
        <v>17769</v>
      </c>
      <c r="H79" s="150"/>
      <c r="I79" s="150"/>
      <c r="J79" s="150" t="s">
        <v>7132</v>
      </c>
      <c r="K79" s="150" t="s">
        <v>10386</v>
      </c>
      <c r="L79" s="153" t="s">
        <v>10394</v>
      </c>
      <c r="M79" s="150">
        <v>8627</v>
      </c>
    </row>
    <row r="80" spans="1:13" ht="72" x14ac:dyDescent="0.3">
      <c r="A80" s="171" t="s">
        <v>10588</v>
      </c>
      <c r="B80" s="156" t="s">
        <v>10395</v>
      </c>
      <c r="C80" s="156" t="s">
        <v>10396</v>
      </c>
      <c r="D80" s="151">
        <v>500000</v>
      </c>
      <c r="E80" s="151">
        <v>500000</v>
      </c>
      <c r="F80" s="152">
        <v>39728</v>
      </c>
      <c r="G80" s="150" t="s">
        <v>10349</v>
      </c>
      <c r="H80" s="202" t="s">
        <v>22631</v>
      </c>
      <c r="I80" s="6" t="s">
        <v>22632</v>
      </c>
      <c r="J80" s="150" t="s">
        <v>7132</v>
      </c>
      <c r="K80" s="6" t="s">
        <v>20513</v>
      </c>
      <c r="L80" s="153" t="s">
        <v>10398</v>
      </c>
      <c r="M80" s="150">
        <v>8690</v>
      </c>
    </row>
    <row r="81" spans="1:13" ht="60" x14ac:dyDescent="0.3">
      <c r="A81" s="171" t="s">
        <v>10589</v>
      </c>
      <c r="B81" s="156" t="s">
        <v>10399</v>
      </c>
      <c r="C81" s="156">
        <v>4101250011</v>
      </c>
      <c r="D81" s="151">
        <v>700000</v>
      </c>
      <c r="E81" s="151">
        <v>484116.07</v>
      </c>
      <c r="F81" s="152">
        <v>42930</v>
      </c>
      <c r="G81" s="150" t="s">
        <v>10349</v>
      </c>
      <c r="H81" s="152"/>
      <c r="I81" s="150"/>
      <c r="J81" s="150" t="s">
        <v>7132</v>
      </c>
      <c r="K81" s="150" t="s">
        <v>10400</v>
      </c>
      <c r="L81" s="153"/>
      <c r="M81" s="150">
        <v>8964</v>
      </c>
    </row>
    <row r="82" spans="1:13" ht="120" x14ac:dyDescent="0.3">
      <c r="A82" s="171" t="s">
        <v>10590</v>
      </c>
      <c r="B82" s="156" t="s">
        <v>10401</v>
      </c>
      <c r="C82" s="156" t="s">
        <v>10402</v>
      </c>
      <c r="D82" s="151">
        <v>1919520.1</v>
      </c>
      <c r="E82" s="151">
        <v>1919520.1</v>
      </c>
      <c r="F82" s="152">
        <v>41779</v>
      </c>
      <c r="G82" s="150" t="s">
        <v>10349</v>
      </c>
      <c r="H82" s="150"/>
      <c r="I82" s="150"/>
      <c r="J82" s="150" t="s">
        <v>7132</v>
      </c>
      <c r="K82" s="150" t="s">
        <v>10403</v>
      </c>
      <c r="L82" s="153" t="s">
        <v>10404</v>
      </c>
      <c r="M82" s="150">
        <v>8968</v>
      </c>
    </row>
    <row r="83" spans="1:13" ht="120" x14ac:dyDescent="0.3">
      <c r="A83" s="171" t="s">
        <v>10591</v>
      </c>
      <c r="B83" s="156" t="s">
        <v>10405</v>
      </c>
      <c r="C83" s="156" t="s">
        <v>10406</v>
      </c>
      <c r="D83" s="151">
        <v>303808.82</v>
      </c>
      <c r="E83" s="151">
        <v>303808.82</v>
      </c>
      <c r="F83" s="152">
        <v>43028</v>
      </c>
      <c r="G83" s="150" t="s">
        <v>10407</v>
      </c>
      <c r="H83" s="150"/>
      <c r="I83" s="150"/>
      <c r="J83" s="150" t="s">
        <v>7132</v>
      </c>
      <c r="K83" s="150" t="s">
        <v>10403</v>
      </c>
      <c r="L83" s="153" t="s">
        <v>10404</v>
      </c>
      <c r="M83" s="150">
        <v>9140</v>
      </c>
    </row>
    <row r="84" spans="1:13" ht="120" x14ac:dyDescent="0.3">
      <c r="A84" s="171" t="s">
        <v>10592</v>
      </c>
      <c r="B84" s="156" t="s">
        <v>10408</v>
      </c>
      <c r="C84" s="156" t="s">
        <v>10409</v>
      </c>
      <c r="D84" s="151">
        <v>249384.72</v>
      </c>
      <c r="E84" s="151">
        <v>249384.72</v>
      </c>
      <c r="F84" s="152">
        <v>43028</v>
      </c>
      <c r="G84" s="150" t="s">
        <v>10410</v>
      </c>
      <c r="H84" s="150"/>
      <c r="I84" s="150"/>
      <c r="J84" s="150" t="s">
        <v>7132</v>
      </c>
      <c r="K84" s="150" t="s">
        <v>10403</v>
      </c>
      <c r="L84" s="153" t="s">
        <v>10404</v>
      </c>
      <c r="M84" s="150">
        <v>9142</v>
      </c>
    </row>
    <row r="85" spans="1:13" ht="120" x14ac:dyDescent="0.3">
      <c r="A85" s="171" t="s">
        <v>10593</v>
      </c>
      <c r="B85" s="156" t="s">
        <v>10411</v>
      </c>
      <c r="C85" s="156" t="s">
        <v>10412</v>
      </c>
      <c r="D85" s="151">
        <v>4200000</v>
      </c>
      <c r="E85" s="151">
        <v>3250000</v>
      </c>
      <c r="F85" s="152">
        <v>43028</v>
      </c>
      <c r="G85" s="150" t="s">
        <v>10413</v>
      </c>
      <c r="H85" s="150"/>
      <c r="I85" s="150"/>
      <c r="J85" s="150" t="s">
        <v>7132</v>
      </c>
      <c r="K85" s="150" t="s">
        <v>10403</v>
      </c>
      <c r="L85" s="153" t="s">
        <v>10404</v>
      </c>
      <c r="M85" s="150">
        <v>9143</v>
      </c>
    </row>
    <row r="86" spans="1:13" ht="72" x14ac:dyDescent="0.3">
      <c r="A86" s="171" t="s">
        <v>10594</v>
      </c>
      <c r="B86" s="156" t="s">
        <v>10414</v>
      </c>
      <c r="C86" s="156">
        <v>1101350014</v>
      </c>
      <c r="D86" s="151">
        <v>251800</v>
      </c>
      <c r="E86" s="151">
        <v>251800</v>
      </c>
      <c r="F86" s="152">
        <v>42328</v>
      </c>
      <c r="G86" s="150" t="s">
        <v>10415</v>
      </c>
      <c r="H86" s="150"/>
      <c r="I86" s="150"/>
      <c r="J86" s="150" t="s">
        <v>7132</v>
      </c>
      <c r="K86" s="150" t="s">
        <v>10244</v>
      </c>
      <c r="L86" s="153"/>
      <c r="M86" s="150">
        <v>9410</v>
      </c>
    </row>
    <row r="87" spans="1:13" ht="84" x14ac:dyDescent="0.3">
      <c r="A87" s="171" t="s">
        <v>10595</v>
      </c>
      <c r="B87" s="156" t="s">
        <v>10416</v>
      </c>
      <c r="C87" s="156">
        <v>1101350020</v>
      </c>
      <c r="D87" s="151">
        <v>974120</v>
      </c>
      <c r="E87" s="151"/>
      <c r="F87" s="152" t="s">
        <v>10417</v>
      </c>
      <c r="G87" s="150" t="s">
        <v>10418</v>
      </c>
      <c r="H87" s="152"/>
      <c r="I87" s="150"/>
      <c r="J87" s="150" t="s">
        <v>7132</v>
      </c>
      <c r="K87" s="150" t="s">
        <v>10419</v>
      </c>
      <c r="L87" s="153"/>
      <c r="M87" s="150">
        <v>9411</v>
      </c>
    </row>
    <row r="88" spans="1:13" ht="60" x14ac:dyDescent="0.3">
      <c r="A88" s="171" t="s">
        <v>10596</v>
      </c>
      <c r="B88" s="150" t="s">
        <v>10420</v>
      </c>
      <c r="C88" s="161" t="s">
        <v>10421</v>
      </c>
      <c r="D88" s="162">
        <v>98000</v>
      </c>
      <c r="E88" s="151"/>
      <c r="F88" s="152" t="s">
        <v>10422</v>
      </c>
      <c r="G88" s="150" t="s">
        <v>10423</v>
      </c>
      <c r="H88" s="150"/>
      <c r="I88" s="150"/>
      <c r="J88" s="150" t="s">
        <v>7132</v>
      </c>
      <c r="K88" s="150" t="s">
        <v>10424</v>
      </c>
      <c r="L88" s="163"/>
      <c r="M88" s="150">
        <v>9585</v>
      </c>
    </row>
    <row r="89" spans="1:13" ht="72" x14ac:dyDescent="0.3">
      <c r="A89" s="171" t="s">
        <v>10597</v>
      </c>
      <c r="B89" s="150" t="s">
        <v>10425</v>
      </c>
      <c r="C89" s="156">
        <v>17101</v>
      </c>
      <c r="D89" s="162">
        <v>18644.07</v>
      </c>
      <c r="E89" s="151">
        <v>18644.07</v>
      </c>
      <c r="F89" s="152">
        <v>40500</v>
      </c>
      <c r="G89" s="150" t="s">
        <v>10426</v>
      </c>
      <c r="H89" s="150"/>
      <c r="I89" s="150"/>
      <c r="J89" s="150" t="s">
        <v>7132</v>
      </c>
      <c r="K89" s="150" t="s">
        <v>7423</v>
      </c>
      <c r="L89" s="153"/>
      <c r="M89" s="150">
        <v>9684</v>
      </c>
    </row>
    <row r="90" spans="1:13" ht="84" x14ac:dyDescent="0.3">
      <c r="A90" s="171" t="s">
        <v>10598</v>
      </c>
      <c r="B90" s="156" t="s">
        <v>10427</v>
      </c>
      <c r="C90" s="156">
        <v>41012500001</v>
      </c>
      <c r="D90" s="151">
        <v>699900</v>
      </c>
      <c r="E90" s="151">
        <v>361615</v>
      </c>
      <c r="F90" s="152">
        <v>41984</v>
      </c>
      <c r="G90" s="150" t="s">
        <v>10349</v>
      </c>
      <c r="H90" s="150"/>
      <c r="I90" s="150"/>
      <c r="J90" s="150" t="s">
        <v>7132</v>
      </c>
      <c r="K90" s="150" t="s">
        <v>10428</v>
      </c>
      <c r="L90" s="153" t="s">
        <v>10429</v>
      </c>
      <c r="M90" s="150">
        <v>9930</v>
      </c>
    </row>
    <row r="91" spans="1:13" ht="84" x14ac:dyDescent="0.3">
      <c r="A91" s="171" t="s">
        <v>10599</v>
      </c>
      <c r="B91" s="156" t="s">
        <v>10430</v>
      </c>
      <c r="C91" s="156">
        <v>41012500017</v>
      </c>
      <c r="D91" s="151">
        <v>0.01</v>
      </c>
      <c r="E91" s="151">
        <v>0.01</v>
      </c>
      <c r="F91" s="152">
        <v>42403</v>
      </c>
      <c r="G91" s="150" t="s">
        <v>10431</v>
      </c>
      <c r="H91" s="150"/>
      <c r="I91" s="150"/>
      <c r="J91" s="150" t="s">
        <v>7132</v>
      </c>
      <c r="K91" s="150" t="s">
        <v>10228</v>
      </c>
      <c r="L91" s="153" t="s">
        <v>10229</v>
      </c>
      <c r="M91" s="150">
        <v>10035</v>
      </c>
    </row>
    <row r="92" spans="1:13" ht="60" x14ac:dyDescent="0.3">
      <c r="A92" s="171" t="s">
        <v>10600</v>
      </c>
      <c r="B92" s="156" t="s">
        <v>10432</v>
      </c>
      <c r="C92" s="156">
        <v>1520322</v>
      </c>
      <c r="D92" s="151">
        <v>900000</v>
      </c>
      <c r="E92" s="151">
        <v>642857.4</v>
      </c>
      <c r="F92" s="152">
        <v>42403</v>
      </c>
      <c r="G92" s="150" t="s">
        <v>10433</v>
      </c>
      <c r="H92" s="150"/>
      <c r="I92" s="150"/>
      <c r="J92" s="150" t="s">
        <v>7132</v>
      </c>
      <c r="K92" s="150" t="s">
        <v>10434</v>
      </c>
      <c r="L92" s="153"/>
      <c r="M92" s="150">
        <v>10036</v>
      </c>
    </row>
    <row r="93" spans="1:13" ht="60" x14ac:dyDescent="0.3">
      <c r="A93" s="171" t="s">
        <v>10601</v>
      </c>
      <c r="B93" s="156" t="s">
        <v>10435</v>
      </c>
      <c r="C93" s="156">
        <v>1520235</v>
      </c>
      <c r="D93" s="151">
        <v>260765.5</v>
      </c>
      <c r="E93" s="151">
        <v>260765.5</v>
      </c>
      <c r="F93" s="152">
        <v>42403</v>
      </c>
      <c r="G93" s="150" t="s">
        <v>10433</v>
      </c>
      <c r="H93" s="150"/>
      <c r="I93" s="150"/>
      <c r="J93" s="150" t="s">
        <v>7132</v>
      </c>
      <c r="K93" s="150" t="s">
        <v>10436</v>
      </c>
      <c r="L93" s="153"/>
      <c r="M93" s="150">
        <v>10039</v>
      </c>
    </row>
    <row r="94" spans="1:13" ht="60" x14ac:dyDescent="0.3">
      <c r="A94" s="171" t="s">
        <v>10602</v>
      </c>
      <c r="B94" s="156" t="s">
        <v>10437</v>
      </c>
      <c r="C94" s="156">
        <v>1510013</v>
      </c>
      <c r="D94" s="151">
        <v>92589</v>
      </c>
      <c r="E94" s="151">
        <v>92589</v>
      </c>
      <c r="F94" s="152">
        <v>42403</v>
      </c>
      <c r="G94" s="150" t="s">
        <v>10433</v>
      </c>
      <c r="H94" s="150"/>
      <c r="I94" s="150"/>
      <c r="J94" s="150" t="s">
        <v>7132</v>
      </c>
      <c r="K94" s="150" t="s">
        <v>10436</v>
      </c>
      <c r="L94" s="153"/>
      <c r="M94" s="150">
        <v>10041</v>
      </c>
    </row>
    <row r="95" spans="1:13" ht="60" x14ac:dyDescent="0.3">
      <c r="A95" s="171" t="s">
        <v>10603</v>
      </c>
      <c r="B95" s="156" t="s">
        <v>10438</v>
      </c>
      <c r="C95" s="156">
        <v>573</v>
      </c>
      <c r="D95" s="151">
        <v>45132.41</v>
      </c>
      <c r="E95" s="151">
        <v>11283.12</v>
      </c>
      <c r="F95" s="152">
        <v>42403</v>
      </c>
      <c r="G95" s="150" t="s">
        <v>10433</v>
      </c>
      <c r="H95" s="150"/>
      <c r="I95" s="150"/>
      <c r="J95" s="150" t="s">
        <v>7132</v>
      </c>
      <c r="K95" s="150" t="s">
        <v>10439</v>
      </c>
      <c r="L95" s="153"/>
      <c r="M95" s="150">
        <v>10043</v>
      </c>
    </row>
    <row r="96" spans="1:13" ht="60" x14ac:dyDescent="0.3">
      <c r="A96" s="171" t="s">
        <v>10604</v>
      </c>
      <c r="B96" s="156" t="s">
        <v>10440</v>
      </c>
      <c r="C96" s="156">
        <v>1510005</v>
      </c>
      <c r="D96" s="151">
        <v>329400</v>
      </c>
      <c r="E96" s="151">
        <v>329400</v>
      </c>
      <c r="F96" s="152">
        <v>42403</v>
      </c>
      <c r="G96" s="150" t="s">
        <v>10433</v>
      </c>
      <c r="H96" s="150"/>
      <c r="I96" s="150"/>
      <c r="J96" s="150" t="s">
        <v>7132</v>
      </c>
      <c r="K96" s="150" t="s">
        <v>10439</v>
      </c>
      <c r="L96" s="153"/>
      <c r="M96" s="150">
        <v>10044</v>
      </c>
    </row>
    <row r="97" spans="1:13" ht="60" x14ac:dyDescent="0.3">
      <c r="A97" s="171" t="s">
        <v>10605</v>
      </c>
      <c r="B97" s="8" t="s">
        <v>19381</v>
      </c>
      <c r="C97" s="156" t="s">
        <v>10441</v>
      </c>
      <c r="D97" s="151">
        <v>0.01</v>
      </c>
      <c r="E97" s="151">
        <v>0.01</v>
      </c>
      <c r="F97" s="152">
        <v>42403</v>
      </c>
      <c r="G97" s="150" t="s">
        <v>10433</v>
      </c>
      <c r="H97" s="6" t="s">
        <v>19379</v>
      </c>
      <c r="I97" s="6" t="s">
        <v>19380</v>
      </c>
      <c r="J97" s="150" t="s">
        <v>7132</v>
      </c>
      <c r="K97" s="150" t="s">
        <v>10436</v>
      </c>
      <c r="L97" s="153"/>
      <c r="M97" s="150">
        <v>10045</v>
      </c>
    </row>
    <row r="98" spans="1:13" ht="84" x14ac:dyDescent="0.3">
      <c r="A98" s="171" t="s">
        <v>10606</v>
      </c>
      <c r="B98" s="173" t="s">
        <v>10442</v>
      </c>
      <c r="C98" s="156">
        <v>41012400011</v>
      </c>
      <c r="D98" s="151">
        <v>1302180.1100000001</v>
      </c>
      <c r="E98" s="151">
        <v>873926.28</v>
      </c>
      <c r="F98" s="152">
        <v>42403</v>
      </c>
      <c r="G98" s="150" t="s">
        <v>10431</v>
      </c>
      <c r="H98" s="150"/>
      <c r="I98" s="150"/>
      <c r="J98" s="150" t="s">
        <v>7132</v>
      </c>
      <c r="K98" s="150" t="s">
        <v>10228</v>
      </c>
      <c r="L98" s="153" t="s">
        <v>10229</v>
      </c>
      <c r="M98" s="150">
        <v>10046</v>
      </c>
    </row>
    <row r="99" spans="1:13" ht="60" x14ac:dyDescent="0.3">
      <c r="A99" s="171" t="s">
        <v>10607</v>
      </c>
      <c r="B99" s="156" t="s">
        <v>10443</v>
      </c>
      <c r="C99" s="156">
        <v>1520280</v>
      </c>
      <c r="D99" s="151">
        <v>23705.82</v>
      </c>
      <c r="E99" s="151">
        <v>23705.82</v>
      </c>
      <c r="F99" s="152">
        <v>42403</v>
      </c>
      <c r="G99" s="150" t="s">
        <v>10433</v>
      </c>
      <c r="H99" s="150"/>
      <c r="I99" s="150"/>
      <c r="J99" s="150" t="s">
        <v>7132</v>
      </c>
      <c r="K99" s="150" t="s">
        <v>10434</v>
      </c>
      <c r="L99" s="153"/>
      <c r="M99" s="150">
        <v>10047</v>
      </c>
    </row>
    <row r="100" spans="1:13" ht="60" x14ac:dyDescent="0.3">
      <c r="A100" s="171" t="s">
        <v>10608</v>
      </c>
      <c r="B100" s="156" t="s">
        <v>10444</v>
      </c>
      <c r="C100" s="156">
        <v>1520323</v>
      </c>
      <c r="D100" s="151">
        <v>800000</v>
      </c>
      <c r="E100" s="151">
        <v>571428.6</v>
      </c>
      <c r="F100" s="152">
        <v>42403</v>
      </c>
      <c r="G100" s="150" t="s">
        <v>10433</v>
      </c>
      <c r="H100" s="150"/>
      <c r="I100" s="150"/>
      <c r="J100" s="150" t="s">
        <v>7132</v>
      </c>
      <c r="K100" s="150" t="s">
        <v>10436</v>
      </c>
      <c r="L100" s="153"/>
      <c r="M100" s="150">
        <v>10048</v>
      </c>
    </row>
    <row r="101" spans="1:13" ht="84" x14ac:dyDescent="0.3">
      <c r="A101" s="171" t="s">
        <v>10609</v>
      </c>
      <c r="B101" s="156" t="s">
        <v>10445</v>
      </c>
      <c r="C101" s="156">
        <v>41012400010</v>
      </c>
      <c r="D101" s="151">
        <v>143095.10999999999</v>
      </c>
      <c r="E101" s="151">
        <v>143095.10999999999</v>
      </c>
      <c r="F101" s="152">
        <v>42403</v>
      </c>
      <c r="G101" s="150" t="s">
        <v>10431</v>
      </c>
      <c r="H101" s="150"/>
      <c r="I101" s="150"/>
      <c r="J101" s="150" t="s">
        <v>7132</v>
      </c>
      <c r="K101" s="150" t="s">
        <v>10228</v>
      </c>
      <c r="L101" s="153" t="s">
        <v>10229</v>
      </c>
      <c r="M101" s="150">
        <v>10051</v>
      </c>
    </row>
    <row r="102" spans="1:13" ht="60" x14ac:dyDescent="0.3">
      <c r="A102" s="171" t="s">
        <v>10610</v>
      </c>
      <c r="B102" s="156" t="s">
        <v>10446</v>
      </c>
      <c r="C102" s="156">
        <v>1000174</v>
      </c>
      <c r="D102" s="151">
        <v>42319</v>
      </c>
      <c r="E102" s="151">
        <v>42319</v>
      </c>
      <c r="F102" s="152">
        <v>42403</v>
      </c>
      <c r="G102" s="150" t="s">
        <v>10433</v>
      </c>
      <c r="H102" s="150"/>
      <c r="I102" s="150"/>
      <c r="J102" s="150" t="s">
        <v>7132</v>
      </c>
      <c r="K102" s="150" t="s">
        <v>10434</v>
      </c>
      <c r="L102" s="153"/>
      <c r="M102" s="150">
        <v>10053</v>
      </c>
    </row>
    <row r="103" spans="1:13" ht="60" x14ac:dyDescent="0.3">
      <c r="A103" s="171" t="s">
        <v>10611</v>
      </c>
      <c r="B103" s="156" t="s">
        <v>10447</v>
      </c>
      <c r="C103" s="156">
        <v>1520294</v>
      </c>
      <c r="D103" s="151">
        <v>335800</v>
      </c>
      <c r="E103" s="151">
        <v>335800</v>
      </c>
      <c r="F103" s="152">
        <v>42403</v>
      </c>
      <c r="G103" s="150" t="s">
        <v>10433</v>
      </c>
      <c r="H103" s="150"/>
      <c r="I103" s="150"/>
      <c r="J103" s="150" t="s">
        <v>7132</v>
      </c>
      <c r="K103" s="150" t="s">
        <v>10434</v>
      </c>
      <c r="L103" s="153"/>
      <c r="M103" s="150">
        <v>10055</v>
      </c>
    </row>
    <row r="104" spans="1:13" ht="72" x14ac:dyDescent="0.3">
      <c r="A104" s="171" t="s">
        <v>10612</v>
      </c>
      <c r="B104" s="156" t="s">
        <v>10448</v>
      </c>
      <c r="C104" s="156">
        <v>151004</v>
      </c>
      <c r="D104" s="151">
        <v>0.01</v>
      </c>
      <c r="E104" s="151">
        <v>0.01</v>
      </c>
      <c r="F104" s="164" t="s">
        <v>129</v>
      </c>
      <c r="G104" s="150" t="s">
        <v>10449</v>
      </c>
      <c r="H104" s="151"/>
      <c r="I104" s="150"/>
      <c r="J104" s="150" t="s">
        <v>7132</v>
      </c>
      <c r="K104" s="150" t="s">
        <v>7423</v>
      </c>
      <c r="L104" s="153"/>
      <c r="M104" s="150">
        <v>10057</v>
      </c>
    </row>
    <row r="105" spans="1:13" ht="84" x14ac:dyDescent="0.3">
      <c r="A105" s="171" t="s">
        <v>10613</v>
      </c>
      <c r="B105" s="156" t="s">
        <v>10450</v>
      </c>
      <c r="C105" s="161" t="s">
        <v>10451</v>
      </c>
      <c r="D105" s="151">
        <v>235446.67</v>
      </c>
      <c r="E105" s="151">
        <v>235446.67</v>
      </c>
      <c r="F105" s="152">
        <v>42403</v>
      </c>
      <c r="G105" s="150" t="s">
        <v>10431</v>
      </c>
      <c r="H105" s="150"/>
      <c r="I105" s="150"/>
      <c r="J105" s="150" t="s">
        <v>7132</v>
      </c>
      <c r="K105" s="150" t="s">
        <v>10228</v>
      </c>
      <c r="L105" s="153" t="s">
        <v>10229</v>
      </c>
      <c r="M105" s="150">
        <v>10059</v>
      </c>
    </row>
    <row r="106" spans="1:13" ht="60" x14ac:dyDescent="0.3">
      <c r="A106" s="171" t="s">
        <v>10614</v>
      </c>
      <c r="B106" s="156" t="s">
        <v>10452</v>
      </c>
      <c r="C106" s="156">
        <v>1520271</v>
      </c>
      <c r="D106" s="151">
        <v>260169.49</v>
      </c>
      <c r="E106" s="151">
        <v>260169.49</v>
      </c>
      <c r="F106" s="152">
        <v>42403</v>
      </c>
      <c r="G106" s="150" t="s">
        <v>10433</v>
      </c>
      <c r="H106" s="150"/>
      <c r="I106" s="150"/>
      <c r="J106" s="150" t="s">
        <v>7132</v>
      </c>
      <c r="K106" s="150" t="s">
        <v>10436</v>
      </c>
      <c r="L106" s="153"/>
      <c r="M106" s="150">
        <v>10062</v>
      </c>
    </row>
    <row r="107" spans="1:13" ht="60" x14ac:dyDescent="0.3">
      <c r="A107" s="171" t="s">
        <v>10615</v>
      </c>
      <c r="B107" s="156" t="s">
        <v>10453</v>
      </c>
      <c r="C107" s="156">
        <v>1500006</v>
      </c>
      <c r="D107" s="151">
        <v>30060</v>
      </c>
      <c r="E107" s="151">
        <v>30060</v>
      </c>
      <c r="F107" s="152">
        <v>42403</v>
      </c>
      <c r="G107" s="150" t="s">
        <v>10433</v>
      </c>
      <c r="H107" s="150"/>
      <c r="I107" s="150"/>
      <c r="J107" s="150" t="s">
        <v>7132</v>
      </c>
      <c r="K107" s="150" t="s">
        <v>10436</v>
      </c>
      <c r="L107" s="153"/>
      <c r="M107" s="150">
        <v>10063</v>
      </c>
    </row>
    <row r="108" spans="1:13" ht="60" x14ac:dyDescent="0.3">
      <c r="A108" s="171" t="s">
        <v>10616</v>
      </c>
      <c r="B108" s="156" t="s">
        <v>10454</v>
      </c>
      <c r="C108" s="156">
        <v>1510006</v>
      </c>
      <c r="D108" s="151">
        <v>329400</v>
      </c>
      <c r="E108" s="151">
        <v>329400</v>
      </c>
      <c r="F108" s="152">
        <v>42403</v>
      </c>
      <c r="G108" s="150" t="s">
        <v>10433</v>
      </c>
      <c r="H108" s="150"/>
      <c r="I108" s="150"/>
      <c r="J108" s="150" t="s">
        <v>7132</v>
      </c>
      <c r="K108" s="150" t="s">
        <v>10436</v>
      </c>
      <c r="L108" s="153"/>
      <c r="M108" s="150">
        <v>10065</v>
      </c>
    </row>
    <row r="109" spans="1:13" ht="60" x14ac:dyDescent="0.3">
      <c r="A109" s="171" t="s">
        <v>10617</v>
      </c>
      <c r="B109" s="8" t="s">
        <v>19768</v>
      </c>
      <c r="C109" s="8" t="s">
        <v>10455</v>
      </c>
      <c r="D109" s="151">
        <v>638583.32999999996</v>
      </c>
      <c r="E109" s="151">
        <v>7602.18</v>
      </c>
      <c r="F109" s="152">
        <v>43980</v>
      </c>
      <c r="G109" s="6" t="s">
        <v>10456</v>
      </c>
      <c r="H109" s="150"/>
      <c r="I109" s="150"/>
      <c r="J109" s="150" t="s">
        <v>7132</v>
      </c>
      <c r="K109" s="6" t="s">
        <v>10457</v>
      </c>
      <c r="L109" s="153" t="s">
        <v>10458</v>
      </c>
      <c r="M109" s="150">
        <v>10118</v>
      </c>
    </row>
    <row r="110" spans="1:13" ht="84" x14ac:dyDescent="0.3">
      <c r="A110" s="171" t="s">
        <v>10618</v>
      </c>
      <c r="B110" s="8" t="s">
        <v>19520</v>
      </c>
      <c r="C110" s="165" t="s">
        <v>10459</v>
      </c>
      <c r="D110" s="151">
        <v>456621.32</v>
      </c>
      <c r="E110" s="151">
        <v>456621.32</v>
      </c>
      <c r="F110" s="152">
        <v>42403</v>
      </c>
      <c r="G110" s="150" t="s">
        <v>10460</v>
      </c>
      <c r="H110" s="6" t="s">
        <v>19521</v>
      </c>
      <c r="I110" s="6" t="s">
        <v>19522</v>
      </c>
      <c r="J110" s="150" t="s">
        <v>7132</v>
      </c>
      <c r="K110" s="163" t="s">
        <v>9683</v>
      </c>
      <c r="L110" s="153" t="s">
        <v>10461</v>
      </c>
      <c r="M110" s="150">
        <v>10131</v>
      </c>
    </row>
    <row r="111" spans="1:13" ht="48" x14ac:dyDescent="0.3">
      <c r="A111" s="171" t="s">
        <v>10619</v>
      </c>
      <c r="B111" s="156" t="s">
        <v>10462</v>
      </c>
      <c r="C111" s="156">
        <v>1101020223</v>
      </c>
      <c r="D111" s="151">
        <v>469000</v>
      </c>
      <c r="E111" s="151">
        <v>383016.83</v>
      </c>
      <c r="F111" s="152">
        <v>42403</v>
      </c>
      <c r="G111" s="150" t="s">
        <v>10460</v>
      </c>
      <c r="H111" s="150"/>
      <c r="I111" s="150"/>
      <c r="J111" s="150" t="s">
        <v>10259</v>
      </c>
      <c r="K111" s="163"/>
      <c r="L111" s="153" t="s">
        <v>10463</v>
      </c>
      <c r="M111" s="150">
        <v>10133</v>
      </c>
    </row>
    <row r="112" spans="1:13" ht="108" x14ac:dyDescent="0.3">
      <c r="A112" s="171" t="s">
        <v>10620</v>
      </c>
      <c r="B112" s="156" t="s">
        <v>10464</v>
      </c>
      <c r="C112" s="156">
        <v>1101050048</v>
      </c>
      <c r="D112" s="151">
        <v>469200</v>
      </c>
      <c r="E112" s="151">
        <v>469200</v>
      </c>
      <c r="F112" s="152">
        <v>42403</v>
      </c>
      <c r="G112" s="150" t="s">
        <v>10433</v>
      </c>
      <c r="H112" s="150"/>
      <c r="I112" s="150"/>
      <c r="J112" s="150" t="s">
        <v>7132</v>
      </c>
      <c r="K112" s="163" t="s">
        <v>10465</v>
      </c>
      <c r="L112" s="153"/>
      <c r="M112" s="150">
        <v>10134</v>
      </c>
    </row>
    <row r="113" spans="1:13" ht="108" x14ac:dyDescent="0.3">
      <c r="A113" s="171" t="s">
        <v>10621</v>
      </c>
      <c r="B113" s="156" t="s">
        <v>10466</v>
      </c>
      <c r="C113" s="156">
        <v>1101050761</v>
      </c>
      <c r="D113" s="151">
        <v>1313550</v>
      </c>
      <c r="E113" s="151">
        <v>1028947.5</v>
      </c>
      <c r="F113" s="152">
        <v>42403</v>
      </c>
      <c r="G113" s="150" t="s">
        <v>10433</v>
      </c>
      <c r="H113" s="150"/>
      <c r="I113" s="150"/>
      <c r="J113" s="150" t="s">
        <v>7132</v>
      </c>
      <c r="K113" s="163" t="s">
        <v>10465</v>
      </c>
      <c r="L113" s="153"/>
      <c r="M113" s="150">
        <v>10136</v>
      </c>
    </row>
    <row r="114" spans="1:13" ht="108" x14ac:dyDescent="0.3">
      <c r="A114" s="171" t="s">
        <v>10622</v>
      </c>
      <c r="B114" s="156" t="s">
        <v>10467</v>
      </c>
      <c r="C114" s="156">
        <v>1101050101</v>
      </c>
      <c r="D114" s="151">
        <v>563500</v>
      </c>
      <c r="E114" s="151">
        <v>563500</v>
      </c>
      <c r="F114" s="152">
        <v>42403</v>
      </c>
      <c r="G114" s="150" t="s">
        <v>10433</v>
      </c>
      <c r="H114" s="150"/>
      <c r="I114" s="150"/>
      <c r="J114" s="150" t="s">
        <v>7132</v>
      </c>
      <c r="K114" s="163" t="s">
        <v>10465</v>
      </c>
      <c r="L114" s="153"/>
      <c r="M114" s="150">
        <v>10137</v>
      </c>
    </row>
    <row r="115" spans="1:13" ht="108" x14ac:dyDescent="0.3">
      <c r="A115" s="171" t="s">
        <v>10623</v>
      </c>
      <c r="B115" s="156" t="s">
        <v>10468</v>
      </c>
      <c r="C115" s="156">
        <v>1101050089</v>
      </c>
      <c r="D115" s="151">
        <v>641000</v>
      </c>
      <c r="E115" s="151">
        <v>641000</v>
      </c>
      <c r="F115" s="152">
        <v>42403</v>
      </c>
      <c r="G115" s="150" t="s">
        <v>10433</v>
      </c>
      <c r="H115" s="6" t="s">
        <v>20088</v>
      </c>
      <c r="I115" s="6" t="s">
        <v>20222</v>
      </c>
      <c r="J115" s="150" t="s">
        <v>7132</v>
      </c>
      <c r="K115" s="163" t="s">
        <v>10465</v>
      </c>
      <c r="L115" s="153"/>
      <c r="M115" s="150">
        <v>10138</v>
      </c>
    </row>
    <row r="116" spans="1:13" ht="108" x14ac:dyDescent="0.3">
      <c r="A116" s="171" t="s">
        <v>10624</v>
      </c>
      <c r="B116" s="156" t="s">
        <v>10469</v>
      </c>
      <c r="C116" s="156">
        <v>1101050779</v>
      </c>
      <c r="D116" s="151">
        <v>466500</v>
      </c>
      <c r="E116" s="151">
        <v>334325</v>
      </c>
      <c r="F116" s="152">
        <v>42403</v>
      </c>
      <c r="G116" s="150" t="s">
        <v>10433</v>
      </c>
      <c r="H116" s="150"/>
      <c r="I116" s="150"/>
      <c r="J116" s="150" t="s">
        <v>7132</v>
      </c>
      <c r="K116" s="163" t="s">
        <v>10465</v>
      </c>
      <c r="L116" s="153"/>
      <c r="M116" s="150">
        <v>10139</v>
      </c>
    </row>
    <row r="117" spans="1:13" ht="108" x14ac:dyDescent="0.3">
      <c r="A117" s="171" t="s">
        <v>10625</v>
      </c>
      <c r="B117" s="156" t="s">
        <v>10470</v>
      </c>
      <c r="C117" s="156">
        <v>1101050781</v>
      </c>
      <c r="D117" s="151">
        <v>259889</v>
      </c>
      <c r="E117" s="151">
        <v>86620.68</v>
      </c>
      <c r="F117" s="152">
        <v>42403</v>
      </c>
      <c r="G117" s="150" t="s">
        <v>10433</v>
      </c>
      <c r="H117" s="150"/>
      <c r="I117" s="150"/>
      <c r="J117" s="150" t="s">
        <v>7132</v>
      </c>
      <c r="K117" s="163" t="s">
        <v>10465</v>
      </c>
      <c r="L117" s="153"/>
      <c r="M117" s="150">
        <v>10141</v>
      </c>
    </row>
    <row r="118" spans="1:13" ht="108" x14ac:dyDescent="0.3">
      <c r="A118" s="171" t="s">
        <v>10626</v>
      </c>
      <c r="B118" s="156" t="s">
        <v>10471</v>
      </c>
      <c r="C118" s="156">
        <v>1101050163</v>
      </c>
      <c r="D118" s="151">
        <v>180350</v>
      </c>
      <c r="E118" s="151">
        <v>164917.78</v>
      </c>
      <c r="F118" s="152">
        <v>42403</v>
      </c>
      <c r="G118" s="150" t="s">
        <v>10472</v>
      </c>
      <c r="H118" s="150"/>
      <c r="I118" s="150"/>
      <c r="J118" s="150" t="s">
        <v>7132</v>
      </c>
      <c r="K118" s="163" t="s">
        <v>10465</v>
      </c>
      <c r="L118" s="153"/>
      <c r="M118" s="150">
        <v>10143</v>
      </c>
    </row>
    <row r="119" spans="1:13" ht="60" x14ac:dyDescent="0.3">
      <c r="A119" s="171" t="s">
        <v>10627</v>
      </c>
      <c r="B119" s="156" t="s">
        <v>10473</v>
      </c>
      <c r="C119" s="156">
        <v>1520284</v>
      </c>
      <c r="D119" s="151">
        <v>800000</v>
      </c>
      <c r="E119" s="151"/>
      <c r="F119" s="152">
        <v>42403</v>
      </c>
      <c r="G119" s="150" t="s">
        <v>10433</v>
      </c>
      <c r="H119" s="150"/>
      <c r="I119" s="150"/>
      <c r="J119" s="150" t="s">
        <v>7132</v>
      </c>
      <c r="K119" s="6" t="s">
        <v>24046</v>
      </c>
      <c r="L119" s="153"/>
      <c r="M119" s="150">
        <v>10173</v>
      </c>
    </row>
    <row r="120" spans="1:13" ht="60" x14ac:dyDescent="0.3">
      <c r="A120" s="171" t="s">
        <v>10628</v>
      </c>
      <c r="B120" s="156" t="s">
        <v>10474</v>
      </c>
      <c r="C120" s="156">
        <v>1520285</v>
      </c>
      <c r="D120" s="151">
        <v>328898.31</v>
      </c>
      <c r="E120" s="151">
        <v>328898.31</v>
      </c>
      <c r="F120" s="152">
        <v>42403</v>
      </c>
      <c r="G120" s="150" t="s">
        <v>10433</v>
      </c>
      <c r="H120" s="150"/>
      <c r="I120" s="150"/>
      <c r="J120" s="150" t="s">
        <v>7132</v>
      </c>
      <c r="K120" s="6" t="s">
        <v>23375</v>
      </c>
      <c r="L120" s="153"/>
      <c r="M120" s="150">
        <v>10174</v>
      </c>
    </row>
    <row r="121" spans="1:13" ht="60" x14ac:dyDescent="0.3">
      <c r="A121" s="171" t="s">
        <v>10629</v>
      </c>
      <c r="B121" s="156" t="s">
        <v>10475</v>
      </c>
      <c r="C121" s="156">
        <v>1520277</v>
      </c>
      <c r="D121" s="151">
        <v>322457.62</v>
      </c>
      <c r="E121" s="151"/>
      <c r="F121" s="152">
        <v>42403</v>
      </c>
      <c r="G121" s="150" t="s">
        <v>10433</v>
      </c>
      <c r="H121" s="150"/>
      <c r="I121" s="150"/>
      <c r="J121" s="150" t="s">
        <v>7132</v>
      </c>
      <c r="K121" s="6" t="s">
        <v>24046</v>
      </c>
      <c r="L121" s="153"/>
      <c r="M121" s="150">
        <v>10175</v>
      </c>
    </row>
    <row r="122" spans="1:13" ht="60" x14ac:dyDescent="0.3">
      <c r="A122" s="171" t="s">
        <v>10630</v>
      </c>
      <c r="B122" s="156" t="s">
        <v>10476</v>
      </c>
      <c r="C122" s="156">
        <v>1520283</v>
      </c>
      <c r="D122" s="151">
        <v>400000</v>
      </c>
      <c r="E122" s="151"/>
      <c r="F122" s="152">
        <v>42403</v>
      </c>
      <c r="G122" s="150" t="s">
        <v>10433</v>
      </c>
      <c r="H122" s="150"/>
      <c r="I122" s="150"/>
      <c r="J122" s="150" t="s">
        <v>7132</v>
      </c>
      <c r="K122" s="6" t="s">
        <v>24046</v>
      </c>
      <c r="L122" s="153"/>
      <c r="M122" s="150">
        <v>10176</v>
      </c>
    </row>
    <row r="123" spans="1:13" ht="60" x14ac:dyDescent="0.3">
      <c r="A123" s="171" t="s">
        <v>10631</v>
      </c>
      <c r="B123" s="156" t="s">
        <v>10477</v>
      </c>
      <c r="C123" s="156">
        <v>1520272</v>
      </c>
      <c r="D123" s="151">
        <v>266949.15000000002</v>
      </c>
      <c r="E123" s="151"/>
      <c r="F123" s="152">
        <v>42403</v>
      </c>
      <c r="G123" s="150" t="s">
        <v>10433</v>
      </c>
      <c r="H123" s="150"/>
      <c r="I123" s="150"/>
      <c r="J123" s="150" t="s">
        <v>7132</v>
      </c>
      <c r="K123" s="6" t="s">
        <v>18302</v>
      </c>
      <c r="L123" s="153"/>
      <c r="M123" s="150">
        <v>10178</v>
      </c>
    </row>
    <row r="124" spans="1:13" ht="60" x14ac:dyDescent="0.3">
      <c r="A124" s="171" t="s">
        <v>10632</v>
      </c>
      <c r="B124" s="156" t="s">
        <v>10478</v>
      </c>
      <c r="C124" s="156">
        <v>1520282</v>
      </c>
      <c r="D124" s="151">
        <v>1440677.97</v>
      </c>
      <c r="E124" s="151"/>
      <c r="F124" s="152">
        <v>42403</v>
      </c>
      <c r="G124" s="150" t="s">
        <v>10433</v>
      </c>
      <c r="H124" s="150"/>
      <c r="I124" s="150"/>
      <c r="J124" s="150" t="s">
        <v>7132</v>
      </c>
      <c r="K124" s="6" t="s">
        <v>24046</v>
      </c>
      <c r="L124" s="153"/>
      <c r="M124" s="150">
        <v>10179</v>
      </c>
    </row>
    <row r="125" spans="1:13" ht="84" x14ac:dyDescent="0.3">
      <c r="A125" s="171" t="s">
        <v>10633</v>
      </c>
      <c r="B125" s="156" t="s">
        <v>10479</v>
      </c>
      <c r="C125" s="156">
        <v>41012500018</v>
      </c>
      <c r="D125" s="151">
        <v>164216.67000000001</v>
      </c>
      <c r="E125" s="151">
        <v>164216.67000000001</v>
      </c>
      <c r="F125" s="152">
        <v>42403</v>
      </c>
      <c r="G125" s="150" t="s">
        <v>10460</v>
      </c>
      <c r="H125" s="150"/>
      <c r="I125" s="150"/>
      <c r="J125" s="150" t="s">
        <v>7132</v>
      </c>
      <c r="K125" s="150" t="s">
        <v>10480</v>
      </c>
      <c r="L125" s="153" t="s">
        <v>10229</v>
      </c>
      <c r="M125" s="150">
        <v>10206</v>
      </c>
    </row>
    <row r="126" spans="1:13" ht="84" x14ac:dyDescent="0.3">
      <c r="A126" s="171" t="s">
        <v>10634</v>
      </c>
      <c r="B126" s="156" t="s">
        <v>10481</v>
      </c>
      <c r="C126" s="156">
        <v>41012500019</v>
      </c>
      <c r="D126" s="151">
        <v>28796.2</v>
      </c>
      <c r="E126" s="151">
        <v>28796.2</v>
      </c>
      <c r="F126" s="152">
        <v>42403</v>
      </c>
      <c r="G126" s="150" t="s">
        <v>10482</v>
      </c>
      <c r="H126" s="150"/>
      <c r="I126" s="150"/>
      <c r="J126" s="150" t="s">
        <v>7132</v>
      </c>
      <c r="K126" s="150" t="s">
        <v>10480</v>
      </c>
      <c r="L126" s="153" t="s">
        <v>10229</v>
      </c>
      <c r="M126" s="150">
        <v>10207</v>
      </c>
    </row>
    <row r="127" spans="1:13" ht="84" x14ac:dyDescent="0.3">
      <c r="A127" s="171" t="s">
        <v>10635</v>
      </c>
      <c r="B127" s="156" t="s">
        <v>10483</v>
      </c>
      <c r="C127" s="156">
        <v>41012400016</v>
      </c>
      <c r="D127" s="151">
        <v>2541115.16</v>
      </c>
      <c r="E127" s="151">
        <v>617467.31000000006</v>
      </c>
      <c r="F127" s="152">
        <v>42403</v>
      </c>
      <c r="G127" s="150" t="s">
        <v>10460</v>
      </c>
      <c r="H127" s="150"/>
      <c r="I127" s="150"/>
      <c r="J127" s="150" t="s">
        <v>7132</v>
      </c>
      <c r="K127" s="150" t="s">
        <v>10480</v>
      </c>
      <c r="L127" s="153" t="s">
        <v>10229</v>
      </c>
      <c r="M127" s="150">
        <v>10213</v>
      </c>
    </row>
    <row r="128" spans="1:13" ht="96" x14ac:dyDescent="0.3">
      <c r="A128" s="171" t="s">
        <v>10636</v>
      </c>
      <c r="B128" s="156" t="s">
        <v>10484</v>
      </c>
      <c r="C128" s="156">
        <v>1101020248</v>
      </c>
      <c r="D128" s="151">
        <v>974675.02</v>
      </c>
      <c r="E128" s="151">
        <v>46413.08</v>
      </c>
      <c r="F128" s="152" t="s">
        <v>10485</v>
      </c>
      <c r="G128" s="150" t="s">
        <v>10486</v>
      </c>
      <c r="H128" s="150"/>
      <c r="I128" s="150"/>
      <c r="J128" s="150" t="s">
        <v>10487</v>
      </c>
      <c r="K128" s="150" t="s">
        <v>9683</v>
      </c>
      <c r="L128" s="153" t="s">
        <v>10461</v>
      </c>
      <c r="M128" s="150">
        <v>10221</v>
      </c>
    </row>
    <row r="129" spans="1:13" ht="108" x14ac:dyDescent="0.3">
      <c r="A129" s="171" t="s">
        <v>10637</v>
      </c>
      <c r="B129" s="6" t="s">
        <v>10488</v>
      </c>
      <c r="C129" s="153" t="s">
        <v>10489</v>
      </c>
      <c r="D129" s="166">
        <v>1000000</v>
      </c>
      <c r="E129" s="167"/>
      <c r="F129" s="152">
        <v>42403</v>
      </c>
      <c r="G129" s="150" t="s">
        <v>10490</v>
      </c>
      <c r="H129" s="150"/>
      <c r="I129" s="150"/>
      <c r="J129" s="150" t="s">
        <v>7132</v>
      </c>
      <c r="K129" s="6" t="s">
        <v>24046</v>
      </c>
      <c r="L129" s="160" t="s">
        <v>24045</v>
      </c>
      <c r="M129" s="150">
        <v>10224</v>
      </c>
    </row>
    <row r="130" spans="1:13" ht="108" x14ac:dyDescent="0.3">
      <c r="A130" s="171" t="s">
        <v>10638</v>
      </c>
      <c r="B130" s="150" t="s">
        <v>10491</v>
      </c>
      <c r="C130" s="153">
        <v>41031100016</v>
      </c>
      <c r="D130" s="166">
        <v>1110000</v>
      </c>
      <c r="E130" s="167"/>
      <c r="F130" s="152">
        <v>42403</v>
      </c>
      <c r="G130" s="6" t="s">
        <v>21455</v>
      </c>
      <c r="H130" s="150"/>
      <c r="I130" s="150"/>
      <c r="J130" s="150" t="s">
        <v>7132</v>
      </c>
      <c r="K130" s="6" t="s">
        <v>21448</v>
      </c>
      <c r="L130" s="160" t="s">
        <v>21739</v>
      </c>
      <c r="M130" s="150">
        <v>10225</v>
      </c>
    </row>
    <row r="131" spans="1:13" ht="84" x14ac:dyDescent="0.3">
      <c r="A131" s="171" t="s">
        <v>10639</v>
      </c>
      <c r="B131" s="174" t="s">
        <v>10492</v>
      </c>
      <c r="C131" s="156">
        <v>41012500013</v>
      </c>
      <c r="D131" s="168">
        <v>422740</v>
      </c>
      <c r="E131" s="168">
        <v>422740</v>
      </c>
      <c r="F131" s="151" t="s">
        <v>129</v>
      </c>
      <c r="G131" s="150" t="s">
        <v>10493</v>
      </c>
      <c r="H131" s="150"/>
      <c r="I131" s="150"/>
      <c r="J131" s="150" t="s">
        <v>7132</v>
      </c>
      <c r="K131" s="150" t="s">
        <v>10228</v>
      </c>
      <c r="L131" s="153" t="s">
        <v>10229</v>
      </c>
      <c r="M131" s="150">
        <v>10250</v>
      </c>
    </row>
    <row r="132" spans="1:13" ht="84" x14ac:dyDescent="0.3">
      <c r="A132" s="171" t="s">
        <v>10640</v>
      </c>
      <c r="B132" s="150" t="s">
        <v>10494</v>
      </c>
      <c r="C132" s="153">
        <v>41012400008</v>
      </c>
      <c r="D132" s="169">
        <v>2299523.3199999998</v>
      </c>
      <c r="E132" s="169">
        <v>126584.55</v>
      </c>
      <c r="F132" s="151" t="s">
        <v>129</v>
      </c>
      <c r="G132" s="150" t="s">
        <v>10493</v>
      </c>
      <c r="H132" s="150"/>
      <c r="I132" s="150"/>
      <c r="J132" s="150" t="s">
        <v>7132</v>
      </c>
      <c r="K132" s="150" t="s">
        <v>10228</v>
      </c>
      <c r="L132" s="153" t="s">
        <v>10229</v>
      </c>
      <c r="M132" s="150">
        <v>10251</v>
      </c>
    </row>
    <row r="133" spans="1:13" ht="84" x14ac:dyDescent="0.3">
      <c r="A133" s="171" t="s">
        <v>10641</v>
      </c>
      <c r="B133" s="150" t="s">
        <v>10495</v>
      </c>
      <c r="C133" s="153">
        <v>41012400007</v>
      </c>
      <c r="D133" s="169">
        <v>1008278.88</v>
      </c>
      <c r="E133" s="169">
        <v>58816.24</v>
      </c>
      <c r="F133" s="151" t="s">
        <v>129</v>
      </c>
      <c r="G133" s="150" t="s">
        <v>10493</v>
      </c>
      <c r="H133" s="150"/>
      <c r="I133" s="150"/>
      <c r="J133" s="150" t="s">
        <v>7132</v>
      </c>
      <c r="K133" s="150" t="s">
        <v>10228</v>
      </c>
      <c r="L133" s="153" t="s">
        <v>10229</v>
      </c>
      <c r="M133" s="150">
        <v>10252</v>
      </c>
    </row>
    <row r="134" spans="1:13" ht="84" x14ac:dyDescent="0.3">
      <c r="A134" s="171" t="s">
        <v>10642</v>
      </c>
      <c r="B134" s="175" t="s">
        <v>10496</v>
      </c>
      <c r="C134" s="156">
        <v>41012500014</v>
      </c>
      <c r="D134" s="170">
        <v>258750</v>
      </c>
      <c r="E134" s="170">
        <v>258750</v>
      </c>
      <c r="F134" s="151" t="s">
        <v>129</v>
      </c>
      <c r="G134" s="150" t="s">
        <v>10290</v>
      </c>
      <c r="H134" s="150"/>
      <c r="I134" s="150"/>
      <c r="J134" s="150" t="s">
        <v>7132</v>
      </c>
      <c r="K134" s="150" t="s">
        <v>10228</v>
      </c>
      <c r="L134" s="153" t="s">
        <v>10229</v>
      </c>
      <c r="M134" s="150">
        <v>10253</v>
      </c>
    </row>
    <row r="135" spans="1:13" ht="72" x14ac:dyDescent="0.3">
      <c r="A135" s="171" t="s">
        <v>10643</v>
      </c>
      <c r="B135" s="150" t="s">
        <v>10497</v>
      </c>
      <c r="C135" s="150">
        <v>565</v>
      </c>
      <c r="D135" s="151">
        <v>685584.75</v>
      </c>
      <c r="E135" s="151">
        <v>171396.12</v>
      </c>
      <c r="F135" s="164" t="s">
        <v>129</v>
      </c>
      <c r="G135" s="150" t="s">
        <v>10449</v>
      </c>
      <c r="H135" s="151"/>
      <c r="I135" s="150"/>
      <c r="J135" s="150" t="s">
        <v>7132</v>
      </c>
      <c r="K135" s="150" t="s">
        <v>7423</v>
      </c>
      <c r="L135" s="153"/>
      <c r="M135" s="150">
        <v>10255</v>
      </c>
    </row>
    <row r="136" spans="1:13" ht="84" x14ac:dyDescent="0.3">
      <c r="A136" s="171" t="s">
        <v>10644</v>
      </c>
      <c r="B136" s="156" t="s">
        <v>10498</v>
      </c>
      <c r="C136" s="156"/>
      <c r="D136" s="151">
        <v>27210</v>
      </c>
      <c r="E136" s="151">
        <v>27210</v>
      </c>
      <c r="F136" s="152" t="s">
        <v>10499</v>
      </c>
      <c r="G136" s="150" t="s">
        <v>10500</v>
      </c>
      <c r="H136" s="150"/>
      <c r="I136" s="150"/>
      <c r="J136" s="150" t="s">
        <v>7132</v>
      </c>
      <c r="K136" s="150" t="s">
        <v>10501</v>
      </c>
      <c r="L136" s="153" t="s">
        <v>10502</v>
      </c>
      <c r="M136" s="150">
        <v>10989</v>
      </c>
    </row>
    <row r="137" spans="1:13" ht="84" x14ac:dyDescent="0.3">
      <c r="A137" s="171" t="s">
        <v>10645</v>
      </c>
      <c r="B137" s="156" t="s">
        <v>10503</v>
      </c>
      <c r="C137" s="156" t="s">
        <v>10504</v>
      </c>
      <c r="D137" s="151">
        <v>310000</v>
      </c>
      <c r="E137" s="151">
        <v>12916.66</v>
      </c>
      <c r="F137" s="152">
        <v>42745</v>
      </c>
      <c r="G137" s="150" t="s">
        <v>10505</v>
      </c>
      <c r="H137" s="150"/>
      <c r="I137" s="150"/>
      <c r="J137" s="150" t="s">
        <v>7132</v>
      </c>
      <c r="K137" s="150" t="s">
        <v>10506</v>
      </c>
      <c r="L137" s="153"/>
      <c r="M137" s="150">
        <v>11015</v>
      </c>
    </row>
    <row r="138" spans="1:13" ht="84" x14ac:dyDescent="0.3">
      <c r="A138" s="171" t="s">
        <v>10646</v>
      </c>
      <c r="B138" s="156" t="s">
        <v>10507</v>
      </c>
      <c r="C138" s="156"/>
      <c r="D138" s="151">
        <v>2500000</v>
      </c>
      <c r="E138" s="151">
        <v>0</v>
      </c>
      <c r="F138" s="152">
        <v>42877</v>
      </c>
      <c r="G138" s="150" t="s">
        <v>10508</v>
      </c>
      <c r="H138" s="150"/>
      <c r="I138" s="150"/>
      <c r="J138" s="150" t="s">
        <v>7132</v>
      </c>
      <c r="K138" s="6" t="s">
        <v>20530</v>
      </c>
      <c r="L138" s="153" t="s">
        <v>10509</v>
      </c>
      <c r="M138" s="150">
        <v>11026</v>
      </c>
    </row>
    <row r="139" spans="1:13" ht="60" x14ac:dyDescent="0.3">
      <c r="A139" s="171" t="s">
        <v>10647</v>
      </c>
      <c r="B139" s="156" t="s">
        <v>10510</v>
      </c>
      <c r="C139" s="156"/>
      <c r="D139" s="151">
        <v>395512.5</v>
      </c>
      <c r="E139" s="151">
        <v>0</v>
      </c>
      <c r="F139" s="152">
        <v>42915</v>
      </c>
      <c r="G139" s="150" t="s">
        <v>10511</v>
      </c>
      <c r="H139" s="150"/>
      <c r="I139" s="150"/>
      <c r="J139" s="150" t="s">
        <v>7132</v>
      </c>
      <c r="K139" s="150" t="s">
        <v>10501</v>
      </c>
      <c r="L139" s="153" t="s">
        <v>10512</v>
      </c>
      <c r="M139" s="150">
        <v>11033</v>
      </c>
    </row>
    <row r="140" spans="1:13" ht="60" x14ac:dyDescent="0.3">
      <c r="A140" s="171" t="s">
        <v>10648</v>
      </c>
      <c r="B140" s="156" t="s">
        <v>10510</v>
      </c>
      <c r="C140" s="156"/>
      <c r="D140" s="151">
        <v>395512.5</v>
      </c>
      <c r="E140" s="151">
        <v>0</v>
      </c>
      <c r="F140" s="152">
        <v>42915</v>
      </c>
      <c r="G140" s="150" t="s">
        <v>10511</v>
      </c>
      <c r="H140" s="150"/>
      <c r="I140" s="150"/>
      <c r="J140" s="150" t="s">
        <v>7132</v>
      </c>
      <c r="K140" s="150" t="s">
        <v>10501</v>
      </c>
      <c r="L140" s="153" t="s">
        <v>10512</v>
      </c>
      <c r="M140" s="150">
        <v>11034</v>
      </c>
    </row>
    <row r="141" spans="1:13" ht="72" x14ac:dyDescent="0.3">
      <c r="A141" s="171" t="s">
        <v>11224</v>
      </c>
      <c r="B141" s="6" t="s">
        <v>11213</v>
      </c>
      <c r="C141" s="6">
        <v>12110</v>
      </c>
      <c r="D141" s="186">
        <v>0.01</v>
      </c>
      <c r="E141" s="186">
        <v>0.01</v>
      </c>
      <c r="F141" s="159">
        <v>40500</v>
      </c>
      <c r="G141" s="186" t="s">
        <v>10223</v>
      </c>
      <c r="H141" s="6" t="s">
        <v>22964</v>
      </c>
      <c r="I141" s="6" t="s">
        <v>22965</v>
      </c>
      <c r="J141" s="6" t="s">
        <v>7132</v>
      </c>
      <c r="K141" s="6" t="s">
        <v>7423</v>
      </c>
      <c r="L141" s="200"/>
      <c r="M141" s="6">
        <v>91</v>
      </c>
    </row>
    <row r="142" spans="1:13" ht="72" x14ac:dyDescent="0.3">
      <c r="A142" s="171" t="s">
        <v>11225</v>
      </c>
      <c r="B142" s="6" t="s">
        <v>11214</v>
      </c>
      <c r="C142" s="6">
        <v>12057</v>
      </c>
      <c r="D142" s="186">
        <v>29268.87</v>
      </c>
      <c r="E142" s="186">
        <v>29268.87</v>
      </c>
      <c r="F142" s="159">
        <v>40500</v>
      </c>
      <c r="G142" s="186" t="s">
        <v>10223</v>
      </c>
      <c r="H142" s="186"/>
      <c r="I142" s="6"/>
      <c r="J142" s="6" t="s">
        <v>7132</v>
      </c>
      <c r="K142" s="6" t="s">
        <v>7423</v>
      </c>
      <c r="L142" s="200"/>
      <c r="M142" s="6">
        <v>92</v>
      </c>
    </row>
    <row r="143" spans="1:13" ht="72" x14ac:dyDescent="0.3">
      <c r="A143" s="171" t="s">
        <v>11226</v>
      </c>
      <c r="B143" s="6" t="s">
        <v>11215</v>
      </c>
      <c r="C143" s="6">
        <v>17335</v>
      </c>
      <c r="D143" s="186">
        <v>500000</v>
      </c>
      <c r="E143" s="186">
        <v>500000</v>
      </c>
      <c r="F143" s="159">
        <v>40500</v>
      </c>
      <c r="G143" s="186" t="s">
        <v>10223</v>
      </c>
      <c r="H143" s="186"/>
      <c r="I143" s="6"/>
      <c r="J143" s="6" t="s">
        <v>7132</v>
      </c>
      <c r="K143" s="6" t="s">
        <v>7423</v>
      </c>
      <c r="L143" s="200"/>
      <c r="M143" s="6">
        <v>93</v>
      </c>
    </row>
    <row r="144" spans="1:13" ht="72" x14ac:dyDescent="0.3">
      <c r="A144" s="171" t="s">
        <v>11227</v>
      </c>
      <c r="B144" s="6" t="s">
        <v>11216</v>
      </c>
      <c r="C144" s="6">
        <v>12086</v>
      </c>
      <c r="D144" s="186">
        <v>0.01</v>
      </c>
      <c r="E144" s="186">
        <v>0.01</v>
      </c>
      <c r="F144" s="159">
        <v>40500</v>
      </c>
      <c r="G144" s="186" t="s">
        <v>10223</v>
      </c>
      <c r="H144" s="186"/>
      <c r="I144" s="6"/>
      <c r="J144" s="6" t="s">
        <v>7132</v>
      </c>
      <c r="K144" s="6" t="s">
        <v>7423</v>
      </c>
      <c r="L144" s="200"/>
      <c r="M144" s="6">
        <v>94</v>
      </c>
    </row>
    <row r="145" spans="1:13" ht="60" x14ac:dyDescent="0.3">
      <c r="A145" s="171" t="s">
        <v>11228</v>
      </c>
      <c r="B145" s="8" t="s">
        <v>11217</v>
      </c>
      <c r="C145" s="8">
        <v>1520326</v>
      </c>
      <c r="D145" s="186">
        <v>1350000</v>
      </c>
      <c r="E145" s="186">
        <v>964285.8</v>
      </c>
      <c r="F145" s="159">
        <v>42403</v>
      </c>
      <c r="G145" s="6" t="s">
        <v>10433</v>
      </c>
      <c r="H145" s="6"/>
      <c r="I145" s="6"/>
      <c r="J145" s="6" t="s">
        <v>7132</v>
      </c>
      <c r="K145" s="6" t="s">
        <v>10436</v>
      </c>
      <c r="L145" s="200"/>
      <c r="M145" s="6">
        <v>10042</v>
      </c>
    </row>
    <row r="146" spans="1:13" ht="60" x14ac:dyDescent="0.3">
      <c r="A146" s="171" t="s">
        <v>11229</v>
      </c>
      <c r="B146" s="8" t="s">
        <v>11218</v>
      </c>
      <c r="C146" s="8">
        <v>151005</v>
      </c>
      <c r="D146" s="186">
        <v>0.01</v>
      </c>
      <c r="E146" s="186">
        <v>0.01</v>
      </c>
      <c r="F146" s="159">
        <v>42403</v>
      </c>
      <c r="G146" s="6" t="s">
        <v>10460</v>
      </c>
      <c r="H146" s="6" t="s">
        <v>19379</v>
      </c>
      <c r="I146" s="6" t="s">
        <v>19380</v>
      </c>
      <c r="J146" s="6" t="s">
        <v>7132</v>
      </c>
      <c r="K146" s="6" t="s">
        <v>10436</v>
      </c>
      <c r="L146" s="200"/>
      <c r="M146" s="6">
        <v>10050</v>
      </c>
    </row>
    <row r="147" spans="1:13" ht="60" x14ac:dyDescent="0.3">
      <c r="A147" s="171" t="s">
        <v>11230</v>
      </c>
      <c r="B147" s="8" t="s">
        <v>11219</v>
      </c>
      <c r="C147" s="8">
        <v>151002</v>
      </c>
      <c r="D147" s="186">
        <v>67039</v>
      </c>
      <c r="E147" s="186">
        <v>67039</v>
      </c>
      <c r="F147" s="159">
        <v>42403</v>
      </c>
      <c r="G147" s="6" t="s">
        <v>10460</v>
      </c>
      <c r="H147" s="6"/>
      <c r="I147" s="6"/>
      <c r="J147" s="6" t="s">
        <v>7132</v>
      </c>
      <c r="K147" s="6" t="s">
        <v>10436</v>
      </c>
      <c r="L147" s="200"/>
      <c r="M147" s="6">
        <v>10054</v>
      </c>
    </row>
    <row r="148" spans="1:13" ht="60" x14ac:dyDescent="0.3">
      <c r="A148" s="171" t="s">
        <v>11231</v>
      </c>
      <c r="B148" s="8" t="s">
        <v>11220</v>
      </c>
      <c r="C148" s="8">
        <v>1510012</v>
      </c>
      <c r="D148" s="186">
        <v>64672</v>
      </c>
      <c r="E148" s="186">
        <v>64672</v>
      </c>
      <c r="F148" s="159">
        <v>42403</v>
      </c>
      <c r="G148" s="6" t="s">
        <v>10433</v>
      </c>
      <c r="H148" s="6"/>
      <c r="I148" s="6"/>
      <c r="J148" s="6" t="s">
        <v>7132</v>
      </c>
      <c r="K148" s="6" t="s">
        <v>10436</v>
      </c>
      <c r="L148" s="200"/>
      <c r="M148" s="6">
        <v>10060</v>
      </c>
    </row>
    <row r="149" spans="1:13" ht="60" x14ac:dyDescent="0.3">
      <c r="A149" s="171" t="s">
        <v>11232</v>
      </c>
      <c r="B149" s="8" t="s">
        <v>11221</v>
      </c>
      <c r="C149" s="8">
        <v>1520325</v>
      </c>
      <c r="D149" s="186">
        <v>1350000</v>
      </c>
      <c r="E149" s="186">
        <v>964285.8</v>
      </c>
      <c r="F149" s="159">
        <v>42403</v>
      </c>
      <c r="G149" s="6" t="s">
        <v>10433</v>
      </c>
      <c r="H149" s="6"/>
      <c r="I149" s="6"/>
      <c r="J149" s="6" t="s">
        <v>7132</v>
      </c>
      <c r="K149" s="6" t="s">
        <v>10436</v>
      </c>
      <c r="L149" s="200"/>
      <c r="M149" s="6">
        <v>10064</v>
      </c>
    </row>
    <row r="150" spans="1:13" ht="84" x14ac:dyDescent="0.3">
      <c r="A150" s="171" t="s">
        <v>11233</v>
      </c>
      <c r="B150" s="8" t="s">
        <v>11222</v>
      </c>
      <c r="C150" s="8" t="s">
        <v>11223</v>
      </c>
      <c r="D150" s="186">
        <v>450000</v>
      </c>
      <c r="E150" s="186">
        <v>131250</v>
      </c>
      <c r="F150" s="159">
        <v>42745</v>
      </c>
      <c r="G150" s="6" t="s">
        <v>10505</v>
      </c>
      <c r="H150" s="6"/>
      <c r="I150" s="6"/>
      <c r="J150" s="6" t="s">
        <v>7132</v>
      </c>
      <c r="K150" s="6" t="s">
        <v>10506</v>
      </c>
      <c r="L150" s="200"/>
      <c r="M150" s="6">
        <v>11014</v>
      </c>
    </row>
    <row r="151" spans="1:13" ht="108" x14ac:dyDescent="0.3">
      <c r="A151" s="171" t="s">
        <v>11239</v>
      </c>
      <c r="B151" s="6" t="s">
        <v>11234</v>
      </c>
      <c r="C151" s="6">
        <v>47</v>
      </c>
      <c r="D151" s="186">
        <v>1105084.75</v>
      </c>
      <c r="E151" s="186">
        <v>386779.68</v>
      </c>
      <c r="F151" s="159" t="s">
        <v>6493</v>
      </c>
      <c r="G151" s="186" t="s">
        <v>11235</v>
      </c>
      <c r="H151" s="196"/>
      <c r="I151" s="8"/>
      <c r="J151" s="6" t="s">
        <v>9102</v>
      </c>
      <c r="K151" s="6" t="s">
        <v>11236</v>
      </c>
      <c r="L151" s="200"/>
      <c r="M151" s="6">
        <v>108</v>
      </c>
    </row>
    <row r="152" spans="1:13" ht="84" x14ac:dyDescent="0.3">
      <c r="A152" s="171" t="s">
        <v>11240</v>
      </c>
      <c r="B152" s="8" t="s">
        <v>11237</v>
      </c>
      <c r="C152" s="8" t="s">
        <v>11238</v>
      </c>
      <c r="D152" s="186">
        <v>458474.58</v>
      </c>
      <c r="E152" s="186">
        <v>298008.36</v>
      </c>
      <c r="F152" s="159">
        <v>42745</v>
      </c>
      <c r="G152" s="6" t="s">
        <v>10505</v>
      </c>
      <c r="H152" s="6"/>
      <c r="I152" s="6"/>
      <c r="J152" s="6" t="s">
        <v>7132</v>
      </c>
      <c r="K152" s="6" t="s">
        <v>10506</v>
      </c>
      <c r="L152" s="200"/>
      <c r="M152" s="6">
        <v>11016</v>
      </c>
    </row>
    <row r="153" spans="1:13" ht="84" x14ac:dyDescent="0.3">
      <c r="A153" s="171" t="s">
        <v>12878</v>
      </c>
      <c r="B153" s="8" t="s">
        <v>12877</v>
      </c>
      <c r="C153" s="8">
        <v>41012400012</v>
      </c>
      <c r="D153" s="186">
        <v>2620105.2999999998</v>
      </c>
      <c r="E153" s="186">
        <v>768405.8</v>
      </c>
      <c r="F153" s="159">
        <v>42403</v>
      </c>
      <c r="G153" s="6" t="s">
        <v>10433</v>
      </c>
      <c r="H153" s="6"/>
      <c r="I153" s="6"/>
      <c r="J153" s="6" t="s">
        <v>7132</v>
      </c>
      <c r="K153" s="6" t="s">
        <v>10480</v>
      </c>
      <c r="L153" s="160" t="s">
        <v>10229</v>
      </c>
      <c r="M153" s="6">
        <v>10212</v>
      </c>
    </row>
    <row r="154" spans="1:13" ht="60" x14ac:dyDescent="0.3">
      <c r="A154" s="171" t="s">
        <v>12881</v>
      </c>
      <c r="B154" s="8" t="s">
        <v>12879</v>
      </c>
      <c r="C154" s="8">
        <v>1520229</v>
      </c>
      <c r="D154" s="186">
        <v>605168.77</v>
      </c>
      <c r="E154" s="186"/>
      <c r="F154" s="159">
        <v>42403</v>
      </c>
      <c r="G154" s="6" t="s">
        <v>10433</v>
      </c>
      <c r="H154" s="6"/>
      <c r="I154" s="6"/>
      <c r="J154" s="6" t="s">
        <v>7132</v>
      </c>
      <c r="K154" s="6" t="s">
        <v>24046</v>
      </c>
      <c r="L154" s="160"/>
      <c r="M154" s="6">
        <v>10181</v>
      </c>
    </row>
    <row r="155" spans="1:13" ht="84" x14ac:dyDescent="0.3">
      <c r="A155" s="171" t="s">
        <v>12882</v>
      </c>
      <c r="B155" s="8" t="s">
        <v>12880</v>
      </c>
      <c r="C155" s="8">
        <v>41012400017</v>
      </c>
      <c r="D155" s="186">
        <v>443781.31</v>
      </c>
      <c r="E155" s="186">
        <v>440805.74</v>
      </c>
      <c r="F155" s="159">
        <v>42403</v>
      </c>
      <c r="G155" s="6" t="s">
        <v>10460</v>
      </c>
      <c r="H155" s="6"/>
      <c r="I155" s="6"/>
      <c r="J155" s="6" t="s">
        <v>7132</v>
      </c>
      <c r="K155" s="6" t="s">
        <v>10480</v>
      </c>
      <c r="L155" s="160" t="s">
        <v>10229</v>
      </c>
      <c r="M155" s="6">
        <v>10208</v>
      </c>
    </row>
    <row r="156" spans="1:13" ht="84" x14ac:dyDescent="0.3">
      <c r="A156" s="171" t="s">
        <v>13854</v>
      </c>
      <c r="B156" s="9" t="s">
        <v>13853</v>
      </c>
      <c r="C156" s="8">
        <v>41012500012</v>
      </c>
      <c r="D156" s="208">
        <v>167000</v>
      </c>
      <c r="E156" s="208">
        <v>167000</v>
      </c>
      <c r="F156" s="186" t="s">
        <v>129</v>
      </c>
      <c r="G156" s="6" t="s">
        <v>10431</v>
      </c>
      <c r="H156" s="6"/>
      <c r="I156" s="6"/>
      <c r="J156" s="6" t="s">
        <v>7132</v>
      </c>
      <c r="K156" s="6" t="s">
        <v>10228</v>
      </c>
      <c r="L156" s="160" t="s">
        <v>10229</v>
      </c>
      <c r="M156" s="6">
        <v>10254</v>
      </c>
    </row>
    <row r="157" spans="1:13" ht="72" x14ac:dyDescent="0.3">
      <c r="A157" s="171" t="s">
        <v>13859</v>
      </c>
      <c r="B157" s="8" t="s">
        <v>13855</v>
      </c>
      <c r="C157" s="8">
        <v>4101250001</v>
      </c>
      <c r="D157" s="186">
        <v>1792150</v>
      </c>
      <c r="E157" s="186">
        <v>0</v>
      </c>
      <c r="F157" s="159">
        <v>43070</v>
      </c>
      <c r="G157" s="6" t="s">
        <v>13856</v>
      </c>
      <c r="H157" s="159"/>
      <c r="I157" s="6"/>
      <c r="J157" s="6" t="s">
        <v>7132</v>
      </c>
      <c r="K157" s="6" t="s">
        <v>13857</v>
      </c>
      <c r="L157" s="160" t="s">
        <v>13858</v>
      </c>
      <c r="M157" s="6">
        <v>4708</v>
      </c>
    </row>
    <row r="158" spans="1:13" ht="84" x14ac:dyDescent="0.3">
      <c r="A158" s="171" t="s">
        <v>13863</v>
      </c>
      <c r="B158" s="8" t="s">
        <v>13860</v>
      </c>
      <c r="C158" s="8" t="s">
        <v>13861</v>
      </c>
      <c r="D158" s="186" t="s">
        <v>13862</v>
      </c>
      <c r="E158" s="186">
        <v>85514.6</v>
      </c>
      <c r="F158" s="159">
        <v>38499</v>
      </c>
      <c r="G158" s="192" t="s">
        <v>10324</v>
      </c>
      <c r="H158" s="6"/>
      <c r="I158" s="6"/>
      <c r="J158" s="6" t="s">
        <v>7132</v>
      </c>
      <c r="K158" s="6" t="s">
        <v>10325</v>
      </c>
      <c r="L158" s="160" t="s">
        <v>10326</v>
      </c>
      <c r="M158" s="6">
        <v>1458</v>
      </c>
    </row>
    <row r="159" spans="1:13" ht="96" x14ac:dyDescent="0.3">
      <c r="A159" s="171" t="s">
        <v>13980</v>
      </c>
      <c r="B159" s="8" t="s">
        <v>13975</v>
      </c>
      <c r="C159" s="8" t="s">
        <v>13976</v>
      </c>
      <c r="D159" s="186" t="s">
        <v>13977</v>
      </c>
      <c r="E159" s="186">
        <v>5507834.9100000001</v>
      </c>
      <c r="F159" s="159">
        <v>41337</v>
      </c>
      <c r="G159" s="6" t="s">
        <v>10335</v>
      </c>
      <c r="H159" s="6"/>
      <c r="I159" s="6"/>
      <c r="J159" s="6" t="s">
        <v>7132</v>
      </c>
      <c r="K159" s="6" t="s">
        <v>13978</v>
      </c>
      <c r="L159" s="160" t="s">
        <v>13979</v>
      </c>
      <c r="M159" s="6">
        <v>2713</v>
      </c>
    </row>
    <row r="160" spans="1:13" ht="60" x14ac:dyDescent="0.3">
      <c r="A160" s="171" t="s">
        <v>14046</v>
      </c>
      <c r="B160" s="8" t="s">
        <v>14045</v>
      </c>
      <c r="C160" s="8"/>
      <c r="D160" s="186">
        <v>237143.32</v>
      </c>
      <c r="E160" s="186">
        <v>0</v>
      </c>
      <c r="F160" s="159">
        <v>42915</v>
      </c>
      <c r="G160" s="6" t="s">
        <v>10511</v>
      </c>
      <c r="H160" s="6"/>
      <c r="I160" s="6"/>
      <c r="J160" s="6" t="s">
        <v>7132</v>
      </c>
      <c r="K160" s="6" t="s">
        <v>10501</v>
      </c>
      <c r="L160" s="160" t="s">
        <v>10512</v>
      </c>
      <c r="M160" s="6">
        <v>11032</v>
      </c>
    </row>
    <row r="161" spans="1:13" ht="84" x14ac:dyDescent="0.3">
      <c r="A161" s="171" t="s">
        <v>18780</v>
      </c>
      <c r="B161" s="8" t="s">
        <v>18781</v>
      </c>
      <c r="C161" s="156">
        <v>4101250001</v>
      </c>
      <c r="D161" s="151">
        <v>854810</v>
      </c>
      <c r="E161" s="151"/>
      <c r="F161" s="159" t="s">
        <v>18630</v>
      </c>
      <c r="G161" s="6" t="s">
        <v>18782</v>
      </c>
      <c r="H161" s="150"/>
      <c r="I161" s="150"/>
      <c r="J161" s="150" t="s">
        <v>10487</v>
      </c>
      <c r="K161" s="6" t="s">
        <v>18783</v>
      </c>
      <c r="L161" s="160" t="s">
        <v>18784</v>
      </c>
      <c r="M161" s="150"/>
    </row>
    <row r="162" spans="1:13" ht="84" x14ac:dyDescent="0.3">
      <c r="A162" s="171" t="s">
        <v>19382</v>
      </c>
      <c r="B162" s="6" t="s">
        <v>19385</v>
      </c>
      <c r="C162" s="153">
        <v>41012500029</v>
      </c>
      <c r="D162" s="169">
        <v>1632440</v>
      </c>
      <c r="E162" s="169"/>
      <c r="F162" s="202" t="s">
        <v>19383</v>
      </c>
      <c r="G162" s="6" t="s">
        <v>19384</v>
      </c>
      <c r="H162" s="150"/>
      <c r="I162" s="150"/>
      <c r="J162" s="150" t="s">
        <v>7132</v>
      </c>
      <c r="K162" s="6" t="s">
        <v>19386</v>
      </c>
      <c r="L162" s="160" t="s">
        <v>19387</v>
      </c>
      <c r="M162" s="150"/>
    </row>
    <row r="163" spans="1:13" ht="72" x14ac:dyDescent="0.3">
      <c r="A163" s="171" t="s">
        <v>19633</v>
      </c>
      <c r="B163" s="6" t="s">
        <v>19634</v>
      </c>
      <c r="C163" s="6" t="s">
        <v>19636</v>
      </c>
      <c r="D163" s="151">
        <v>5247222.22</v>
      </c>
      <c r="E163" s="151"/>
      <c r="F163" s="159" t="s">
        <v>19369</v>
      </c>
      <c r="G163" s="6" t="s">
        <v>19635</v>
      </c>
      <c r="H163" s="150"/>
      <c r="I163" s="150"/>
      <c r="J163" s="150" t="s">
        <v>9102</v>
      </c>
      <c r="K163" s="6" t="s">
        <v>19769</v>
      </c>
      <c r="L163" s="153"/>
      <c r="M163" s="150"/>
    </row>
    <row r="164" spans="1:13" ht="72" x14ac:dyDescent="0.3">
      <c r="A164" s="171" t="s">
        <v>19770</v>
      </c>
      <c r="B164" s="6" t="s">
        <v>19771</v>
      </c>
      <c r="C164" s="6">
        <v>12099</v>
      </c>
      <c r="D164" s="186">
        <v>8904.19</v>
      </c>
      <c r="E164" s="186">
        <v>8904.19</v>
      </c>
      <c r="F164" s="159">
        <v>40500</v>
      </c>
      <c r="G164" s="186" t="s">
        <v>10223</v>
      </c>
      <c r="H164" s="6" t="s">
        <v>22964</v>
      </c>
      <c r="I164" s="6" t="s">
        <v>22965</v>
      </c>
      <c r="J164" s="6" t="s">
        <v>7132</v>
      </c>
      <c r="K164" s="6" t="s">
        <v>7423</v>
      </c>
      <c r="L164" s="200"/>
      <c r="M164" s="6"/>
    </row>
    <row r="165" spans="1:13" ht="60" x14ac:dyDescent="0.3">
      <c r="A165" s="171" t="s">
        <v>19772</v>
      </c>
      <c r="B165" s="8" t="s">
        <v>11662</v>
      </c>
      <c r="C165" s="8">
        <v>1520331</v>
      </c>
      <c r="D165" s="186">
        <v>3800000</v>
      </c>
      <c r="E165" s="186">
        <v>2177083.15</v>
      </c>
      <c r="F165" s="159">
        <v>42403</v>
      </c>
      <c r="G165" s="6" t="s">
        <v>10433</v>
      </c>
      <c r="H165" s="6"/>
      <c r="I165" s="6"/>
      <c r="J165" s="6" t="s">
        <v>7132</v>
      </c>
      <c r="K165" s="6" t="s">
        <v>10436</v>
      </c>
      <c r="L165" s="9"/>
      <c r="M165" s="6"/>
    </row>
    <row r="166" spans="1:13" ht="72" x14ac:dyDescent="0.3">
      <c r="A166" s="171" t="s">
        <v>20686</v>
      </c>
      <c r="B166" s="9" t="s">
        <v>20687</v>
      </c>
      <c r="C166" s="9" t="s">
        <v>20688</v>
      </c>
      <c r="D166" s="213">
        <v>716333.33</v>
      </c>
      <c r="E166" s="213"/>
      <c r="F166" s="159" t="s">
        <v>20689</v>
      </c>
      <c r="G166" s="8" t="s">
        <v>20690</v>
      </c>
      <c r="H166" s="6"/>
      <c r="I166" s="6"/>
      <c r="J166" s="6" t="s">
        <v>7132</v>
      </c>
      <c r="K166" s="6" t="s">
        <v>20657</v>
      </c>
      <c r="L166" s="160"/>
      <c r="M166" s="6"/>
    </row>
    <row r="167" spans="1:13" ht="84" x14ac:dyDescent="0.3">
      <c r="A167" s="171" t="s">
        <v>20973</v>
      </c>
      <c r="B167" s="9" t="s">
        <v>20978</v>
      </c>
      <c r="C167" s="8">
        <v>41013500001</v>
      </c>
      <c r="D167" s="208">
        <v>8740907.1500000004</v>
      </c>
      <c r="E167" s="208"/>
      <c r="F167" s="186" t="s">
        <v>20974</v>
      </c>
      <c r="G167" s="6" t="s">
        <v>20975</v>
      </c>
      <c r="H167" s="6"/>
      <c r="I167" s="6"/>
      <c r="J167" s="6" t="s">
        <v>7132</v>
      </c>
      <c r="K167" s="6" t="s">
        <v>20976</v>
      </c>
      <c r="L167" s="160" t="s">
        <v>20977</v>
      </c>
      <c r="M167" s="6"/>
    </row>
    <row r="168" spans="1:13" ht="156" x14ac:dyDescent="0.3">
      <c r="A168" s="171" t="s">
        <v>22157</v>
      </c>
      <c r="B168" s="9" t="s">
        <v>22158</v>
      </c>
      <c r="C168" s="204" t="s">
        <v>22159</v>
      </c>
      <c r="D168" s="208">
        <v>2590986.64</v>
      </c>
      <c r="E168" s="208"/>
      <c r="F168" s="159">
        <v>44761</v>
      </c>
      <c r="G168" s="6" t="s">
        <v>22160</v>
      </c>
      <c r="H168" s="6"/>
      <c r="I168" s="6"/>
      <c r="J168" s="6" t="s">
        <v>7132</v>
      </c>
      <c r="K168" s="6" t="s">
        <v>22161</v>
      </c>
      <c r="L168" s="160" t="s">
        <v>22162</v>
      </c>
      <c r="M168" s="6"/>
    </row>
    <row r="169" spans="1:13" ht="156" x14ac:dyDescent="0.3">
      <c r="A169" s="171" t="s">
        <v>22163</v>
      </c>
      <c r="B169" s="9" t="s">
        <v>22164</v>
      </c>
      <c r="C169" s="204" t="s">
        <v>22165</v>
      </c>
      <c r="D169" s="208">
        <v>2590986.65</v>
      </c>
      <c r="E169" s="208"/>
      <c r="F169" s="159">
        <v>44761</v>
      </c>
      <c r="G169" s="6" t="s">
        <v>22166</v>
      </c>
      <c r="H169" s="6"/>
      <c r="I169" s="6"/>
      <c r="J169" s="6" t="s">
        <v>7132</v>
      </c>
      <c r="K169" s="6" t="s">
        <v>22161</v>
      </c>
      <c r="L169" s="160" t="s">
        <v>22162</v>
      </c>
      <c r="M169" s="6"/>
    </row>
    <row r="170" spans="1:13" ht="108" x14ac:dyDescent="0.3">
      <c r="A170" s="171" t="s">
        <v>22449</v>
      </c>
      <c r="B170" s="8" t="s">
        <v>22462</v>
      </c>
      <c r="C170" s="156">
        <v>1101350001</v>
      </c>
      <c r="D170" s="151">
        <v>2439155</v>
      </c>
      <c r="E170" s="151"/>
      <c r="F170" s="152">
        <v>44806</v>
      </c>
      <c r="G170" s="6" t="s">
        <v>22450</v>
      </c>
      <c r="H170" s="150"/>
      <c r="I170" s="150"/>
      <c r="J170" s="150" t="s">
        <v>7132</v>
      </c>
      <c r="K170" s="215" t="s">
        <v>22451</v>
      </c>
      <c r="L170" s="153"/>
      <c r="M170" s="150"/>
    </row>
    <row r="171" spans="1:13" ht="96" x14ac:dyDescent="0.3">
      <c r="A171" s="171" t="s">
        <v>22457</v>
      </c>
      <c r="B171" s="8" t="s">
        <v>22458</v>
      </c>
      <c r="C171" s="156">
        <v>4101350004</v>
      </c>
      <c r="D171" s="151">
        <v>1370338.34</v>
      </c>
      <c r="E171" s="151"/>
      <c r="F171" s="159">
        <v>44817</v>
      </c>
      <c r="G171" s="6" t="s">
        <v>22459</v>
      </c>
      <c r="H171" s="152"/>
      <c r="I171" s="150"/>
      <c r="J171" s="150" t="s">
        <v>7132</v>
      </c>
      <c r="K171" s="6" t="s">
        <v>22460</v>
      </c>
      <c r="L171" s="160" t="s">
        <v>22461</v>
      </c>
      <c r="M171" s="150"/>
    </row>
    <row r="172" spans="1:13" ht="144" x14ac:dyDescent="0.3">
      <c r="A172" s="171" t="s">
        <v>22464</v>
      </c>
      <c r="B172" s="160" t="s">
        <v>22465</v>
      </c>
      <c r="C172" s="9" t="s">
        <v>22466</v>
      </c>
      <c r="D172" s="213">
        <v>418000</v>
      </c>
      <c r="E172" s="213"/>
      <c r="F172" s="159">
        <v>44756</v>
      </c>
      <c r="G172" s="8" t="s">
        <v>22502</v>
      </c>
      <c r="H172" s="6"/>
      <c r="I172" s="6"/>
      <c r="J172" s="6" t="s">
        <v>7132</v>
      </c>
      <c r="K172" s="6" t="s">
        <v>22467</v>
      </c>
      <c r="L172" s="160"/>
      <c r="M172" s="6"/>
    </row>
    <row r="173" spans="1:13" ht="144" x14ac:dyDescent="0.3">
      <c r="A173" s="171" t="s">
        <v>22468</v>
      </c>
      <c r="B173" s="160" t="s">
        <v>22469</v>
      </c>
      <c r="C173" s="9" t="s">
        <v>22470</v>
      </c>
      <c r="D173" s="213">
        <v>554167</v>
      </c>
      <c r="E173" s="213"/>
      <c r="F173" s="159">
        <v>44756</v>
      </c>
      <c r="G173" s="8" t="s">
        <v>22502</v>
      </c>
      <c r="H173" s="6"/>
      <c r="I173" s="6"/>
      <c r="J173" s="6" t="s">
        <v>7132</v>
      </c>
      <c r="K173" s="6" t="s">
        <v>22467</v>
      </c>
      <c r="L173" s="160"/>
      <c r="M173" s="6"/>
    </row>
    <row r="174" spans="1:13" ht="144" x14ac:dyDescent="0.3">
      <c r="A174" s="171" t="s">
        <v>22471</v>
      </c>
      <c r="B174" s="160" t="s">
        <v>22472</v>
      </c>
      <c r="C174" s="9" t="s">
        <v>22473</v>
      </c>
      <c r="D174" s="213">
        <v>741000</v>
      </c>
      <c r="E174" s="213"/>
      <c r="F174" s="159">
        <v>44756</v>
      </c>
      <c r="G174" s="8" t="s">
        <v>22502</v>
      </c>
      <c r="H174" s="6"/>
      <c r="I174" s="6"/>
      <c r="J174" s="6" t="s">
        <v>7132</v>
      </c>
      <c r="K174" s="6" t="s">
        <v>22467</v>
      </c>
      <c r="L174" s="160"/>
      <c r="M174" s="6"/>
    </row>
    <row r="175" spans="1:13" ht="144" x14ac:dyDescent="0.3">
      <c r="A175" s="171" t="s">
        <v>22474</v>
      </c>
      <c r="B175" s="160" t="s">
        <v>22475</v>
      </c>
      <c r="C175" s="9" t="s">
        <v>22476</v>
      </c>
      <c r="D175" s="213">
        <v>452833</v>
      </c>
      <c r="E175" s="213"/>
      <c r="F175" s="159">
        <v>44756</v>
      </c>
      <c r="G175" s="8" t="s">
        <v>22502</v>
      </c>
      <c r="H175" s="6"/>
      <c r="I175" s="6"/>
      <c r="J175" s="6" t="s">
        <v>7132</v>
      </c>
      <c r="K175" s="6" t="s">
        <v>22467</v>
      </c>
      <c r="L175" s="160"/>
      <c r="M175" s="6"/>
    </row>
    <row r="176" spans="1:13" ht="144" x14ac:dyDescent="0.3">
      <c r="A176" s="171" t="s">
        <v>22477</v>
      </c>
      <c r="B176" s="355" t="s">
        <v>22478</v>
      </c>
      <c r="C176" s="9" t="s">
        <v>22479</v>
      </c>
      <c r="D176" s="213">
        <v>988000</v>
      </c>
      <c r="E176" s="213"/>
      <c r="F176" s="159">
        <v>44756</v>
      </c>
      <c r="G176" s="8" t="s">
        <v>22502</v>
      </c>
      <c r="H176" s="6"/>
      <c r="I176" s="6"/>
      <c r="J176" s="6" t="s">
        <v>7132</v>
      </c>
      <c r="K176" s="6" t="s">
        <v>22467</v>
      </c>
      <c r="L176" s="160"/>
      <c r="M176" s="6"/>
    </row>
    <row r="177" spans="1:13" ht="144" x14ac:dyDescent="0.3">
      <c r="A177" s="353" t="s">
        <v>22480</v>
      </c>
      <c r="B177" s="160" t="s">
        <v>22481</v>
      </c>
      <c r="C177" s="354" t="s">
        <v>22482</v>
      </c>
      <c r="D177" s="213">
        <v>370500</v>
      </c>
      <c r="E177" s="213"/>
      <c r="F177" s="159">
        <v>44756</v>
      </c>
      <c r="G177" s="8" t="s">
        <v>22502</v>
      </c>
      <c r="H177" s="6"/>
      <c r="I177" s="6"/>
      <c r="J177" s="6" t="s">
        <v>7132</v>
      </c>
      <c r="K177" s="6" t="s">
        <v>22467</v>
      </c>
      <c r="L177" s="160"/>
      <c r="M177" s="6"/>
    </row>
    <row r="178" spans="1:13" ht="144" x14ac:dyDescent="0.3">
      <c r="A178" s="353" t="s">
        <v>22483</v>
      </c>
      <c r="B178" s="160" t="s">
        <v>22484</v>
      </c>
      <c r="C178" s="354" t="s">
        <v>22485</v>
      </c>
      <c r="D178" s="213">
        <v>611167</v>
      </c>
      <c r="E178" s="213"/>
      <c r="F178" s="159">
        <v>44756</v>
      </c>
      <c r="G178" s="8" t="s">
        <v>22502</v>
      </c>
      <c r="H178" s="6"/>
      <c r="I178" s="6"/>
      <c r="J178" s="6" t="s">
        <v>7132</v>
      </c>
      <c r="K178" s="6" t="s">
        <v>22467</v>
      </c>
      <c r="L178" s="160"/>
      <c r="M178" s="6"/>
    </row>
    <row r="179" spans="1:13" ht="144" x14ac:dyDescent="0.3">
      <c r="A179" s="353" t="s">
        <v>22486</v>
      </c>
      <c r="B179" s="160" t="s">
        <v>22487</v>
      </c>
      <c r="C179" s="354" t="s">
        <v>22488</v>
      </c>
      <c r="D179" s="213">
        <v>646000</v>
      </c>
      <c r="E179" s="213"/>
      <c r="F179" s="159">
        <v>44756</v>
      </c>
      <c r="G179" s="8" t="s">
        <v>22502</v>
      </c>
      <c r="H179" s="6"/>
      <c r="I179" s="6"/>
      <c r="J179" s="6" t="s">
        <v>7132</v>
      </c>
      <c r="K179" s="6" t="s">
        <v>22467</v>
      </c>
      <c r="L179" s="160"/>
      <c r="M179" s="6"/>
    </row>
    <row r="180" spans="1:13" ht="144" x14ac:dyDescent="0.3">
      <c r="A180" s="353" t="s">
        <v>22489</v>
      </c>
      <c r="B180" s="160" t="s">
        <v>22490</v>
      </c>
      <c r="C180" s="354" t="s">
        <v>22491</v>
      </c>
      <c r="D180" s="213">
        <v>1087433</v>
      </c>
      <c r="E180" s="213"/>
      <c r="F180" s="159">
        <v>44756</v>
      </c>
      <c r="G180" s="8" t="s">
        <v>22502</v>
      </c>
      <c r="H180" s="6"/>
      <c r="I180" s="6"/>
      <c r="J180" s="6" t="s">
        <v>7132</v>
      </c>
      <c r="K180" s="6" t="s">
        <v>22467</v>
      </c>
      <c r="L180" s="160"/>
      <c r="M180" s="6"/>
    </row>
    <row r="181" spans="1:13" ht="144" x14ac:dyDescent="0.3">
      <c r="A181" s="353" t="s">
        <v>22492</v>
      </c>
      <c r="B181" s="160" t="s">
        <v>22493</v>
      </c>
      <c r="C181" s="354" t="s">
        <v>22494</v>
      </c>
      <c r="D181" s="213">
        <v>921596.34</v>
      </c>
      <c r="E181" s="213"/>
      <c r="F181" s="159">
        <v>44756</v>
      </c>
      <c r="G181" s="8" t="s">
        <v>22502</v>
      </c>
      <c r="H181" s="6"/>
      <c r="I181" s="6"/>
      <c r="J181" s="6" t="s">
        <v>7132</v>
      </c>
      <c r="K181" s="6" t="s">
        <v>22467</v>
      </c>
      <c r="L181" s="160"/>
      <c r="M181" s="6"/>
    </row>
    <row r="182" spans="1:13" ht="96" x14ac:dyDescent="0.3">
      <c r="A182" s="353" t="s">
        <v>22607</v>
      </c>
      <c r="B182" s="8" t="s">
        <v>22608</v>
      </c>
      <c r="C182" s="156">
        <v>4101350001</v>
      </c>
      <c r="D182" s="151">
        <v>1370338.34</v>
      </c>
      <c r="E182" s="151"/>
      <c r="F182" s="159">
        <v>44824</v>
      </c>
      <c r="G182" s="6" t="s">
        <v>22609</v>
      </c>
      <c r="H182" s="152"/>
      <c r="I182" s="150"/>
      <c r="J182" s="150" t="s">
        <v>7132</v>
      </c>
      <c r="K182" s="6" t="s">
        <v>22610</v>
      </c>
      <c r="L182" s="160" t="s">
        <v>22611</v>
      </c>
      <c r="M182" s="150"/>
    </row>
    <row r="183" spans="1:13" ht="144" x14ac:dyDescent="0.3">
      <c r="A183" s="353" t="s">
        <v>22614</v>
      </c>
      <c r="B183" s="9" t="s">
        <v>22615</v>
      </c>
      <c r="C183" s="204" t="s">
        <v>22616</v>
      </c>
      <c r="D183" s="208">
        <v>81457.33</v>
      </c>
      <c r="E183" s="208">
        <v>81457.33</v>
      </c>
      <c r="F183" s="159">
        <v>44819</v>
      </c>
      <c r="G183" s="6" t="s">
        <v>22617</v>
      </c>
      <c r="H183" s="6"/>
      <c r="I183" s="6"/>
      <c r="J183" s="6" t="s">
        <v>7132</v>
      </c>
      <c r="K183" s="6" t="s">
        <v>22618</v>
      </c>
      <c r="L183" s="160" t="s">
        <v>22619</v>
      </c>
      <c r="M183" s="6"/>
    </row>
    <row r="184" spans="1:13" ht="144" x14ac:dyDescent="0.3">
      <c r="A184" s="353" t="s">
        <v>22620</v>
      </c>
      <c r="B184" s="9" t="s">
        <v>22623</v>
      </c>
      <c r="C184" s="204" t="s">
        <v>22624</v>
      </c>
      <c r="D184" s="208">
        <v>81457.33</v>
      </c>
      <c r="E184" s="208">
        <v>81457.33</v>
      </c>
      <c r="F184" s="159">
        <v>44819</v>
      </c>
      <c r="G184" s="6" t="s">
        <v>22617</v>
      </c>
      <c r="H184" s="6"/>
      <c r="I184" s="6"/>
      <c r="J184" s="6" t="s">
        <v>7132</v>
      </c>
      <c r="K184" s="6" t="s">
        <v>22618</v>
      </c>
      <c r="L184" s="160" t="s">
        <v>22619</v>
      </c>
      <c r="M184" s="6"/>
    </row>
    <row r="185" spans="1:13" ht="144" x14ac:dyDescent="0.3">
      <c r="A185" s="353" t="s">
        <v>22621</v>
      </c>
      <c r="B185" s="9" t="s">
        <v>22625</v>
      </c>
      <c r="C185" s="204" t="s">
        <v>22626</v>
      </c>
      <c r="D185" s="208">
        <v>81457.33</v>
      </c>
      <c r="E185" s="208">
        <v>81457.33</v>
      </c>
      <c r="F185" s="159">
        <v>44819</v>
      </c>
      <c r="G185" s="6" t="s">
        <v>22617</v>
      </c>
      <c r="H185" s="6"/>
      <c r="I185" s="6"/>
      <c r="J185" s="6" t="s">
        <v>7132</v>
      </c>
      <c r="K185" s="6" t="s">
        <v>22618</v>
      </c>
      <c r="L185" s="160" t="s">
        <v>22619</v>
      </c>
      <c r="M185" s="6"/>
    </row>
    <row r="186" spans="1:13" ht="144" x14ac:dyDescent="0.3">
      <c r="A186" s="353" t="s">
        <v>22622</v>
      </c>
      <c r="B186" s="9" t="s">
        <v>22627</v>
      </c>
      <c r="C186" s="204" t="s">
        <v>22628</v>
      </c>
      <c r="D186" s="208">
        <v>124474.51</v>
      </c>
      <c r="E186" s="208">
        <v>124474.51</v>
      </c>
      <c r="F186" s="159">
        <v>44819</v>
      </c>
      <c r="G186" s="6" t="s">
        <v>22617</v>
      </c>
      <c r="H186" s="6"/>
      <c r="I186" s="6"/>
      <c r="J186" s="6" t="s">
        <v>7132</v>
      </c>
      <c r="K186" s="6" t="s">
        <v>22618</v>
      </c>
      <c r="L186" s="160" t="s">
        <v>22619</v>
      </c>
      <c r="M186" s="6"/>
    </row>
    <row r="187" spans="1:13" ht="168" x14ac:dyDescent="0.3">
      <c r="A187" s="353" t="s">
        <v>22633</v>
      </c>
      <c r="B187" s="9" t="s">
        <v>22634</v>
      </c>
      <c r="C187" s="204" t="s">
        <v>22635</v>
      </c>
      <c r="D187" s="208">
        <v>1099475</v>
      </c>
      <c r="E187" s="208"/>
      <c r="F187" s="159">
        <v>44827</v>
      </c>
      <c r="G187" s="6" t="s">
        <v>22636</v>
      </c>
      <c r="H187" s="6"/>
      <c r="I187" s="6"/>
      <c r="J187" s="6" t="s">
        <v>7132</v>
      </c>
      <c r="K187" s="6" t="s">
        <v>22637</v>
      </c>
      <c r="L187" s="160" t="s">
        <v>22638</v>
      </c>
      <c r="M187" s="6"/>
    </row>
    <row r="188" spans="1:13" ht="168" x14ac:dyDescent="0.3">
      <c r="A188" s="353" t="s">
        <v>22639</v>
      </c>
      <c r="B188" s="9" t="s">
        <v>22634</v>
      </c>
      <c r="C188" s="204" t="s">
        <v>22640</v>
      </c>
      <c r="D188" s="208">
        <v>1099475</v>
      </c>
      <c r="E188" s="208"/>
      <c r="F188" s="159">
        <v>44827</v>
      </c>
      <c r="G188" s="6" t="s">
        <v>22641</v>
      </c>
      <c r="H188" s="6"/>
      <c r="I188" s="6"/>
      <c r="J188" s="6" t="s">
        <v>7132</v>
      </c>
      <c r="K188" s="6" t="s">
        <v>22637</v>
      </c>
      <c r="L188" s="160" t="s">
        <v>22638</v>
      </c>
      <c r="M188" s="6"/>
    </row>
    <row r="189" spans="1:13" ht="84" x14ac:dyDescent="0.3">
      <c r="A189" s="353" t="s">
        <v>22662</v>
      </c>
      <c r="B189" s="8" t="s">
        <v>22663</v>
      </c>
      <c r="C189" s="204" t="s">
        <v>22664</v>
      </c>
      <c r="D189" s="208">
        <v>703500</v>
      </c>
      <c r="E189" s="208"/>
      <c r="F189" s="159">
        <v>44838</v>
      </c>
      <c r="G189" s="6" t="s">
        <v>22665</v>
      </c>
      <c r="H189" s="6"/>
      <c r="I189" s="6"/>
      <c r="J189" s="6" t="s">
        <v>7132</v>
      </c>
      <c r="K189" s="6" t="s">
        <v>22666</v>
      </c>
      <c r="L189" s="160" t="s">
        <v>22667</v>
      </c>
      <c r="M189" s="6"/>
    </row>
    <row r="190" spans="1:13" ht="84" x14ac:dyDescent="0.3">
      <c r="A190" s="353" t="s">
        <v>22668</v>
      </c>
      <c r="B190" s="8" t="s">
        <v>22669</v>
      </c>
      <c r="C190" s="204" t="s">
        <v>22670</v>
      </c>
      <c r="D190" s="208">
        <v>703800</v>
      </c>
      <c r="E190" s="208"/>
      <c r="F190" s="159">
        <v>44838</v>
      </c>
      <c r="G190" s="6" t="s">
        <v>22671</v>
      </c>
      <c r="H190" s="6"/>
      <c r="I190" s="6"/>
      <c r="J190" s="6" t="s">
        <v>7132</v>
      </c>
      <c r="K190" s="6" t="s">
        <v>22666</v>
      </c>
      <c r="L190" s="160" t="s">
        <v>22667</v>
      </c>
      <c r="M190" s="6"/>
    </row>
    <row r="191" spans="1:13" ht="84" x14ac:dyDescent="0.3">
      <c r="A191" s="353" t="s">
        <v>22672</v>
      </c>
      <c r="B191" s="8" t="s">
        <v>22673</v>
      </c>
      <c r="C191" s="204" t="s">
        <v>22674</v>
      </c>
      <c r="D191" s="208">
        <v>703800</v>
      </c>
      <c r="E191" s="208"/>
      <c r="F191" s="159">
        <v>44838</v>
      </c>
      <c r="G191" s="6" t="s">
        <v>22675</v>
      </c>
      <c r="H191" s="6"/>
      <c r="I191" s="6"/>
      <c r="J191" s="6" t="s">
        <v>7132</v>
      </c>
      <c r="K191" s="6" t="s">
        <v>22666</v>
      </c>
      <c r="L191" s="160" t="s">
        <v>22667</v>
      </c>
      <c r="M191" s="6"/>
    </row>
    <row r="192" spans="1:13" ht="96" x14ac:dyDescent="0.3">
      <c r="A192" s="353" t="s">
        <v>22679</v>
      </c>
      <c r="B192" s="8" t="s">
        <v>22676</v>
      </c>
      <c r="C192" s="204" t="s">
        <v>22677</v>
      </c>
      <c r="D192" s="208">
        <v>796800</v>
      </c>
      <c r="E192" s="208"/>
      <c r="F192" s="159">
        <v>44838</v>
      </c>
      <c r="G192" s="6" t="s">
        <v>22678</v>
      </c>
      <c r="H192" s="6"/>
      <c r="I192" s="6"/>
      <c r="J192" s="6" t="s">
        <v>7132</v>
      </c>
      <c r="K192" s="6" t="s">
        <v>22666</v>
      </c>
      <c r="L192" s="160" t="s">
        <v>22667</v>
      </c>
      <c r="M192" s="6"/>
    </row>
    <row r="193" spans="1:13" ht="96" x14ac:dyDescent="0.3">
      <c r="A193" s="353" t="s">
        <v>22680</v>
      </c>
      <c r="B193" s="8" t="s">
        <v>22681</v>
      </c>
      <c r="C193" s="204" t="s">
        <v>22682</v>
      </c>
      <c r="D193" s="208">
        <v>796800</v>
      </c>
      <c r="E193" s="208"/>
      <c r="F193" s="159">
        <v>44838</v>
      </c>
      <c r="G193" s="6" t="s">
        <v>22683</v>
      </c>
      <c r="H193" s="6"/>
      <c r="I193" s="6"/>
      <c r="J193" s="6" t="s">
        <v>7132</v>
      </c>
      <c r="K193" s="6" t="s">
        <v>22666</v>
      </c>
      <c r="L193" s="160" t="s">
        <v>22667</v>
      </c>
      <c r="M193" s="6"/>
    </row>
    <row r="194" spans="1:13" ht="84" x14ac:dyDescent="0.3">
      <c r="A194" s="353" t="s">
        <v>22684</v>
      </c>
      <c r="B194" s="8" t="s">
        <v>22685</v>
      </c>
      <c r="C194" s="156">
        <v>4101350004</v>
      </c>
      <c r="D194" s="151">
        <v>1363486.64</v>
      </c>
      <c r="E194" s="151"/>
      <c r="F194" s="159">
        <v>44841</v>
      </c>
      <c r="G194" s="6" t="s">
        <v>22686</v>
      </c>
      <c r="H194" s="152"/>
      <c r="I194" s="150"/>
      <c r="J194" s="150" t="s">
        <v>7132</v>
      </c>
      <c r="K194" s="6" t="s">
        <v>22687</v>
      </c>
      <c r="L194" s="160" t="s">
        <v>22688</v>
      </c>
      <c r="M194" s="150"/>
    </row>
    <row r="195" spans="1:13" ht="96" x14ac:dyDescent="0.3">
      <c r="A195" s="353" t="s">
        <v>22715</v>
      </c>
      <c r="B195" s="8" t="s">
        <v>22716</v>
      </c>
      <c r="C195" s="156">
        <v>4101350001</v>
      </c>
      <c r="D195" s="151">
        <v>3686834</v>
      </c>
      <c r="E195" s="151"/>
      <c r="F195" s="152">
        <v>44838</v>
      </c>
      <c r="G195" s="6" t="s">
        <v>22717</v>
      </c>
      <c r="H195" s="6"/>
      <c r="I195" s="6"/>
      <c r="J195" s="150" t="s">
        <v>7132</v>
      </c>
      <c r="K195" s="6" t="s">
        <v>23456</v>
      </c>
      <c r="L195" s="160" t="s">
        <v>23457</v>
      </c>
      <c r="M195" s="150"/>
    </row>
    <row r="196" spans="1:13" ht="108" x14ac:dyDescent="0.3">
      <c r="A196" s="353" t="s">
        <v>23398</v>
      </c>
      <c r="B196" s="8" t="s">
        <v>23399</v>
      </c>
      <c r="C196" s="156">
        <v>4101350003</v>
      </c>
      <c r="D196" s="151">
        <v>994533.33</v>
      </c>
      <c r="E196" s="151">
        <v>0</v>
      </c>
      <c r="F196" s="152">
        <v>44861</v>
      </c>
      <c r="G196" s="6" t="s">
        <v>23400</v>
      </c>
      <c r="H196" s="150"/>
      <c r="I196" s="150"/>
      <c r="J196" s="150" t="s">
        <v>7132</v>
      </c>
      <c r="K196" s="6" t="s">
        <v>23401</v>
      </c>
      <c r="L196" s="160" t="s">
        <v>23402</v>
      </c>
      <c r="M196" s="150"/>
    </row>
    <row r="197" spans="1:13" ht="84" x14ac:dyDescent="0.3">
      <c r="A197" s="353" t="s">
        <v>23469</v>
      </c>
      <c r="B197" s="160" t="s">
        <v>23471</v>
      </c>
      <c r="C197" s="354" t="s">
        <v>23470</v>
      </c>
      <c r="D197" s="213">
        <v>12965840.08</v>
      </c>
      <c r="E197" s="213"/>
      <c r="F197" s="159">
        <v>44901</v>
      </c>
      <c r="G197" s="6" t="s">
        <v>23472</v>
      </c>
      <c r="H197" s="6"/>
      <c r="I197" s="6"/>
      <c r="J197" s="6" t="s">
        <v>7132</v>
      </c>
      <c r="K197" s="6" t="s">
        <v>23621</v>
      </c>
      <c r="L197" s="160"/>
      <c r="M197" s="6"/>
    </row>
  </sheetData>
  <sheetProtection password="DE32" sheet="1" objects="1" scenarios="1" autoFilter="0"/>
  <autoFilter ref="A3:R197"/>
  <mergeCells count="2">
    <mergeCell ref="A1:M1"/>
    <mergeCell ref="A2:M2"/>
  </mergeCells>
  <pageMargins left="0.39370078740157483" right="0.39370078740157483" top="0.78740157480314965" bottom="0.39370078740157483" header="0" footer="0"/>
  <pageSetup paperSize="9" scale="70"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33"/>
  <sheetViews>
    <sheetView workbookViewId="0">
      <selection activeCell="E6" sqref="E6"/>
    </sheetView>
  </sheetViews>
  <sheetFormatPr defaultRowHeight="14.4" x14ac:dyDescent="0.3"/>
  <cols>
    <col min="1" max="1" width="10.109375" bestFit="1" customWidth="1"/>
    <col min="2" max="2" width="18.33203125" customWidth="1"/>
    <col min="3" max="3" width="14.109375" customWidth="1"/>
    <col min="4" max="4" width="14.33203125" customWidth="1"/>
    <col min="5" max="5" width="12.33203125" customWidth="1"/>
    <col min="6" max="6" width="12" customWidth="1"/>
    <col min="7" max="7" width="14.44140625" customWidth="1"/>
    <col min="8" max="8" width="13.33203125" customWidth="1"/>
    <col min="9" max="9" width="14" customWidth="1"/>
    <col min="10" max="10" width="17.6640625" customWidth="1"/>
    <col min="11" max="11" width="16" customWidth="1"/>
    <col min="12" max="12" width="13.88671875" customWidth="1"/>
    <col min="13" max="13" width="10.33203125" customWidth="1"/>
  </cols>
  <sheetData>
    <row r="1" spans="1:13" ht="22.95" customHeight="1" x14ac:dyDescent="0.3">
      <c r="A1" s="359" t="s">
        <v>10194</v>
      </c>
      <c r="B1" s="359"/>
      <c r="C1" s="359"/>
      <c r="D1" s="359"/>
      <c r="E1" s="359"/>
      <c r="F1" s="359"/>
      <c r="G1" s="359"/>
      <c r="H1" s="359"/>
      <c r="I1" s="359"/>
      <c r="J1" s="359"/>
      <c r="K1" s="359"/>
      <c r="L1" s="359"/>
      <c r="M1" s="359"/>
    </row>
    <row r="2" spans="1:13" ht="19.2" customHeight="1" x14ac:dyDescent="0.3">
      <c r="A2" s="361" t="s">
        <v>10199</v>
      </c>
      <c r="B2" s="361"/>
      <c r="C2" s="361"/>
      <c r="D2" s="361"/>
      <c r="E2" s="361"/>
      <c r="F2" s="361"/>
      <c r="G2" s="361"/>
      <c r="H2" s="361"/>
      <c r="I2" s="361"/>
      <c r="J2" s="361"/>
      <c r="K2" s="361"/>
      <c r="L2" s="361"/>
      <c r="M2" s="361"/>
    </row>
    <row r="3" spans="1:13" ht="91.2" x14ac:dyDescent="0.3">
      <c r="A3" s="143" t="s">
        <v>10196</v>
      </c>
      <c r="B3" s="143" t="s">
        <v>2</v>
      </c>
      <c r="C3" s="143" t="s">
        <v>10197</v>
      </c>
      <c r="D3" s="143" t="s">
        <v>6</v>
      </c>
      <c r="E3" s="143" t="s">
        <v>10198</v>
      </c>
      <c r="F3" s="144" t="s">
        <v>8</v>
      </c>
      <c r="G3" s="143" t="s">
        <v>9</v>
      </c>
      <c r="H3" s="143" t="s">
        <v>10</v>
      </c>
      <c r="I3" s="143" t="s">
        <v>11</v>
      </c>
      <c r="J3" s="143" t="s">
        <v>12</v>
      </c>
      <c r="K3" s="143" t="s">
        <v>13</v>
      </c>
      <c r="L3" s="145" t="s">
        <v>14</v>
      </c>
      <c r="M3" s="80" t="s">
        <v>17</v>
      </c>
    </row>
    <row r="4" spans="1:13" x14ac:dyDescent="0.3">
      <c r="A4" s="6">
        <v>1</v>
      </c>
      <c r="B4" s="6">
        <v>2</v>
      </c>
      <c r="C4" s="6">
        <v>3</v>
      </c>
      <c r="D4" s="6">
        <v>4</v>
      </c>
      <c r="E4" s="6">
        <v>5</v>
      </c>
      <c r="F4" s="7">
        <v>6</v>
      </c>
      <c r="G4" s="6">
        <v>7</v>
      </c>
      <c r="H4" s="6">
        <v>8</v>
      </c>
      <c r="I4" s="6">
        <v>9</v>
      </c>
      <c r="J4" s="6">
        <v>10</v>
      </c>
      <c r="K4" s="6">
        <v>11</v>
      </c>
      <c r="L4" s="8">
        <v>12</v>
      </c>
      <c r="M4" s="6">
        <v>13</v>
      </c>
    </row>
    <row r="5" spans="1:13" ht="96" x14ac:dyDescent="0.3">
      <c r="A5" s="171" t="s">
        <v>10831</v>
      </c>
      <c r="B5" s="150" t="s">
        <v>10649</v>
      </c>
      <c r="C5" s="150" t="s">
        <v>10650</v>
      </c>
      <c r="D5" s="151">
        <v>7954515.1399999997</v>
      </c>
      <c r="E5" s="151">
        <v>574492.75</v>
      </c>
      <c r="F5" s="152" t="s">
        <v>10651</v>
      </c>
      <c r="G5" s="151" t="s">
        <v>10652</v>
      </c>
      <c r="H5" s="176"/>
      <c r="I5" s="176"/>
      <c r="J5" s="150" t="s">
        <v>7132</v>
      </c>
      <c r="K5" s="150" t="s">
        <v>10653</v>
      </c>
      <c r="L5" s="153" t="s">
        <v>10654</v>
      </c>
      <c r="M5" s="150">
        <v>137</v>
      </c>
    </row>
    <row r="6" spans="1:13" ht="156" x14ac:dyDescent="0.3">
      <c r="A6" s="171" t="s">
        <v>10832</v>
      </c>
      <c r="B6" s="150" t="s">
        <v>10655</v>
      </c>
      <c r="C6" s="156" t="s">
        <v>10656</v>
      </c>
      <c r="D6" s="162">
        <v>5738970.3399999999</v>
      </c>
      <c r="E6" s="151"/>
      <c r="F6" s="152">
        <v>42403</v>
      </c>
      <c r="G6" s="150" t="s">
        <v>10657</v>
      </c>
      <c r="H6" s="152"/>
      <c r="I6" s="150"/>
      <c r="J6" s="150" t="s">
        <v>31</v>
      </c>
      <c r="K6" s="150"/>
      <c r="L6" s="153" t="s">
        <v>10658</v>
      </c>
      <c r="M6" s="150">
        <v>9620</v>
      </c>
    </row>
    <row r="7" spans="1:13" ht="156" x14ac:dyDescent="0.3">
      <c r="A7" s="171" t="s">
        <v>10833</v>
      </c>
      <c r="B7" s="150" t="s">
        <v>10659</v>
      </c>
      <c r="C7" s="156" t="s">
        <v>10660</v>
      </c>
      <c r="D7" s="162">
        <v>8237227.1600000001</v>
      </c>
      <c r="E7" s="151"/>
      <c r="F7" s="152">
        <v>42403</v>
      </c>
      <c r="G7" s="150" t="s">
        <v>10661</v>
      </c>
      <c r="H7" s="152"/>
      <c r="I7" s="150"/>
      <c r="J7" s="150" t="s">
        <v>31</v>
      </c>
      <c r="K7" s="150"/>
      <c r="L7" s="153" t="s">
        <v>10662</v>
      </c>
      <c r="M7" s="150">
        <v>9621</v>
      </c>
    </row>
    <row r="8" spans="1:13" ht="72" x14ac:dyDescent="0.3">
      <c r="A8" s="171" t="s">
        <v>10834</v>
      </c>
      <c r="B8" s="153" t="s">
        <v>10663</v>
      </c>
      <c r="C8" s="177"/>
      <c r="D8" s="150"/>
      <c r="E8" s="150"/>
      <c r="F8" s="152">
        <v>42403</v>
      </c>
      <c r="G8" s="156" t="s">
        <v>517</v>
      </c>
      <c r="H8" s="150"/>
      <c r="I8" s="150"/>
      <c r="J8" s="150" t="s">
        <v>31</v>
      </c>
      <c r="K8" s="150"/>
      <c r="L8" s="153"/>
      <c r="M8" s="150">
        <v>10343</v>
      </c>
    </row>
    <row r="9" spans="1:13" ht="60" x14ac:dyDescent="0.3">
      <c r="A9" s="171" t="s">
        <v>10835</v>
      </c>
      <c r="B9" s="185" t="s">
        <v>10664</v>
      </c>
      <c r="C9" s="177"/>
      <c r="D9" s="150"/>
      <c r="E9" s="150"/>
      <c r="F9" s="152">
        <v>42403</v>
      </c>
      <c r="G9" s="156" t="s">
        <v>517</v>
      </c>
      <c r="H9" s="150"/>
      <c r="I9" s="150"/>
      <c r="J9" s="150" t="s">
        <v>31</v>
      </c>
      <c r="K9" s="150"/>
      <c r="L9" s="153"/>
      <c r="M9" s="150">
        <v>10344</v>
      </c>
    </row>
    <row r="10" spans="1:13" ht="84" x14ac:dyDescent="0.3">
      <c r="A10" s="171" t="s">
        <v>10839</v>
      </c>
      <c r="B10" s="153" t="s">
        <v>10666</v>
      </c>
      <c r="C10" s="177"/>
      <c r="D10" s="150"/>
      <c r="E10" s="150"/>
      <c r="F10" s="152">
        <v>42403</v>
      </c>
      <c r="G10" s="156" t="s">
        <v>517</v>
      </c>
      <c r="H10" s="150"/>
      <c r="I10" s="150"/>
      <c r="J10" s="150"/>
      <c r="K10" s="150"/>
      <c r="L10" s="153"/>
      <c r="M10" s="150" t="s">
        <v>10665</v>
      </c>
    </row>
    <row r="11" spans="1:13" ht="84" x14ac:dyDescent="0.3">
      <c r="A11" s="171" t="s">
        <v>10840</v>
      </c>
      <c r="B11" s="153" t="s">
        <v>10668</v>
      </c>
      <c r="C11" s="177"/>
      <c r="D11" s="150"/>
      <c r="E11" s="150"/>
      <c r="F11" s="152">
        <v>42403</v>
      </c>
      <c r="G11" s="156" t="s">
        <v>517</v>
      </c>
      <c r="H11" s="150"/>
      <c r="I11" s="150"/>
      <c r="J11" s="150"/>
      <c r="K11" s="150"/>
      <c r="L11" s="153"/>
      <c r="M11" s="150" t="s">
        <v>10667</v>
      </c>
    </row>
    <row r="12" spans="1:13" ht="72" x14ac:dyDescent="0.3">
      <c r="A12" s="171" t="s">
        <v>10841</v>
      </c>
      <c r="B12" s="153" t="s">
        <v>10670</v>
      </c>
      <c r="C12" s="177"/>
      <c r="D12" s="150"/>
      <c r="E12" s="150"/>
      <c r="F12" s="152">
        <v>42403</v>
      </c>
      <c r="G12" s="156" t="s">
        <v>517</v>
      </c>
      <c r="H12" s="150"/>
      <c r="I12" s="150"/>
      <c r="J12" s="150"/>
      <c r="K12" s="150"/>
      <c r="L12" s="153"/>
      <c r="M12" s="150" t="s">
        <v>10669</v>
      </c>
    </row>
    <row r="13" spans="1:13" ht="84" x14ac:dyDescent="0.3">
      <c r="A13" s="171" t="s">
        <v>10836</v>
      </c>
      <c r="B13" s="153" t="s">
        <v>10671</v>
      </c>
      <c r="C13" s="177"/>
      <c r="D13" s="150"/>
      <c r="E13" s="150"/>
      <c r="F13" s="152">
        <v>42403</v>
      </c>
      <c r="G13" s="156" t="s">
        <v>517</v>
      </c>
      <c r="H13" s="150"/>
      <c r="I13" s="150"/>
      <c r="J13" s="150" t="s">
        <v>31</v>
      </c>
      <c r="K13" s="150"/>
      <c r="L13" s="153"/>
      <c r="M13" s="150">
        <v>10345</v>
      </c>
    </row>
    <row r="14" spans="1:13" ht="72" x14ac:dyDescent="0.3">
      <c r="A14" s="171" t="s">
        <v>10837</v>
      </c>
      <c r="B14" s="150" t="s">
        <v>10672</v>
      </c>
      <c r="C14" s="178" t="s">
        <v>10673</v>
      </c>
      <c r="D14" s="166">
        <v>44847.7</v>
      </c>
      <c r="E14" s="166">
        <v>44847.7</v>
      </c>
      <c r="F14" s="152">
        <v>42403</v>
      </c>
      <c r="G14" s="156" t="s">
        <v>1116</v>
      </c>
      <c r="H14" s="150"/>
      <c r="I14" s="150"/>
      <c r="J14" s="150" t="s">
        <v>31</v>
      </c>
      <c r="K14" s="150"/>
      <c r="L14" s="153"/>
      <c r="M14" s="150">
        <v>10508</v>
      </c>
    </row>
    <row r="15" spans="1:13" ht="108" x14ac:dyDescent="0.3">
      <c r="A15" s="171" t="s">
        <v>10838</v>
      </c>
      <c r="B15" s="150" t="s">
        <v>10674</v>
      </c>
      <c r="C15" s="178" t="s">
        <v>10673</v>
      </c>
      <c r="D15" s="166">
        <v>51050</v>
      </c>
      <c r="E15" s="166">
        <v>51050</v>
      </c>
      <c r="F15" s="152">
        <v>42403</v>
      </c>
      <c r="G15" s="156" t="s">
        <v>1116</v>
      </c>
      <c r="H15" s="150"/>
      <c r="I15" s="150"/>
      <c r="J15" s="150" t="s">
        <v>31</v>
      </c>
      <c r="K15" s="150"/>
      <c r="L15" s="153"/>
      <c r="M15" s="150">
        <v>10509</v>
      </c>
    </row>
    <row r="16" spans="1:13" ht="72" x14ac:dyDescent="0.3">
      <c r="A16" s="171" t="s">
        <v>10842</v>
      </c>
      <c r="B16" s="150" t="s">
        <v>10675</v>
      </c>
      <c r="C16" s="178" t="s">
        <v>10673</v>
      </c>
      <c r="D16" s="166">
        <v>40840</v>
      </c>
      <c r="E16" s="166">
        <v>40840</v>
      </c>
      <c r="F16" s="152">
        <v>42403</v>
      </c>
      <c r="G16" s="156" t="s">
        <v>1116</v>
      </c>
      <c r="H16" s="150"/>
      <c r="I16" s="150"/>
      <c r="J16" s="150" t="s">
        <v>31</v>
      </c>
      <c r="K16" s="150"/>
      <c r="L16" s="153"/>
      <c r="M16" s="150">
        <v>10510</v>
      </c>
    </row>
    <row r="17" spans="1:13" ht="72" x14ac:dyDescent="0.3">
      <c r="A17" s="171" t="s">
        <v>10843</v>
      </c>
      <c r="B17" s="150" t="s">
        <v>10676</v>
      </c>
      <c r="C17" s="178" t="s">
        <v>10673</v>
      </c>
      <c r="D17" s="166">
        <v>25525</v>
      </c>
      <c r="E17" s="166">
        <v>25525</v>
      </c>
      <c r="F17" s="152">
        <v>42403</v>
      </c>
      <c r="G17" s="156" t="s">
        <v>1116</v>
      </c>
      <c r="H17" s="150"/>
      <c r="I17" s="150"/>
      <c r="J17" s="150" t="s">
        <v>31</v>
      </c>
      <c r="K17" s="150"/>
      <c r="L17" s="153"/>
      <c r="M17" s="150">
        <v>10511</v>
      </c>
    </row>
    <row r="18" spans="1:13" ht="60" x14ac:dyDescent="0.3">
      <c r="A18" s="171" t="s">
        <v>10844</v>
      </c>
      <c r="B18" s="150" t="s">
        <v>10677</v>
      </c>
      <c r="C18" s="178" t="s">
        <v>10673</v>
      </c>
      <c r="D18" s="166">
        <v>51050</v>
      </c>
      <c r="E18" s="166">
        <v>51050</v>
      </c>
      <c r="F18" s="152">
        <v>42403</v>
      </c>
      <c r="G18" s="156" t="s">
        <v>1116</v>
      </c>
      <c r="H18" s="150"/>
      <c r="I18" s="150"/>
      <c r="J18" s="150" t="s">
        <v>31</v>
      </c>
      <c r="K18" s="150"/>
      <c r="L18" s="153"/>
      <c r="M18" s="150">
        <v>10512</v>
      </c>
    </row>
    <row r="19" spans="1:13" ht="72" x14ac:dyDescent="0.3">
      <c r="A19" s="171" t="s">
        <v>10845</v>
      </c>
      <c r="B19" s="150" t="s">
        <v>10678</v>
      </c>
      <c r="C19" s="178" t="s">
        <v>10673</v>
      </c>
      <c r="D19" s="166">
        <v>25525</v>
      </c>
      <c r="E19" s="166">
        <v>25525</v>
      </c>
      <c r="F19" s="152">
        <v>42403</v>
      </c>
      <c r="G19" s="156" t="s">
        <v>1116</v>
      </c>
      <c r="H19" s="150"/>
      <c r="I19" s="150"/>
      <c r="J19" s="150" t="s">
        <v>31</v>
      </c>
      <c r="K19" s="150"/>
      <c r="L19" s="153"/>
      <c r="M19" s="150">
        <v>10513</v>
      </c>
    </row>
    <row r="20" spans="1:13" ht="72" x14ac:dyDescent="0.3">
      <c r="A20" s="171" t="s">
        <v>10846</v>
      </c>
      <c r="B20" s="150" t="s">
        <v>10679</v>
      </c>
      <c r="C20" s="178" t="s">
        <v>10673</v>
      </c>
      <c r="D20" s="166">
        <v>29609</v>
      </c>
      <c r="E20" s="166">
        <v>29609</v>
      </c>
      <c r="F20" s="152">
        <v>42403</v>
      </c>
      <c r="G20" s="156" t="s">
        <v>1116</v>
      </c>
      <c r="H20" s="150"/>
      <c r="I20" s="150"/>
      <c r="J20" s="150" t="s">
        <v>31</v>
      </c>
      <c r="K20" s="150"/>
      <c r="L20" s="153"/>
      <c r="M20" s="150">
        <v>10514</v>
      </c>
    </row>
    <row r="21" spans="1:13" ht="72" x14ac:dyDescent="0.3">
      <c r="A21" s="171" t="s">
        <v>10847</v>
      </c>
      <c r="B21" s="150" t="s">
        <v>10680</v>
      </c>
      <c r="C21" s="178" t="s">
        <v>10673</v>
      </c>
      <c r="D21" s="166">
        <v>25525</v>
      </c>
      <c r="E21" s="166">
        <v>25525</v>
      </c>
      <c r="F21" s="152">
        <v>42403</v>
      </c>
      <c r="G21" s="156" t="s">
        <v>1116</v>
      </c>
      <c r="H21" s="150"/>
      <c r="I21" s="150"/>
      <c r="J21" s="150" t="s">
        <v>31</v>
      </c>
      <c r="K21" s="150"/>
      <c r="L21" s="153"/>
      <c r="M21" s="150">
        <v>10515</v>
      </c>
    </row>
    <row r="22" spans="1:13" ht="60" x14ac:dyDescent="0.3">
      <c r="A22" s="171" t="s">
        <v>10848</v>
      </c>
      <c r="B22" s="150" t="s">
        <v>10681</v>
      </c>
      <c r="C22" s="178" t="s">
        <v>10673</v>
      </c>
      <c r="D22" s="166">
        <v>39819</v>
      </c>
      <c r="E22" s="166">
        <v>39819</v>
      </c>
      <c r="F22" s="152">
        <v>42403</v>
      </c>
      <c r="G22" s="156" t="s">
        <v>1116</v>
      </c>
      <c r="H22" s="150"/>
      <c r="I22" s="150"/>
      <c r="J22" s="150" t="s">
        <v>31</v>
      </c>
      <c r="K22" s="150"/>
      <c r="L22" s="153"/>
      <c r="M22" s="150">
        <v>10516</v>
      </c>
    </row>
    <row r="23" spans="1:13" ht="60" x14ac:dyDescent="0.3">
      <c r="A23" s="171" t="s">
        <v>10849</v>
      </c>
      <c r="B23" s="150" t="s">
        <v>10682</v>
      </c>
      <c r="C23" s="178" t="s">
        <v>10673</v>
      </c>
      <c r="D23" s="166">
        <v>39819</v>
      </c>
      <c r="E23" s="166">
        <v>39819</v>
      </c>
      <c r="F23" s="152">
        <v>42403</v>
      </c>
      <c r="G23" s="156" t="s">
        <v>1116</v>
      </c>
      <c r="H23" s="150"/>
      <c r="I23" s="150"/>
      <c r="J23" s="150" t="s">
        <v>31</v>
      </c>
      <c r="K23" s="150"/>
      <c r="L23" s="153"/>
      <c r="M23" s="150">
        <v>10517</v>
      </c>
    </row>
    <row r="24" spans="1:13" ht="60" x14ac:dyDescent="0.3">
      <c r="A24" s="171" t="s">
        <v>10850</v>
      </c>
      <c r="B24" s="150" t="s">
        <v>10683</v>
      </c>
      <c r="C24" s="178" t="s">
        <v>10673</v>
      </c>
      <c r="D24" s="166">
        <v>25525</v>
      </c>
      <c r="E24" s="166">
        <v>25525</v>
      </c>
      <c r="F24" s="152">
        <v>42403</v>
      </c>
      <c r="G24" s="156" t="s">
        <v>1116</v>
      </c>
      <c r="H24" s="150"/>
      <c r="I24" s="150"/>
      <c r="J24" s="150" t="s">
        <v>31</v>
      </c>
      <c r="K24" s="150"/>
      <c r="L24" s="153"/>
      <c r="M24" s="150">
        <v>10518</v>
      </c>
    </row>
    <row r="25" spans="1:13" ht="60" x14ac:dyDescent="0.3">
      <c r="A25" s="171" t="s">
        <v>10851</v>
      </c>
      <c r="B25" s="150" t="s">
        <v>10684</v>
      </c>
      <c r="C25" s="178" t="s">
        <v>10673</v>
      </c>
      <c r="D25" s="166">
        <v>40840</v>
      </c>
      <c r="E25" s="166">
        <v>40840</v>
      </c>
      <c r="F25" s="152">
        <v>42403</v>
      </c>
      <c r="G25" s="156" t="s">
        <v>1116</v>
      </c>
      <c r="H25" s="150"/>
      <c r="I25" s="150"/>
      <c r="J25" s="150" t="s">
        <v>31</v>
      </c>
      <c r="K25" s="150"/>
      <c r="L25" s="153"/>
      <c r="M25" s="150">
        <v>10519</v>
      </c>
    </row>
    <row r="26" spans="1:13" ht="60" x14ac:dyDescent="0.3">
      <c r="A26" s="171" t="s">
        <v>10852</v>
      </c>
      <c r="B26" s="179" t="s">
        <v>10685</v>
      </c>
      <c r="C26" s="179"/>
      <c r="D26" s="180">
        <v>58440</v>
      </c>
      <c r="E26" s="180">
        <v>41742</v>
      </c>
      <c r="F26" s="155">
        <v>42403</v>
      </c>
      <c r="G26" s="163" t="s">
        <v>3376</v>
      </c>
      <c r="H26" s="150"/>
      <c r="I26" s="150"/>
      <c r="J26" s="150" t="s">
        <v>31</v>
      </c>
      <c r="K26" s="181"/>
      <c r="L26" s="153"/>
      <c r="M26" s="150">
        <v>10574</v>
      </c>
    </row>
    <row r="27" spans="1:13" ht="60" x14ac:dyDescent="0.3">
      <c r="A27" s="171" t="s">
        <v>10853</v>
      </c>
      <c r="B27" s="179" t="s">
        <v>10686</v>
      </c>
      <c r="C27" s="179"/>
      <c r="D27" s="180">
        <v>4240</v>
      </c>
      <c r="E27" s="180">
        <v>3028.8</v>
      </c>
      <c r="F27" s="155">
        <v>42403</v>
      </c>
      <c r="G27" s="163" t="s">
        <v>3376</v>
      </c>
      <c r="H27" s="150"/>
      <c r="I27" s="150"/>
      <c r="J27" s="150" t="s">
        <v>31</v>
      </c>
      <c r="K27" s="181"/>
      <c r="L27" s="153"/>
      <c r="M27" s="150">
        <v>10575</v>
      </c>
    </row>
    <row r="28" spans="1:13" ht="60" x14ac:dyDescent="0.3">
      <c r="A28" s="171" t="s">
        <v>10854</v>
      </c>
      <c r="B28" s="179" t="s">
        <v>10687</v>
      </c>
      <c r="C28" s="179"/>
      <c r="D28" s="180">
        <v>19480</v>
      </c>
      <c r="E28" s="180">
        <v>12986.4</v>
      </c>
      <c r="F28" s="155">
        <v>42403</v>
      </c>
      <c r="G28" s="163" t="s">
        <v>3376</v>
      </c>
      <c r="H28" s="150"/>
      <c r="I28" s="150"/>
      <c r="J28" s="150" t="s">
        <v>31</v>
      </c>
      <c r="K28" s="181"/>
      <c r="L28" s="153"/>
      <c r="M28" s="150">
        <v>10576</v>
      </c>
    </row>
    <row r="29" spans="1:13" ht="60" x14ac:dyDescent="0.3">
      <c r="A29" s="171" t="s">
        <v>10855</v>
      </c>
      <c r="B29" s="179" t="s">
        <v>10688</v>
      </c>
      <c r="C29" s="179"/>
      <c r="D29" s="180">
        <v>9740.01</v>
      </c>
      <c r="E29" s="180">
        <v>6493.2</v>
      </c>
      <c r="F29" s="155">
        <v>42403</v>
      </c>
      <c r="G29" s="163" t="s">
        <v>3376</v>
      </c>
      <c r="H29" s="150"/>
      <c r="I29" s="150"/>
      <c r="J29" s="150" t="s">
        <v>31</v>
      </c>
      <c r="K29" s="181"/>
      <c r="L29" s="153"/>
      <c r="M29" s="150">
        <v>10577</v>
      </c>
    </row>
    <row r="30" spans="1:13" ht="60" x14ac:dyDescent="0.3">
      <c r="A30" s="171" t="s">
        <v>10856</v>
      </c>
      <c r="B30" s="179" t="s">
        <v>10689</v>
      </c>
      <c r="C30" s="179" t="s">
        <v>10690</v>
      </c>
      <c r="D30" s="180">
        <v>36861.69</v>
      </c>
      <c r="E30" s="180">
        <v>0</v>
      </c>
      <c r="F30" s="155">
        <v>42403</v>
      </c>
      <c r="G30" s="163" t="s">
        <v>3376</v>
      </c>
      <c r="H30" s="150"/>
      <c r="I30" s="150"/>
      <c r="J30" s="150" t="s">
        <v>31</v>
      </c>
      <c r="K30" s="181"/>
      <c r="L30" s="153"/>
      <c r="M30" s="150">
        <v>10587</v>
      </c>
    </row>
    <row r="31" spans="1:13" ht="60" x14ac:dyDescent="0.3">
      <c r="A31" s="171" t="s">
        <v>10857</v>
      </c>
      <c r="B31" s="179" t="s">
        <v>10689</v>
      </c>
      <c r="C31" s="179" t="s">
        <v>10691</v>
      </c>
      <c r="D31" s="180">
        <v>36861.69</v>
      </c>
      <c r="E31" s="180">
        <v>0</v>
      </c>
      <c r="F31" s="155">
        <v>42403</v>
      </c>
      <c r="G31" s="163" t="s">
        <v>3376</v>
      </c>
      <c r="H31" s="150"/>
      <c r="I31" s="150"/>
      <c r="J31" s="150" t="s">
        <v>31</v>
      </c>
      <c r="K31" s="181"/>
      <c r="L31" s="153"/>
      <c r="M31" s="150">
        <v>10588</v>
      </c>
    </row>
    <row r="32" spans="1:13" ht="60" x14ac:dyDescent="0.3">
      <c r="A32" s="171" t="s">
        <v>10858</v>
      </c>
      <c r="B32" s="179" t="s">
        <v>10689</v>
      </c>
      <c r="C32" s="179" t="s">
        <v>10692</v>
      </c>
      <c r="D32" s="180">
        <v>36861.69</v>
      </c>
      <c r="E32" s="180">
        <v>0</v>
      </c>
      <c r="F32" s="155">
        <v>42403</v>
      </c>
      <c r="G32" s="163" t="s">
        <v>3376</v>
      </c>
      <c r="H32" s="150"/>
      <c r="I32" s="150"/>
      <c r="J32" s="150" t="s">
        <v>31</v>
      </c>
      <c r="K32" s="181"/>
      <c r="L32" s="153"/>
      <c r="M32" s="150">
        <v>10589</v>
      </c>
    </row>
    <row r="33" spans="1:13" ht="60" x14ac:dyDescent="0.3">
      <c r="A33" s="171" t="s">
        <v>10859</v>
      </c>
      <c r="B33" s="179" t="s">
        <v>10689</v>
      </c>
      <c r="C33" s="179" t="s">
        <v>10693</v>
      </c>
      <c r="D33" s="180">
        <v>36861.69</v>
      </c>
      <c r="E33" s="180">
        <v>0</v>
      </c>
      <c r="F33" s="155">
        <v>42403</v>
      </c>
      <c r="G33" s="163" t="s">
        <v>3376</v>
      </c>
      <c r="H33" s="150"/>
      <c r="I33" s="150"/>
      <c r="J33" s="150" t="s">
        <v>31</v>
      </c>
      <c r="K33" s="181"/>
      <c r="L33" s="153"/>
      <c r="M33" s="150">
        <v>10590</v>
      </c>
    </row>
    <row r="34" spans="1:13" ht="60" x14ac:dyDescent="0.3">
      <c r="A34" s="171" t="s">
        <v>10860</v>
      </c>
      <c r="B34" s="179" t="s">
        <v>10689</v>
      </c>
      <c r="C34" s="179" t="s">
        <v>10694</v>
      </c>
      <c r="D34" s="180">
        <v>36861.69</v>
      </c>
      <c r="E34" s="180">
        <v>0</v>
      </c>
      <c r="F34" s="155">
        <v>42403</v>
      </c>
      <c r="G34" s="163" t="s">
        <v>3376</v>
      </c>
      <c r="H34" s="150"/>
      <c r="I34" s="150"/>
      <c r="J34" s="150" t="s">
        <v>31</v>
      </c>
      <c r="K34" s="181"/>
      <c r="L34" s="153"/>
      <c r="M34" s="150">
        <v>10591</v>
      </c>
    </row>
    <row r="35" spans="1:13" ht="60" x14ac:dyDescent="0.3">
      <c r="A35" s="171" t="s">
        <v>10861</v>
      </c>
      <c r="B35" s="179" t="s">
        <v>10695</v>
      </c>
      <c r="C35" s="179" t="s">
        <v>10696</v>
      </c>
      <c r="D35" s="180">
        <v>22373.82</v>
      </c>
      <c r="E35" s="180">
        <v>0</v>
      </c>
      <c r="F35" s="155">
        <v>42403</v>
      </c>
      <c r="G35" s="163" t="s">
        <v>3376</v>
      </c>
      <c r="H35" s="150"/>
      <c r="I35" s="150"/>
      <c r="J35" s="150" t="s">
        <v>31</v>
      </c>
      <c r="K35" s="181"/>
      <c r="L35" s="153"/>
      <c r="M35" s="150">
        <v>10592</v>
      </c>
    </row>
    <row r="36" spans="1:13" ht="60" x14ac:dyDescent="0.3">
      <c r="A36" s="171" t="s">
        <v>10862</v>
      </c>
      <c r="B36" s="179" t="s">
        <v>10695</v>
      </c>
      <c r="C36" s="179" t="s">
        <v>10697</v>
      </c>
      <c r="D36" s="180">
        <v>22373.82</v>
      </c>
      <c r="E36" s="180">
        <v>0</v>
      </c>
      <c r="F36" s="155">
        <v>42403</v>
      </c>
      <c r="G36" s="163" t="s">
        <v>3376</v>
      </c>
      <c r="H36" s="150"/>
      <c r="I36" s="150"/>
      <c r="J36" s="150" t="s">
        <v>31</v>
      </c>
      <c r="K36" s="181"/>
      <c r="L36" s="153"/>
      <c r="M36" s="150">
        <v>10593</v>
      </c>
    </row>
    <row r="37" spans="1:13" ht="60" x14ac:dyDescent="0.3">
      <c r="A37" s="171" t="s">
        <v>10863</v>
      </c>
      <c r="B37" s="179" t="s">
        <v>10695</v>
      </c>
      <c r="C37" s="179" t="s">
        <v>10698</v>
      </c>
      <c r="D37" s="180">
        <v>22373.82</v>
      </c>
      <c r="E37" s="180">
        <v>0</v>
      </c>
      <c r="F37" s="155">
        <v>42403</v>
      </c>
      <c r="G37" s="163" t="s">
        <v>3376</v>
      </c>
      <c r="H37" s="150"/>
      <c r="I37" s="150"/>
      <c r="J37" s="150" t="s">
        <v>31</v>
      </c>
      <c r="K37" s="181"/>
      <c r="L37" s="153"/>
      <c r="M37" s="150">
        <v>10594</v>
      </c>
    </row>
    <row r="38" spans="1:13" ht="60" x14ac:dyDescent="0.3">
      <c r="A38" s="171" t="s">
        <v>10864</v>
      </c>
      <c r="B38" s="179" t="s">
        <v>10695</v>
      </c>
      <c r="C38" s="179" t="s">
        <v>10699</v>
      </c>
      <c r="D38" s="180">
        <v>22373.82</v>
      </c>
      <c r="E38" s="180">
        <v>0</v>
      </c>
      <c r="F38" s="155">
        <v>42403</v>
      </c>
      <c r="G38" s="163" t="s">
        <v>3376</v>
      </c>
      <c r="H38" s="150"/>
      <c r="I38" s="150"/>
      <c r="J38" s="150" t="s">
        <v>31</v>
      </c>
      <c r="K38" s="181"/>
      <c r="L38" s="153"/>
      <c r="M38" s="150">
        <v>10595</v>
      </c>
    </row>
    <row r="39" spans="1:13" ht="60" x14ac:dyDescent="0.3">
      <c r="A39" s="171" t="s">
        <v>10865</v>
      </c>
      <c r="B39" s="179" t="s">
        <v>10695</v>
      </c>
      <c r="C39" s="179" t="s">
        <v>10700</v>
      </c>
      <c r="D39" s="180">
        <v>22373.82</v>
      </c>
      <c r="E39" s="180">
        <v>0</v>
      </c>
      <c r="F39" s="155">
        <v>42403</v>
      </c>
      <c r="G39" s="163" t="s">
        <v>3376</v>
      </c>
      <c r="H39" s="150"/>
      <c r="I39" s="150"/>
      <c r="J39" s="150" t="s">
        <v>31</v>
      </c>
      <c r="K39" s="181"/>
      <c r="L39" s="153"/>
      <c r="M39" s="150">
        <v>10596</v>
      </c>
    </row>
    <row r="40" spans="1:13" ht="60" x14ac:dyDescent="0.3">
      <c r="A40" s="171" t="s">
        <v>10866</v>
      </c>
      <c r="B40" s="179" t="s">
        <v>10695</v>
      </c>
      <c r="C40" s="179" t="s">
        <v>10701</v>
      </c>
      <c r="D40" s="180">
        <v>22373.82</v>
      </c>
      <c r="E40" s="180">
        <v>0</v>
      </c>
      <c r="F40" s="155">
        <v>42403</v>
      </c>
      <c r="G40" s="163" t="s">
        <v>3376</v>
      </c>
      <c r="H40" s="150"/>
      <c r="I40" s="150"/>
      <c r="J40" s="150" t="s">
        <v>31</v>
      </c>
      <c r="K40" s="181"/>
      <c r="L40" s="153"/>
      <c r="M40" s="150">
        <v>10597</v>
      </c>
    </row>
    <row r="41" spans="1:13" ht="60" x14ac:dyDescent="0.3">
      <c r="A41" s="171" t="s">
        <v>10867</v>
      </c>
      <c r="B41" s="179" t="s">
        <v>10695</v>
      </c>
      <c r="C41" s="179" t="s">
        <v>10702</v>
      </c>
      <c r="D41" s="180">
        <v>22373.82</v>
      </c>
      <c r="E41" s="180">
        <v>0</v>
      </c>
      <c r="F41" s="155">
        <v>42403</v>
      </c>
      <c r="G41" s="163" t="s">
        <v>3376</v>
      </c>
      <c r="H41" s="150"/>
      <c r="I41" s="150"/>
      <c r="J41" s="150" t="s">
        <v>31</v>
      </c>
      <c r="K41" s="181"/>
      <c r="L41" s="153"/>
      <c r="M41" s="150">
        <v>10598</v>
      </c>
    </row>
    <row r="42" spans="1:13" ht="60" x14ac:dyDescent="0.3">
      <c r="A42" s="171" t="s">
        <v>10868</v>
      </c>
      <c r="B42" s="179" t="s">
        <v>10695</v>
      </c>
      <c r="C42" s="179" t="s">
        <v>10703</v>
      </c>
      <c r="D42" s="180">
        <v>22373.82</v>
      </c>
      <c r="E42" s="180">
        <v>0</v>
      </c>
      <c r="F42" s="155">
        <v>42403</v>
      </c>
      <c r="G42" s="163" t="s">
        <v>3376</v>
      </c>
      <c r="H42" s="150"/>
      <c r="I42" s="150"/>
      <c r="J42" s="150" t="s">
        <v>31</v>
      </c>
      <c r="K42" s="181"/>
      <c r="L42" s="153"/>
      <c r="M42" s="150">
        <v>10599</v>
      </c>
    </row>
    <row r="43" spans="1:13" ht="60" x14ac:dyDescent="0.3">
      <c r="A43" s="171" t="s">
        <v>10869</v>
      </c>
      <c r="B43" s="179" t="s">
        <v>10695</v>
      </c>
      <c r="C43" s="179" t="s">
        <v>10704</v>
      </c>
      <c r="D43" s="180">
        <v>22373.82</v>
      </c>
      <c r="E43" s="180">
        <v>0</v>
      </c>
      <c r="F43" s="155">
        <v>42403</v>
      </c>
      <c r="G43" s="163" t="s">
        <v>3376</v>
      </c>
      <c r="H43" s="150"/>
      <c r="I43" s="150"/>
      <c r="J43" s="150" t="s">
        <v>31</v>
      </c>
      <c r="K43" s="181"/>
      <c r="L43" s="153"/>
      <c r="M43" s="150">
        <v>10600</v>
      </c>
    </row>
    <row r="44" spans="1:13" ht="60" x14ac:dyDescent="0.3">
      <c r="A44" s="171" t="s">
        <v>10870</v>
      </c>
      <c r="B44" s="179" t="s">
        <v>10695</v>
      </c>
      <c r="C44" s="179" t="s">
        <v>10705</v>
      </c>
      <c r="D44" s="180">
        <v>22373.81</v>
      </c>
      <c r="E44" s="180">
        <v>0</v>
      </c>
      <c r="F44" s="155">
        <v>42403</v>
      </c>
      <c r="G44" s="163" t="s">
        <v>3376</v>
      </c>
      <c r="H44" s="150"/>
      <c r="I44" s="150"/>
      <c r="J44" s="150" t="s">
        <v>31</v>
      </c>
      <c r="K44" s="181"/>
      <c r="L44" s="153"/>
      <c r="M44" s="150">
        <v>10601</v>
      </c>
    </row>
    <row r="45" spans="1:13" ht="60" x14ac:dyDescent="0.3">
      <c r="A45" s="171" t="s">
        <v>10871</v>
      </c>
      <c r="B45" s="179" t="s">
        <v>10706</v>
      </c>
      <c r="C45" s="179"/>
      <c r="D45" s="180">
        <v>299853.12</v>
      </c>
      <c r="E45" s="180"/>
      <c r="F45" s="182">
        <v>42403</v>
      </c>
      <c r="G45" s="163" t="s">
        <v>3376</v>
      </c>
      <c r="H45" s="150"/>
      <c r="I45" s="150"/>
      <c r="J45" s="150" t="s">
        <v>31</v>
      </c>
      <c r="K45" s="181"/>
      <c r="L45" s="153"/>
      <c r="M45" s="150">
        <v>10652</v>
      </c>
    </row>
    <row r="46" spans="1:13" ht="60" x14ac:dyDescent="0.3">
      <c r="A46" s="171" t="s">
        <v>10872</v>
      </c>
      <c r="B46" s="185" t="s">
        <v>10707</v>
      </c>
      <c r="C46" s="179"/>
      <c r="D46" s="180"/>
      <c r="E46" s="180"/>
      <c r="F46" s="182">
        <v>42403</v>
      </c>
      <c r="G46" s="163" t="s">
        <v>3376</v>
      </c>
      <c r="H46" s="150"/>
      <c r="I46" s="150"/>
      <c r="J46" s="150" t="s">
        <v>31</v>
      </c>
      <c r="K46" s="181"/>
      <c r="L46" s="153"/>
      <c r="M46" s="150">
        <v>10685</v>
      </c>
    </row>
    <row r="47" spans="1:13" ht="60" x14ac:dyDescent="0.3">
      <c r="A47" s="171" t="s">
        <v>10874</v>
      </c>
      <c r="B47" s="179" t="s">
        <v>10709</v>
      </c>
      <c r="C47" s="179"/>
      <c r="D47" s="180"/>
      <c r="E47" s="180"/>
      <c r="F47" s="182">
        <v>42403</v>
      </c>
      <c r="G47" s="163" t="s">
        <v>3376</v>
      </c>
      <c r="H47" s="150"/>
      <c r="I47" s="150"/>
      <c r="J47" s="150" t="s">
        <v>31</v>
      </c>
      <c r="K47" s="181"/>
      <c r="L47" s="153"/>
      <c r="M47" s="150" t="s">
        <v>10708</v>
      </c>
    </row>
    <row r="48" spans="1:13" ht="72" x14ac:dyDescent="0.3">
      <c r="A48" s="171" t="s">
        <v>10875</v>
      </c>
      <c r="B48" s="179" t="s">
        <v>10711</v>
      </c>
      <c r="C48" s="179"/>
      <c r="D48" s="180"/>
      <c r="E48" s="180"/>
      <c r="F48" s="182">
        <v>42403</v>
      </c>
      <c r="G48" s="163" t="s">
        <v>3376</v>
      </c>
      <c r="H48" s="150"/>
      <c r="I48" s="150"/>
      <c r="J48" s="150" t="s">
        <v>31</v>
      </c>
      <c r="K48" s="181"/>
      <c r="L48" s="153"/>
      <c r="M48" s="150" t="s">
        <v>10710</v>
      </c>
    </row>
    <row r="49" spans="1:13" ht="60" x14ac:dyDescent="0.3">
      <c r="A49" s="171" t="s">
        <v>10876</v>
      </c>
      <c r="B49" s="179" t="s">
        <v>10713</v>
      </c>
      <c r="C49" s="179"/>
      <c r="D49" s="180"/>
      <c r="E49" s="180"/>
      <c r="F49" s="182">
        <v>42403</v>
      </c>
      <c r="G49" s="163" t="s">
        <v>3376</v>
      </c>
      <c r="H49" s="150"/>
      <c r="I49" s="150"/>
      <c r="J49" s="150" t="s">
        <v>31</v>
      </c>
      <c r="K49" s="181"/>
      <c r="L49" s="153"/>
      <c r="M49" s="150" t="s">
        <v>10712</v>
      </c>
    </row>
    <row r="50" spans="1:13" ht="72" x14ac:dyDescent="0.3">
      <c r="A50" s="171" t="s">
        <v>10877</v>
      </c>
      <c r="B50" s="179" t="s">
        <v>10715</v>
      </c>
      <c r="C50" s="179"/>
      <c r="D50" s="180"/>
      <c r="E50" s="180"/>
      <c r="F50" s="182">
        <v>42403</v>
      </c>
      <c r="G50" s="163" t="s">
        <v>3376</v>
      </c>
      <c r="H50" s="150"/>
      <c r="I50" s="150"/>
      <c r="J50" s="150" t="s">
        <v>31</v>
      </c>
      <c r="K50" s="181"/>
      <c r="L50" s="153"/>
      <c r="M50" s="150" t="s">
        <v>10714</v>
      </c>
    </row>
    <row r="51" spans="1:13" ht="60" x14ac:dyDescent="0.3">
      <c r="A51" s="171" t="s">
        <v>10878</v>
      </c>
      <c r="B51" s="179" t="s">
        <v>10717</v>
      </c>
      <c r="C51" s="179"/>
      <c r="D51" s="180"/>
      <c r="E51" s="180"/>
      <c r="F51" s="182">
        <v>42403</v>
      </c>
      <c r="G51" s="163" t="s">
        <v>3376</v>
      </c>
      <c r="H51" s="150"/>
      <c r="I51" s="150"/>
      <c r="J51" s="150" t="s">
        <v>31</v>
      </c>
      <c r="K51" s="181"/>
      <c r="L51" s="153"/>
      <c r="M51" s="150" t="s">
        <v>10716</v>
      </c>
    </row>
    <row r="52" spans="1:13" ht="96" x14ac:dyDescent="0.3">
      <c r="A52" s="171" t="s">
        <v>10879</v>
      </c>
      <c r="B52" s="179" t="s">
        <v>10719</v>
      </c>
      <c r="C52" s="179"/>
      <c r="D52" s="180">
        <v>2230000</v>
      </c>
      <c r="E52" s="180"/>
      <c r="F52" s="182">
        <v>42403</v>
      </c>
      <c r="G52" s="163" t="s">
        <v>3376</v>
      </c>
      <c r="H52" s="150"/>
      <c r="I52" s="150"/>
      <c r="J52" s="150" t="s">
        <v>31</v>
      </c>
      <c r="K52" s="181"/>
      <c r="L52" s="153" t="s">
        <v>10720</v>
      </c>
      <c r="M52" s="150" t="s">
        <v>10718</v>
      </c>
    </row>
    <row r="53" spans="1:13" ht="72" x14ac:dyDescent="0.3">
      <c r="A53" s="171" t="s">
        <v>10880</v>
      </c>
      <c r="B53" s="179" t="s">
        <v>10722</v>
      </c>
      <c r="C53" s="179"/>
      <c r="D53" s="180"/>
      <c r="E53" s="180"/>
      <c r="F53" s="182">
        <v>42403</v>
      </c>
      <c r="G53" s="163" t="s">
        <v>3376</v>
      </c>
      <c r="H53" s="150"/>
      <c r="I53" s="150"/>
      <c r="J53" s="150" t="s">
        <v>31</v>
      </c>
      <c r="K53" s="181"/>
      <c r="L53" s="153"/>
      <c r="M53" s="150" t="s">
        <v>10721</v>
      </c>
    </row>
    <row r="54" spans="1:13" ht="84" x14ac:dyDescent="0.3">
      <c r="A54" s="171" t="s">
        <v>10881</v>
      </c>
      <c r="B54" s="179" t="s">
        <v>10724</v>
      </c>
      <c r="C54" s="179"/>
      <c r="D54" s="180"/>
      <c r="E54" s="180"/>
      <c r="F54" s="182">
        <v>42403</v>
      </c>
      <c r="G54" s="163" t="s">
        <v>3376</v>
      </c>
      <c r="H54" s="150"/>
      <c r="I54" s="150"/>
      <c r="J54" s="150" t="s">
        <v>31</v>
      </c>
      <c r="K54" s="181"/>
      <c r="L54" s="153"/>
      <c r="M54" s="150" t="s">
        <v>10723</v>
      </c>
    </row>
    <row r="55" spans="1:13" ht="72" x14ac:dyDescent="0.3">
      <c r="A55" s="171" t="s">
        <v>10882</v>
      </c>
      <c r="B55" s="179" t="s">
        <v>10726</v>
      </c>
      <c r="C55" s="179"/>
      <c r="D55" s="180"/>
      <c r="E55" s="180"/>
      <c r="F55" s="182">
        <v>42403</v>
      </c>
      <c r="G55" s="163" t="s">
        <v>3376</v>
      </c>
      <c r="H55" s="150"/>
      <c r="I55" s="150"/>
      <c r="J55" s="150" t="s">
        <v>31</v>
      </c>
      <c r="K55" s="181"/>
      <c r="L55" s="153"/>
      <c r="M55" s="150" t="s">
        <v>10725</v>
      </c>
    </row>
    <row r="56" spans="1:13" ht="72" x14ac:dyDescent="0.3">
      <c r="A56" s="171" t="s">
        <v>10883</v>
      </c>
      <c r="B56" s="179" t="s">
        <v>10728</v>
      </c>
      <c r="C56" s="179"/>
      <c r="D56" s="180"/>
      <c r="E56" s="180"/>
      <c r="F56" s="182">
        <v>42403</v>
      </c>
      <c r="G56" s="163" t="s">
        <v>3376</v>
      </c>
      <c r="H56" s="150"/>
      <c r="I56" s="150"/>
      <c r="J56" s="150" t="s">
        <v>31</v>
      </c>
      <c r="K56" s="181"/>
      <c r="L56" s="153"/>
      <c r="M56" s="150" t="s">
        <v>10727</v>
      </c>
    </row>
    <row r="57" spans="1:13" ht="72" x14ac:dyDescent="0.3">
      <c r="A57" s="171" t="s">
        <v>10884</v>
      </c>
      <c r="B57" s="179" t="s">
        <v>10730</v>
      </c>
      <c r="C57" s="179"/>
      <c r="D57" s="180"/>
      <c r="E57" s="180"/>
      <c r="F57" s="182">
        <v>42403</v>
      </c>
      <c r="G57" s="163" t="s">
        <v>3376</v>
      </c>
      <c r="H57" s="150"/>
      <c r="I57" s="150"/>
      <c r="J57" s="150" t="s">
        <v>31</v>
      </c>
      <c r="K57" s="181"/>
      <c r="L57" s="153"/>
      <c r="M57" s="150" t="s">
        <v>10729</v>
      </c>
    </row>
    <row r="58" spans="1:13" ht="96" x14ac:dyDescent="0.3">
      <c r="A58" s="171" t="s">
        <v>10885</v>
      </c>
      <c r="B58" s="179" t="s">
        <v>10732</v>
      </c>
      <c r="C58" s="179"/>
      <c r="D58" s="180">
        <v>3345000</v>
      </c>
      <c r="E58" s="180"/>
      <c r="F58" s="182">
        <v>42403</v>
      </c>
      <c r="G58" s="163" t="s">
        <v>3376</v>
      </c>
      <c r="H58" s="150"/>
      <c r="I58" s="150"/>
      <c r="J58" s="150" t="s">
        <v>31</v>
      </c>
      <c r="K58" s="181"/>
      <c r="L58" s="153" t="s">
        <v>10720</v>
      </c>
      <c r="M58" s="150" t="s">
        <v>10731</v>
      </c>
    </row>
    <row r="59" spans="1:13" ht="60" x14ac:dyDescent="0.3">
      <c r="A59" s="171" t="s">
        <v>10886</v>
      </c>
      <c r="B59" s="179" t="s">
        <v>10734</v>
      </c>
      <c r="C59" s="179"/>
      <c r="D59" s="180"/>
      <c r="E59" s="180"/>
      <c r="F59" s="182">
        <v>42403</v>
      </c>
      <c r="G59" s="163" t="s">
        <v>3376</v>
      </c>
      <c r="H59" s="150"/>
      <c r="I59" s="150"/>
      <c r="J59" s="150" t="s">
        <v>31</v>
      </c>
      <c r="K59" s="181"/>
      <c r="L59" s="153"/>
      <c r="M59" s="150" t="s">
        <v>10733</v>
      </c>
    </row>
    <row r="60" spans="1:13" ht="72" x14ac:dyDescent="0.3">
      <c r="A60" s="171" t="s">
        <v>10887</v>
      </c>
      <c r="B60" s="179" t="s">
        <v>10736</v>
      </c>
      <c r="C60" s="179"/>
      <c r="D60" s="180"/>
      <c r="E60" s="180"/>
      <c r="F60" s="182">
        <v>42403</v>
      </c>
      <c r="G60" s="163" t="s">
        <v>3376</v>
      </c>
      <c r="H60" s="150"/>
      <c r="I60" s="150"/>
      <c r="J60" s="150" t="s">
        <v>31</v>
      </c>
      <c r="K60" s="181"/>
      <c r="L60" s="153"/>
      <c r="M60" s="150" t="s">
        <v>10735</v>
      </c>
    </row>
    <row r="61" spans="1:13" ht="72" x14ac:dyDescent="0.3">
      <c r="A61" s="171" t="s">
        <v>10888</v>
      </c>
      <c r="B61" s="179" t="s">
        <v>10738</v>
      </c>
      <c r="C61" s="179"/>
      <c r="D61" s="180"/>
      <c r="E61" s="180"/>
      <c r="F61" s="182">
        <v>42403</v>
      </c>
      <c r="G61" s="163" t="s">
        <v>3376</v>
      </c>
      <c r="H61" s="150"/>
      <c r="I61" s="150"/>
      <c r="J61" s="150" t="s">
        <v>31</v>
      </c>
      <c r="K61" s="181"/>
      <c r="L61" s="153"/>
      <c r="M61" s="150" t="s">
        <v>10737</v>
      </c>
    </row>
    <row r="62" spans="1:13" ht="60" x14ac:dyDescent="0.3">
      <c r="A62" s="171" t="s">
        <v>10889</v>
      </c>
      <c r="B62" s="179" t="s">
        <v>10740</v>
      </c>
      <c r="C62" s="179"/>
      <c r="D62" s="180"/>
      <c r="E62" s="180"/>
      <c r="F62" s="182">
        <v>42403</v>
      </c>
      <c r="G62" s="163" t="s">
        <v>3376</v>
      </c>
      <c r="H62" s="150"/>
      <c r="I62" s="150"/>
      <c r="J62" s="150" t="s">
        <v>31</v>
      </c>
      <c r="K62" s="181"/>
      <c r="L62" s="153"/>
      <c r="M62" s="150" t="s">
        <v>10739</v>
      </c>
    </row>
    <row r="63" spans="1:13" ht="96" x14ac:dyDescent="0.3">
      <c r="A63" s="171" t="s">
        <v>10890</v>
      </c>
      <c r="B63" s="179" t="s">
        <v>10742</v>
      </c>
      <c r="C63" s="179"/>
      <c r="D63" s="180">
        <v>1453000</v>
      </c>
      <c r="E63" s="180"/>
      <c r="F63" s="182">
        <v>42403</v>
      </c>
      <c r="G63" s="163" t="s">
        <v>3376</v>
      </c>
      <c r="H63" s="150"/>
      <c r="I63" s="150"/>
      <c r="J63" s="150" t="s">
        <v>31</v>
      </c>
      <c r="K63" s="181"/>
      <c r="L63" s="153" t="s">
        <v>10743</v>
      </c>
      <c r="M63" s="150" t="s">
        <v>10741</v>
      </c>
    </row>
    <row r="64" spans="1:13" ht="96" x14ac:dyDescent="0.3">
      <c r="A64" s="171" t="s">
        <v>10891</v>
      </c>
      <c r="B64" s="179" t="s">
        <v>10745</v>
      </c>
      <c r="C64" s="179"/>
      <c r="D64" s="180">
        <v>924000</v>
      </c>
      <c r="E64" s="180"/>
      <c r="F64" s="182">
        <v>42403</v>
      </c>
      <c r="G64" s="163" t="s">
        <v>3376</v>
      </c>
      <c r="H64" s="150"/>
      <c r="I64" s="150"/>
      <c r="J64" s="150" t="s">
        <v>31</v>
      </c>
      <c r="K64" s="181"/>
      <c r="L64" s="153" t="s">
        <v>10743</v>
      </c>
      <c r="M64" s="150" t="s">
        <v>10744</v>
      </c>
    </row>
    <row r="65" spans="1:13" ht="72" x14ac:dyDescent="0.3">
      <c r="A65" s="171" t="s">
        <v>10892</v>
      </c>
      <c r="B65" s="179" t="s">
        <v>10747</v>
      </c>
      <c r="C65" s="179"/>
      <c r="D65" s="180"/>
      <c r="E65" s="180"/>
      <c r="F65" s="182">
        <v>42403</v>
      </c>
      <c r="G65" s="163" t="s">
        <v>3376</v>
      </c>
      <c r="H65" s="150"/>
      <c r="I65" s="150"/>
      <c r="J65" s="150" t="s">
        <v>31</v>
      </c>
      <c r="K65" s="181"/>
      <c r="L65" s="153"/>
      <c r="M65" s="150" t="s">
        <v>10746</v>
      </c>
    </row>
    <row r="66" spans="1:13" ht="84" x14ac:dyDescent="0.3">
      <c r="A66" s="171" t="s">
        <v>10893</v>
      </c>
      <c r="B66" s="194" t="s">
        <v>10749</v>
      </c>
      <c r="C66" s="194" t="s">
        <v>19460</v>
      </c>
      <c r="D66" s="180">
        <v>1529386</v>
      </c>
      <c r="E66" s="180"/>
      <c r="F66" s="182">
        <v>42403</v>
      </c>
      <c r="G66" s="9" t="s">
        <v>3376</v>
      </c>
      <c r="H66" s="150"/>
      <c r="I66" s="150"/>
      <c r="J66" s="6" t="s">
        <v>31</v>
      </c>
      <c r="K66" s="181"/>
      <c r="L66" s="160" t="s">
        <v>19056</v>
      </c>
      <c r="M66" s="150" t="s">
        <v>10748</v>
      </c>
    </row>
    <row r="67" spans="1:13" ht="72" x14ac:dyDescent="0.3">
      <c r="A67" s="171" t="s">
        <v>10894</v>
      </c>
      <c r="B67" s="179" t="s">
        <v>10751</v>
      </c>
      <c r="C67" s="179"/>
      <c r="D67" s="180"/>
      <c r="E67" s="180"/>
      <c r="F67" s="182">
        <v>42403</v>
      </c>
      <c r="G67" s="163" t="s">
        <v>3376</v>
      </c>
      <c r="H67" s="150"/>
      <c r="I67" s="150"/>
      <c r="J67" s="150" t="s">
        <v>31</v>
      </c>
      <c r="K67" s="181"/>
      <c r="L67" s="153"/>
      <c r="M67" s="150" t="s">
        <v>10750</v>
      </c>
    </row>
    <row r="68" spans="1:13" ht="96" x14ac:dyDescent="0.3">
      <c r="A68" s="171" t="s">
        <v>10895</v>
      </c>
      <c r="B68" s="179" t="s">
        <v>10753</v>
      </c>
      <c r="C68" s="179"/>
      <c r="D68" s="180">
        <v>1162000</v>
      </c>
      <c r="E68" s="180"/>
      <c r="F68" s="182">
        <v>42403</v>
      </c>
      <c r="G68" s="163" t="s">
        <v>3376</v>
      </c>
      <c r="H68" s="150"/>
      <c r="I68" s="150"/>
      <c r="J68" s="150" t="s">
        <v>31</v>
      </c>
      <c r="K68" s="181"/>
      <c r="L68" s="153" t="s">
        <v>10743</v>
      </c>
      <c r="M68" s="150" t="s">
        <v>10752</v>
      </c>
    </row>
    <row r="69" spans="1:13" ht="72" x14ac:dyDescent="0.3">
      <c r="A69" s="171" t="s">
        <v>10896</v>
      </c>
      <c r="B69" s="179" t="s">
        <v>10755</v>
      </c>
      <c r="C69" s="179"/>
      <c r="D69" s="180"/>
      <c r="E69" s="180"/>
      <c r="F69" s="182">
        <v>42403</v>
      </c>
      <c r="G69" s="163" t="s">
        <v>3376</v>
      </c>
      <c r="H69" s="150"/>
      <c r="I69" s="150"/>
      <c r="J69" s="150" t="s">
        <v>31</v>
      </c>
      <c r="K69" s="181"/>
      <c r="L69" s="153"/>
      <c r="M69" s="150" t="s">
        <v>10754</v>
      </c>
    </row>
    <row r="70" spans="1:13" ht="96" x14ac:dyDescent="0.3">
      <c r="A70" s="171" t="s">
        <v>10897</v>
      </c>
      <c r="B70" s="179" t="s">
        <v>10757</v>
      </c>
      <c r="C70" s="179"/>
      <c r="D70" s="180">
        <v>1574000</v>
      </c>
      <c r="E70" s="180"/>
      <c r="F70" s="182">
        <v>42403</v>
      </c>
      <c r="G70" s="163" t="s">
        <v>3376</v>
      </c>
      <c r="H70" s="150"/>
      <c r="I70" s="150"/>
      <c r="J70" s="150" t="s">
        <v>31</v>
      </c>
      <c r="K70" s="181"/>
      <c r="L70" s="153" t="s">
        <v>10720</v>
      </c>
      <c r="M70" s="150" t="s">
        <v>10756</v>
      </c>
    </row>
    <row r="71" spans="1:13" ht="72" x14ac:dyDescent="0.3">
      <c r="A71" s="171" t="s">
        <v>10898</v>
      </c>
      <c r="B71" s="179" t="s">
        <v>10759</v>
      </c>
      <c r="C71" s="179"/>
      <c r="D71" s="180"/>
      <c r="E71" s="180"/>
      <c r="F71" s="182">
        <v>42403</v>
      </c>
      <c r="G71" s="163" t="s">
        <v>3376</v>
      </c>
      <c r="H71" s="150"/>
      <c r="I71" s="150"/>
      <c r="J71" s="150" t="s">
        <v>31</v>
      </c>
      <c r="K71" s="181"/>
      <c r="L71" s="153"/>
      <c r="M71" s="150" t="s">
        <v>10758</v>
      </c>
    </row>
    <row r="72" spans="1:13" ht="84" x14ac:dyDescent="0.3">
      <c r="A72" s="171" t="s">
        <v>10899</v>
      </c>
      <c r="B72" s="194" t="s">
        <v>10761</v>
      </c>
      <c r="C72" s="179"/>
      <c r="D72" s="180">
        <v>1187542</v>
      </c>
      <c r="E72" s="180"/>
      <c r="F72" s="182">
        <v>42403</v>
      </c>
      <c r="G72" s="163" t="s">
        <v>3376</v>
      </c>
      <c r="H72" s="150"/>
      <c r="I72" s="150"/>
      <c r="J72" s="150" t="s">
        <v>31</v>
      </c>
      <c r="K72" s="181"/>
      <c r="L72" s="160" t="s">
        <v>19056</v>
      </c>
      <c r="M72" s="150" t="s">
        <v>10760</v>
      </c>
    </row>
    <row r="73" spans="1:13" ht="84" x14ac:dyDescent="0.3">
      <c r="A73" s="171" t="s">
        <v>10900</v>
      </c>
      <c r="B73" s="179" t="s">
        <v>10763</v>
      </c>
      <c r="C73" s="179"/>
      <c r="D73" s="180"/>
      <c r="E73" s="180"/>
      <c r="F73" s="182">
        <v>42403</v>
      </c>
      <c r="G73" s="163" t="s">
        <v>3376</v>
      </c>
      <c r="H73" s="150"/>
      <c r="I73" s="150"/>
      <c r="J73" s="150" t="s">
        <v>31</v>
      </c>
      <c r="K73" s="181"/>
      <c r="L73" s="153"/>
      <c r="M73" s="150" t="s">
        <v>10762</v>
      </c>
    </row>
    <row r="74" spans="1:13" ht="72" x14ac:dyDescent="0.3">
      <c r="A74" s="171" t="s">
        <v>10901</v>
      </c>
      <c r="B74" s="179" t="s">
        <v>10765</v>
      </c>
      <c r="C74" s="179"/>
      <c r="D74" s="180"/>
      <c r="E74" s="180"/>
      <c r="F74" s="182">
        <v>42403</v>
      </c>
      <c r="G74" s="163" t="s">
        <v>3376</v>
      </c>
      <c r="H74" s="150"/>
      <c r="I74" s="150"/>
      <c r="J74" s="150" t="s">
        <v>31</v>
      </c>
      <c r="K74" s="181"/>
      <c r="L74" s="153"/>
      <c r="M74" s="150" t="s">
        <v>10764</v>
      </c>
    </row>
    <row r="75" spans="1:13" ht="72" x14ac:dyDescent="0.3">
      <c r="A75" s="171" t="s">
        <v>10902</v>
      </c>
      <c r="B75" s="179" t="s">
        <v>10767</v>
      </c>
      <c r="C75" s="179"/>
      <c r="D75" s="180"/>
      <c r="E75" s="180"/>
      <c r="F75" s="182">
        <v>42403</v>
      </c>
      <c r="G75" s="163" t="s">
        <v>3376</v>
      </c>
      <c r="H75" s="150"/>
      <c r="I75" s="150"/>
      <c r="J75" s="150" t="s">
        <v>31</v>
      </c>
      <c r="K75" s="181"/>
      <c r="L75" s="153"/>
      <c r="M75" s="150" t="s">
        <v>10766</v>
      </c>
    </row>
    <row r="76" spans="1:13" ht="72" x14ac:dyDescent="0.3">
      <c r="A76" s="171" t="s">
        <v>10903</v>
      </c>
      <c r="B76" s="179" t="s">
        <v>10769</v>
      </c>
      <c r="C76" s="179"/>
      <c r="D76" s="180"/>
      <c r="E76" s="180"/>
      <c r="F76" s="182">
        <v>42403</v>
      </c>
      <c r="G76" s="163" t="s">
        <v>3376</v>
      </c>
      <c r="H76" s="150"/>
      <c r="I76" s="150"/>
      <c r="J76" s="150" t="s">
        <v>31</v>
      </c>
      <c r="K76" s="181"/>
      <c r="L76" s="153"/>
      <c r="M76" s="150" t="s">
        <v>10768</v>
      </c>
    </row>
    <row r="77" spans="1:13" ht="72" x14ac:dyDescent="0.3">
      <c r="A77" s="171" t="s">
        <v>10904</v>
      </c>
      <c r="B77" s="179" t="s">
        <v>10771</v>
      </c>
      <c r="C77" s="179"/>
      <c r="D77" s="180"/>
      <c r="E77" s="180"/>
      <c r="F77" s="182">
        <v>42403</v>
      </c>
      <c r="G77" s="163" t="s">
        <v>3376</v>
      </c>
      <c r="H77" s="150"/>
      <c r="I77" s="150"/>
      <c r="J77" s="150" t="s">
        <v>31</v>
      </c>
      <c r="K77" s="181"/>
      <c r="L77" s="153"/>
      <c r="M77" s="150" t="s">
        <v>10770</v>
      </c>
    </row>
    <row r="78" spans="1:13" ht="72" x14ac:dyDescent="0.3">
      <c r="A78" s="171" t="s">
        <v>10905</v>
      </c>
      <c r="B78" s="179" t="s">
        <v>10773</v>
      </c>
      <c r="C78" s="179"/>
      <c r="D78" s="180"/>
      <c r="E78" s="180"/>
      <c r="F78" s="182">
        <v>42403</v>
      </c>
      <c r="G78" s="163" t="s">
        <v>3376</v>
      </c>
      <c r="H78" s="150"/>
      <c r="I78" s="150"/>
      <c r="J78" s="150" t="s">
        <v>31</v>
      </c>
      <c r="K78" s="181"/>
      <c r="L78" s="153"/>
      <c r="M78" s="150" t="s">
        <v>10772</v>
      </c>
    </row>
    <row r="79" spans="1:13" ht="72" x14ac:dyDescent="0.3">
      <c r="A79" s="171" t="s">
        <v>10906</v>
      </c>
      <c r="B79" s="179" t="s">
        <v>10775</v>
      </c>
      <c r="C79" s="179"/>
      <c r="D79" s="180"/>
      <c r="E79" s="180"/>
      <c r="F79" s="182">
        <v>42403</v>
      </c>
      <c r="G79" s="163" t="s">
        <v>3376</v>
      </c>
      <c r="H79" s="150"/>
      <c r="I79" s="150"/>
      <c r="J79" s="150" t="s">
        <v>31</v>
      </c>
      <c r="K79" s="181"/>
      <c r="L79" s="153"/>
      <c r="M79" s="150" t="s">
        <v>10774</v>
      </c>
    </row>
    <row r="80" spans="1:13" ht="72" x14ac:dyDescent="0.3">
      <c r="A80" s="171" t="s">
        <v>10907</v>
      </c>
      <c r="B80" s="179" t="s">
        <v>10777</v>
      </c>
      <c r="C80" s="179"/>
      <c r="D80" s="180"/>
      <c r="E80" s="180"/>
      <c r="F80" s="182">
        <v>42403</v>
      </c>
      <c r="G80" s="163" t="s">
        <v>3376</v>
      </c>
      <c r="H80" s="150"/>
      <c r="I80" s="150"/>
      <c r="J80" s="150" t="s">
        <v>31</v>
      </c>
      <c r="K80" s="181"/>
      <c r="L80" s="153"/>
      <c r="M80" s="150" t="s">
        <v>10776</v>
      </c>
    </row>
    <row r="81" spans="1:13" ht="72" x14ac:dyDescent="0.3">
      <c r="A81" s="171" t="s">
        <v>10908</v>
      </c>
      <c r="B81" s="179" t="s">
        <v>10779</v>
      </c>
      <c r="C81" s="179"/>
      <c r="D81" s="180"/>
      <c r="E81" s="180"/>
      <c r="F81" s="182">
        <v>42403</v>
      </c>
      <c r="G81" s="163" t="s">
        <v>3376</v>
      </c>
      <c r="H81" s="150"/>
      <c r="I81" s="150"/>
      <c r="J81" s="150" t="s">
        <v>31</v>
      </c>
      <c r="K81" s="181"/>
      <c r="L81" s="153"/>
      <c r="M81" s="150" t="s">
        <v>10778</v>
      </c>
    </row>
    <row r="82" spans="1:13" ht="72" x14ac:dyDescent="0.3">
      <c r="A82" s="171" t="s">
        <v>10909</v>
      </c>
      <c r="B82" s="179" t="s">
        <v>10781</v>
      </c>
      <c r="C82" s="179"/>
      <c r="D82" s="180"/>
      <c r="E82" s="180"/>
      <c r="F82" s="182">
        <v>42403</v>
      </c>
      <c r="G82" s="163" t="s">
        <v>3376</v>
      </c>
      <c r="H82" s="150"/>
      <c r="I82" s="150"/>
      <c r="J82" s="150" t="s">
        <v>31</v>
      </c>
      <c r="K82" s="181"/>
      <c r="L82" s="153"/>
      <c r="M82" s="150" t="s">
        <v>10780</v>
      </c>
    </row>
    <row r="83" spans="1:13" ht="72" x14ac:dyDescent="0.3">
      <c r="A83" s="171" t="s">
        <v>10910</v>
      </c>
      <c r="B83" s="179" t="s">
        <v>10783</v>
      </c>
      <c r="C83" s="179"/>
      <c r="D83" s="180"/>
      <c r="E83" s="180"/>
      <c r="F83" s="182">
        <v>42403</v>
      </c>
      <c r="G83" s="163" t="s">
        <v>3376</v>
      </c>
      <c r="H83" s="150"/>
      <c r="I83" s="150"/>
      <c r="J83" s="150" t="s">
        <v>31</v>
      </c>
      <c r="K83" s="181"/>
      <c r="L83" s="153"/>
      <c r="M83" s="150" t="s">
        <v>10782</v>
      </c>
    </row>
    <row r="84" spans="1:13" ht="84" x14ac:dyDescent="0.3">
      <c r="A84" s="171" t="s">
        <v>10911</v>
      </c>
      <c r="B84" s="179" t="s">
        <v>10785</v>
      </c>
      <c r="C84" s="179"/>
      <c r="D84" s="180"/>
      <c r="E84" s="180"/>
      <c r="F84" s="182">
        <v>42403</v>
      </c>
      <c r="G84" s="163" t="s">
        <v>3376</v>
      </c>
      <c r="H84" s="150"/>
      <c r="I84" s="150"/>
      <c r="J84" s="150" t="s">
        <v>31</v>
      </c>
      <c r="K84" s="181"/>
      <c r="L84" s="153"/>
      <c r="M84" s="150" t="s">
        <v>10784</v>
      </c>
    </row>
    <row r="85" spans="1:13" ht="60" x14ac:dyDescent="0.3">
      <c r="A85" s="171" t="s">
        <v>10912</v>
      </c>
      <c r="B85" s="179" t="s">
        <v>10787</v>
      </c>
      <c r="C85" s="179"/>
      <c r="D85" s="180"/>
      <c r="E85" s="180"/>
      <c r="F85" s="182">
        <v>42403</v>
      </c>
      <c r="G85" s="163" t="s">
        <v>3376</v>
      </c>
      <c r="H85" s="150"/>
      <c r="I85" s="150"/>
      <c r="J85" s="150" t="s">
        <v>31</v>
      </c>
      <c r="K85" s="181"/>
      <c r="L85" s="153"/>
      <c r="M85" s="150" t="s">
        <v>10786</v>
      </c>
    </row>
    <row r="86" spans="1:13" ht="60" x14ac:dyDescent="0.3">
      <c r="A86" s="171" t="s">
        <v>10873</v>
      </c>
      <c r="B86" s="179" t="s">
        <v>10788</v>
      </c>
      <c r="C86" s="179"/>
      <c r="D86" s="180"/>
      <c r="E86" s="180"/>
      <c r="F86" s="182">
        <v>42403</v>
      </c>
      <c r="G86" s="163" t="s">
        <v>3376</v>
      </c>
      <c r="H86" s="150"/>
      <c r="I86" s="150"/>
      <c r="J86" s="150" t="s">
        <v>31</v>
      </c>
      <c r="K86" s="181"/>
      <c r="L86" s="153"/>
      <c r="M86" s="150">
        <v>10686</v>
      </c>
    </row>
    <row r="87" spans="1:13" ht="72" x14ac:dyDescent="0.3">
      <c r="A87" s="171" t="s">
        <v>10913</v>
      </c>
      <c r="B87" s="150" t="s">
        <v>10789</v>
      </c>
      <c r="C87" s="150"/>
      <c r="D87" s="158"/>
      <c r="E87" s="158"/>
      <c r="F87" s="182">
        <v>42403</v>
      </c>
      <c r="G87" s="156" t="s">
        <v>689</v>
      </c>
      <c r="H87" s="150"/>
      <c r="I87" s="150"/>
      <c r="J87" s="150" t="s">
        <v>31</v>
      </c>
      <c r="K87" s="150"/>
      <c r="L87" s="153"/>
      <c r="M87" s="150">
        <v>10798</v>
      </c>
    </row>
    <row r="88" spans="1:13" ht="108" x14ac:dyDescent="0.3">
      <c r="A88" s="171" t="s">
        <v>10915</v>
      </c>
      <c r="B88" s="150" t="s">
        <v>10791</v>
      </c>
      <c r="C88" s="150"/>
      <c r="D88" s="158"/>
      <c r="E88" s="158"/>
      <c r="F88" s="182">
        <v>42403</v>
      </c>
      <c r="G88" s="156" t="s">
        <v>689</v>
      </c>
      <c r="H88" s="150"/>
      <c r="I88" s="150"/>
      <c r="J88" s="150" t="s">
        <v>31</v>
      </c>
      <c r="K88" s="150"/>
      <c r="L88" s="153"/>
      <c r="M88" s="150" t="s">
        <v>10790</v>
      </c>
    </row>
    <row r="89" spans="1:13" ht="96" x14ac:dyDescent="0.3">
      <c r="A89" s="171" t="s">
        <v>10916</v>
      </c>
      <c r="B89" s="150" t="s">
        <v>10793</v>
      </c>
      <c r="C89" s="150"/>
      <c r="D89" s="158"/>
      <c r="E89" s="158"/>
      <c r="F89" s="182">
        <v>42403</v>
      </c>
      <c r="G89" s="156" t="s">
        <v>689</v>
      </c>
      <c r="H89" s="150"/>
      <c r="I89" s="150"/>
      <c r="J89" s="150" t="s">
        <v>31</v>
      </c>
      <c r="K89" s="150"/>
      <c r="L89" s="153"/>
      <c r="M89" s="150" t="s">
        <v>10792</v>
      </c>
    </row>
    <row r="90" spans="1:13" ht="84" x14ac:dyDescent="0.3">
      <c r="A90" s="171" t="s">
        <v>10914</v>
      </c>
      <c r="B90" s="150" t="s">
        <v>10794</v>
      </c>
      <c r="C90" s="150"/>
      <c r="D90" s="158"/>
      <c r="E90" s="158"/>
      <c r="F90" s="182">
        <v>42403</v>
      </c>
      <c r="G90" s="156" t="s">
        <v>689</v>
      </c>
      <c r="H90" s="150"/>
      <c r="I90" s="150"/>
      <c r="J90" s="150" t="s">
        <v>31</v>
      </c>
      <c r="K90" s="150"/>
      <c r="L90" s="153"/>
      <c r="M90" s="150">
        <v>10799</v>
      </c>
    </row>
    <row r="91" spans="1:13" ht="84" x14ac:dyDescent="0.3">
      <c r="A91" s="171" t="s">
        <v>10917</v>
      </c>
      <c r="B91" s="150" t="s">
        <v>10795</v>
      </c>
      <c r="C91" s="150"/>
      <c r="D91" s="158"/>
      <c r="E91" s="158"/>
      <c r="F91" s="182">
        <v>42403</v>
      </c>
      <c r="G91" s="156" t="s">
        <v>689</v>
      </c>
      <c r="H91" s="150"/>
      <c r="I91" s="150"/>
      <c r="J91" s="150" t="s">
        <v>31</v>
      </c>
      <c r="K91" s="150"/>
      <c r="L91" s="153"/>
      <c r="M91" s="150">
        <v>10800</v>
      </c>
    </row>
    <row r="92" spans="1:13" ht="84" x14ac:dyDescent="0.3">
      <c r="A92" s="171" t="s">
        <v>10918</v>
      </c>
      <c r="B92" s="150" t="s">
        <v>10796</v>
      </c>
      <c r="C92" s="150"/>
      <c r="D92" s="158"/>
      <c r="E92" s="158"/>
      <c r="F92" s="182">
        <v>42403</v>
      </c>
      <c r="G92" s="156" t="s">
        <v>689</v>
      </c>
      <c r="H92" s="150"/>
      <c r="I92" s="150"/>
      <c r="J92" s="150" t="s">
        <v>31</v>
      </c>
      <c r="K92" s="150"/>
      <c r="L92" s="153"/>
      <c r="M92" s="150">
        <v>10801</v>
      </c>
    </row>
    <row r="93" spans="1:13" ht="84" x14ac:dyDescent="0.3">
      <c r="A93" s="171" t="s">
        <v>10919</v>
      </c>
      <c r="B93" s="150" t="s">
        <v>10797</v>
      </c>
      <c r="C93" s="150"/>
      <c r="D93" s="158"/>
      <c r="E93" s="158"/>
      <c r="F93" s="182">
        <v>42403</v>
      </c>
      <c r="G93" s="156" t="s">
        <v>689</v>
      </c>
      <c r="H93" s="150"/>
      <c r="I93" s="150"/>
      <c r="J93" s="150" t="s">
        <v>31</v>
      </c>
      <c r="K93" s="150"/>
      <c r="L93" s="153"/>
      <c r="M93" s="150">
        <v>10802</v>
      </c>
    </row>
    <row r="94" spans="1:13" ht="96" x14ac:dyDescent="0.3">
      <c r="A94" s="171" t="s">
        <v>10920</v>
      </c>
      <c r="B94" s="150" t="s">
        <v>10798</v>
      </c>
      <c r="C94" s="150"/>
      <c r="D94" s="158"/>
      <c r="E94" s="158"/>
      <c r="F94" s="182">
        <v>42403</v>
      </c>
      <c r="G94" s="156" t="s">
        <v>689</v>
      </c>
      <c r="H94" s="150"/>
      <c r="I94" s="150"/>
      <c r="J94" s="150" t="s">
        <v>31</v>
      </c>
      <c r="K94" s="150"/>
      <c r="L94" s="153"/>
      <c r="M94" s="150">
        <v>10803</v>
      </c>
    </row>
    <row r="95" spans="1:13" ht="84" x14ac:dyDescent="0.3">
      <c r="A95" s="171" t="s">
        <v>10921</v>
      </c>
      <c r="B95" s="150" t="s">
        <v>10799</v>
      </c>
      <c r="C95" s="150"/>
      <c r="D95" s="158"/>
      <c r="E95" s="158"/>
      <c r="F95" s="182">
        <v>42403</v>
      </c>
      <c r="G95" s="156" t="s">
        <v>689</v>
      </c>
      <c r="H95" s="150"/>
      <c r="I95" s="150"/>
      <c r="J95" s="150" t="s">
        <v>31</v>
      </c>
      <c r="K95" s="150"/>
      <c r="L95" s="153"/>
      <c r="M95" s="150">
        <v>10804</v>
      </c>
    </row>
    <row r="96" spans="1:13" ht="60" x14ac:dyDescent="0.3">
      <c r="A96" s="171" t="s">
        <v>10922</v>
      </c>
      <c r="B96" s="150" t="s">
        <v>10800</v>
      </c>
      <c r="C96" s="150"/>
      <c r="D96" s="158"/>
      <c r="E96" s="158"/>
      <c r="F96" s="182">
        <v>42403</v>
      </c>
      <c r="G96" s="156" t="s">
        <v>689</v>
      </c>
      <c r="H96" s="150"/>
      <c r="I96" s="150"/>
      <c r="J96" s="150" t="s">
        <v>31</v>
      </c>
      <c r="K96" s="150"/>
      <c r="L96" s="153"/>
      <c r="M96" s="150">
        <v>10805</v>
      </c>
    </row>
    <row r="97" spans="1:13" ht="60" x14ac:dyDescent="0.3">
      <c r="A97" s="171" t="s">
        <v>10923</v>
      </c>
      <c r="B97" s="150" t="s">
        <v>10801</v>
      </c>
      <c r="C97" s="150"/>
      <c r="D97" s="158"/>
      <c r="E97" s="158"/>
      <c r="F97" s="182">
        <v>42403</v>
      </c>
      <c r="G97" s="156" t="s">
        <v>689</v>
      </c>
      <c r="H97" s="150"/>
      <c r="I97" s="150"/>
      <c r="J97" s="150" t="s">
        <v>31</v>
      </c>
      <c r="K97" s="150"/>
      <c r="L97" s="153"/>
      <c r="M97" s="150">
        <v>10806</v>
      </c>
    </row>
    <row r="98" spans="1:13" ht="60" x14ac:dyDescent="0.3">
      <c r="A98" s="171" t="s">
        <v>10924</v>
      </c>
      <c r="B98" s="150" t="s">
        <v>10802</v>
      </c>
      <c r="C98" s="150"/>
      <c r="D98" s="158"/>
      <c r="E98" s="158"/>
      <c r="F98" s="182">
        <v>42403</v>
      </c>
      <c r="G98" s="156" t="s">
        <v>689</v>
      </c>
      <c r="H98" s="150"/>
      <c r="I98" s="150"/>
      <c r="J98" s="150" t="s">
        <v>31</v>
      </c>
      <c r="K98" s="150"/>
      <c r="L98" s="153"/>
      <c r="M98" s="150">
        <v>10807</v>
      </c>
    </row>
    <row r="99" spans="1:13" ht="84" x14ac:dyDescent="0.3">
      <c r="A99" s="171" t="s">
        <v>10925</v>
      </c>
      <c r="B99" s="150" t="s">
        <v>10803</v>
      </c>
      <c r="C99" s="150"/>
      <c r="D99" s="158"/>
      <c r="E99" s="158"/>
      <c r="F99" s="182">
        <v>42403</v>
      </c>
      <c r="G99" s="156" t="s">
        <v>689</v>
      </c>
      <c r="H99" s="150"/>
      <c r="I99" s="150"/>
      <c r="J99" s="150" t="s">
        <v>31</v>
      </c>
      <c r="K99" s="150"/>
      <c r="L99" s="153"/>
      <c r="M99" s="150">
        <v>10808</v>
      </c>
    </row>
    <row r="100" spans="1:13" ht="84" x14ac:dyDescent="0.3">
      <c r="A100" s="171" t="s">
        <v>10926</v>
      </c>
      <c r="B100" s="150" t="s">
        <v>10804</v>
      </c>
      <c r="C100" s="150"/>
      <c r="D100" s="158"/>
      <c r="E100" s="158"/>
      <c r="F100" s="182">
        <v>42403</v>
      </c>
      <c r="G100" s="156" t="s">
        <v>689</v>
      </c>
      <c r="H100" s="150"/>
      <c r="I100" s="150"/>
      <c r="J100" s="150" t="s">
        <v>31</v>
      </c>
      <c r="K100" s="150"/>
      <c r="L100" s="153"/>
      <c r="M100" s="150">
        <v>10809</v>
      </c>
    </row>
    <row r="101" spans="1:13" ht="84" x14ac:dyDescent="0.3">
      <c r="A101" s="171" t="s">
        <v>10927</v>
      </c>
      <c r="B101" s="150" t="s">
        <v>10805</v>
      </c>
      <c r="C101" s="150"/>
      <c r="D101" s="158"/>
      <c r="E101" s="158"/>
      <c r="F101" s="182">
        <v>42403</v>
      </c>
      <c r="G101" s="156" t="s">
        <v>689</v>
      </c>
      <c r="H101" s="150"/>
      <c r="I101" s="150"/>
      <c r="J101" s="150" t="s">
        <v>31</v>
      </c>
      <c r="K101" s="150"/>
      <c r="L101" s="153"/>
      <c r="M101" s="150">
        <v>10810</v>
      </c>
    </row>
    <row r="102" spans="1:13" ht="60" x14ac:dyDescent="0.3">
      <c r="A102" s="171" t="s">
        <v>10928</v>
      </c>
      <c r="B102" s="150" t="s">
        <v>10806</v>
      </c>
      <c r="C102" s="150"/>
      <c r="D102" s="158"/>
      <c r="E102" s="158"/>
      <c r="F102" s="182">
        <v>42403</v>
      </c>
      <c r="G102" s="156" t="s">
        <v>689</v>
      </c>
      <c r="H102" s="150"/>
      <c r="I102" s="150"/>
      <c r="J102" s="150" t="s">
        <v>31</v>
      </c>
      <c r="K102" s="150"/>
      <c r="L102" s="153"/>
      <c r="M102" s="150">
        <v>10811</v>
      </c>
    </row>
    <row r="103" spans="1:13" ht="60" x14ac:dyDescent="0.3">
      <c r="A103" s="171" t="s">
        <v>10929</v>
      </c>
      <c r="B103" s="150" t="s">
        <v>10807</v>
      </c>
      <c r="C103" s="150"/>
      <c r="D103" s="158"/>
      <c r="E103" s="158"/>
      <c r="F103" s="182">
        <v>42403</v>
      </c>
      <c r="G103" s="156" t="s">
        <v>689</v>
      </c>
      <c r="H103" s="150"/>
      <c r="I103" s="150"/>
      <c r="J103" s="150" t="s">
        <v>31</v>
      </c>
      <c r="K103" s="150"/>
      <c r="L103" s="153"/>
      <c r="M103" s="150">
        <v>10812</v>
      </c>
    </row>
    <row r="104" spans="1:13" ht="60" x14ac:dyDescent="0.3">
      <c r="A104" s="171" t="s">
        <v>10930</v>
      </c>
      <c r="B104" s="150" t="s">
        <v>10808</v>
      </c>
      <c r="C104" s="150"/>
      <c r="D104" s="158"/>
      <c r="E104" s="158"/>
      <c r="F104" s="182">
        <v>42403</v>
      </c>
      <c r="G104" s="156" t="s">
        <v>689</v>
      </c>
      <c r="H104" s="150"/>
      <c r="I104" s="150"/>
      <c r="J104" s="150" t="s">
        <v>31</v>
      </c>
      <c r="K104" s="150"/>
      <c r="L104" s="153"/>
      <c r="M104" s="150">
        <v>10813</v>
      </c>
    </row>
    <row r="105" spans="1:13" ht="60" x14ac:dyDescent="0.3">
      <c r="A105" s="171" t="s">
        <v>10931</v>
      </c>
      <c r="B105" s="150" t="s">
        <v>10809</v>
      </c>
      <c r="C105" s="150"/>
      <c r="D105" s="158"/>
      <c r="E105" s="158"/>
      <c r="F105" s="182">
        <v>42403</v>
      </c>
      <c r="G105" s="156" t="s">
        <v>689</v>
      </c>
      <c r="H105" s="150"/>
      <c r="I105" s="150"/>
      <c r="J105" s="150" t="s">
        <v>31</v>
      </c>
      <c r="K105" s="150"/>
      <c r="L105" s="153"/>
      <c r="M105" s="150">
        <v>10814</v>
      </c>
    </row>
    <row r="106" spans="1:13" ht="60" x14ac:dyDescent="0.3">
      <c r="A106" s="171" t="s">
        <v>10932</v>
      </c>
      <c r="B106" s="150" t="s">
        <v>10810</v>
      </c>
      <c r="C106" s="150"/>
      <c r="D106" s="158"/>
      <c r="E106" s="158"/>
      <c r="F106" s="182">
        <v>42403</v>
      </c>
      <c r="G106" s="156" t="s">
        <v>689</v>
      </c>
      <c r="H106" s="150"/>
      <c r="I106" s="150"/>
      <c r="J106" s="150" t="s">
        <v>31</v>
      </c>
      <c r="K106" s="150"/>
      <c r="L106" s="153"/>
      <c r="M106" s="150">
        <v>10815</v>
      </c>
    </row>
    <row r="107" spans="1:13" ht="84" x14ac:dyDescent="0.3">
      <c r="A107" s="171" t="s">
        <v>10933</v>
      </c>
      <c r="B107" s="150" t="s">
        <v>10811</v>
      </c>
      <c r="C107" s="150"/>
      <c r="D107" s="158"/>
      <c r="E107" s="158"/>
      <c r="F107" s="182">
        <v>42403</v>
      </c>
      <c r="G107" s="156" t="s">
        <v>689</v>
      </c>
      <c r="H107" s="150"/>
      <c r="I107" s="150"/>
      <c r="J107" s="150" t="s">
        <v>31</v>
      </c>
      <c r="K107" s="150"/>
      <c r="L107" s="153"/>
      <c r="M107" s="150">
        <v>10816</v>
      </c>
    </row>
    <row r="108" spans="1:13" ht="84" x14ac:dyDescent="0.3">
      <c r="A108" s="171" t="s">
        <v>10934</v>
      </c>
      <c r="B108" s="150" t="s">
        <v>10812</v>
      </c>
      <c r="C108" s="150"/>
      <c r="D108" s="158"/>
      <c r="E108" s="158"/>
      <c r="F108" s="182">
        <v>42403</v>
      </c>
      <c r="G108" s="156" t="s">
        <v>689</v>
      </c>
      <c r="H108" s="150"/>
      <c r="I108" s="150"/>
      <c r="J108" s="150" t="s">
        <v>31</v>
      </c>
      <c r="K108" s="150"/>
      <c r="L108" s="153"/>
      <c r="M108" s="150">
        <v>10817</v>
      </c>
    </row>
    <row r="109" spans="1:13" ht="84" x14ac:dyDescent="0.3">
      <c r="A109" s="171" t="s">
        <v>10935</v>
      </c>
      <c r="B109" s="150" t="s">
        <v>10813</v>
      </c>
      <c r="C109" s="150"/>
      <c r="D109" s="158"/>
      <c r="E109" s="158"/>
      <c r="F109" s="182">
        <v>42403</v>
      </c>
      <c r="G109" s="156" t="s">
        <v>689</v>
      </c>
      <c r="H109" s="150"/>
      <c r="I109" s="150"/>
      <c r="J109" s="150" t="s">
        <v>31</v>
      </c>
      <c r="K109" s="150"/>
      <c r="L109" s="153"/>
      <c r="M109" s="150">
        <v>10818</v>
      </c>
    </row>
    <row r="110" spans="1:13" ht="84" x14ac:dyDescent="0.3">
      <c r="A110" s="171" t="s">
        <v>10936</v>
      </c>
      <c r="B110" s="150" t="s">
        <v>10814</v>
      </c>
      <c r="C110" s="150"/>
      <c r="D110" s="158"/>
      <c r="E110" s="158"/>
      <c r="F110" s="182">
        <v>42403</v>
      </c>
      <c r="G110" s="156" t="s">
        <v>689</v>
      </c>
      <c r="H110" s="150"/>
      <c r="I110" s="150"/>
      <c r="J110" s="150" t="s">
        <v>31</v>
      </c>
      <c r="K110" s="150"/>
      <c r="L110" s="153"/>
      <c r="M110" s="150">
        <v>10819</v>
      </c>
    </row>
    <row r="111" spans="1:13" ht="72" x14ac:dyDescent="0.3">
      <c r="A111" s="171" t="s">
        <v>10937</v>
      </c>
      <c r="B111" s="150" t="s">
        <v>10815</v>
      </c>
      <c r="C111" s="150"/>
      <c r="D111" s="158"/>
      <c r="E111" s="158"/>
      <c r="F111" s="182">
        <v>42403</v>
      </c>
      <c r="G111" s="156" t="s">
        <v>689</v>
      </c>
      <c r="H111" s="150"/>
      <c r="I111" s="150"/>
      <c r="J111" s="150" t="s">
        <v>31</v>
      </c>
      <c r="K111" s="150"/>
      <c r="L111" s="153"/>
      <c r="M111" s="150">
        <v>10820</v>
      </c>
    </row>
    <row r="112" spans="1:13" ht="84" x14ac:dyDescent="0.3">
      <c r="A112" s="171" t="s">
        <v>10938</v>
      </c>
      <c r="B112" s="150" t="s">
        <v>10816</v>
      </c>
      <c r="C112" s="150"/>
      <c r="D112" s="158"/>
      <c r="E112" s="158"/>
      <c r="F112" s="182">
        <v>42403</v>
      </c>
      <c r="G112" s="156" t="s">
        <v>689</v>
      </c>
      <c r="H112" s="150"/>
      <c r="I112" s="150"/>
      <c r="J112" s="150" t="s">
        <v>31</v>
      </c>
      <c r="K112" s="150"/>
      <c r="L112" s="153"/>
      <c r="M112" s="150">
        <v>10821</v>
      </c>
    </row>
    <row r="113" spans="1:13" ht="84" x14ac:dyDescent="0.3">
      <c r="A113" s="171" t="s">
        <v>10939</v>
      </c>
      <c r="B113" s="150" t="s">
        <v>10817</v>
      </c>
      <c r="C113" s="150"/>
      <c r="D113" s="158"/>
      <c r="E113" s="158"/>
      <c r="F113" s="182">
        <v>42403</v>
      </c>
      <c r="G113" s="156" t="s">
        <v>689</v>
      </c>
      <c r="H113" s="150"/>
      <c r="I113" s="150"/>
      <c r="J113" s="150" t="s">
        <v>31</v>
      </c>
      <c r="K113" s="150"/>
      <c r="L113" s="153"/>
      <c r="M113" s="150">
        <v>10822</v>
      </c>
    </row>
    <row r="114" spans="1:13" ht="84" x14ac:dyDescent="0.3">
      <c r="A114" s="171" t="s">
        <v>10940</v>
      </c>
      <c r="B114" s="150" t="s">
        <v>10818</v>
      </c>
      <c r="C114" s="150"/>
      <c r="D114" s="158"/>
      <c r="E114" s="158"/>
      <c r="F114" s="182">
        <v>42403</v>
      </c>
      <c r="G114" s="156" t="s">
        <v>689</v>
      </c>
      <c r="H114" s="150"/>
      <c r="I114" s="150"/>
      <c r="J114" s="150" t="s">
        <v>31</v>
      </c>
      <c r="K114" s="150"/>
      <c r="L114" s="153"/>
      <c r="M114" s="150">
        <v>10823</v>
      </c>
    </row>
    <row r="115" spans="1:13" ht="84" x14ac:dyDescent="0.3">
      <c r="A115" s="171" t="s">
        <v>10941</v>
      </c>
      <c r="B115" s="150" t="s">
        <v>10819</v>
      </c>
      <c r="C115" s="150"/>
      <c r="D115" s="158"/>
      <c r="E115" s="158"/>
      <c r="F115" s="182">
        <v>42403</v>
      </c>
      <c r="G115" s="156" t="s">
        <v>689</v>
      </c>
      <c r="H115" s="150"/>
      <c r="I115" s="150"/>
      <c r="J115" s="150" t="s">
        <v>31</v>
      </c>
      <c r="K115" s="150"/>
      <c r="L115" s="153"/>
      <c r="M115" s="150">
        <v>10824</v>
      </c>
    </row>
    <row r="116" spans="1:13" ht="84" x14ac:dyDescent="0.3">
      <c r="A116" s="171" t="s">
        <v>10942</v>
      </c>
      <c r="B116" s="150" t="s">
        <v>10820</v>
      </c>
      <c r="C116" s="150"/>
      <c r="D116" s="158"/>
      <c r="E116" s="158"/>
      <c r="F116" s="182">
        <v>42403</v>
      </c>
      <c r="G116" s="156" t="s">
        <v>689</v>
      </c>
      <c r="H116" s="150"/>
      <c r="I116" s="150"/>
      <c r="J116" s="150" t="s">
        <v>31</v>
      </c>
      <c r="K116" s="150"/>
      <c r="L116" s="153"/>
      <c r="M116" s="150">
        <v>10825</v>
      </c>
    </row>
    <row r="117" spans="1:13" ht="60" x14ac:dyDescent="0.3">
      <c r="A117" s="171" t="s">
        <v>10943</v>
      </c>
      <c r="B117" s="150" t="s">
        <v>10821</v>
      </c>
      <c r="C117" s="150"/>
      <c r="D117" s="158"/>
      <c r="E117" s="158"/>
      <c r="F117" s="182">
        <v>42403</v>
      </c>
      <c r="G117" s="156" t="s">
        <v>689</v>
      </c>
      <c r="H117" s="150"/>
      <c r="I117" s="150"/>
      <c r="J117" s="150" t="s">
        <v>31</v>
      </c>
      <c r="K117" s="150"/>
      <c r="L117" s="153"/>
      <c r="M117" s="150">
        <v>10826</v>
      </c>
    </row>
    <row r="118" spans="1:13" ht="84" x14ac:dyDescent="0.3">
      <c r="A118" s="171" t="s">
        <v>10944</v>
      </c>
      <c r="B118" s="150" t="s">
        <v>10822</v>
      </c>
      <c r="C118" s="150"/>
      <c r="D118" s="158"/>
      <c r="E118" s="158"/>
      <c r="F118" s="182">
        <v>42403</v>
      </c>
      <c r="G118" s="156" t="s">
        <v>689</v>
      </c>
      <c r="H118" s="150"/>
      <c r="I118" s="150"/>
      <c r="J118" s="150" t="s">
        <v>31</v>
      </c>
      <c r="K118" s="150"/>
      <c r="L118" s="153"/>
      <c r="M118" s="150">
        <v>10827</v>
      </c>
    </row>
    <row r="119" spans="1:13" ht="84" x14ac:dyDescent="0.3">
      <c r="A119" s="171" t="s">
        <v>10945</v>
      </c>
      <c r="B119" s="150" t="s">
        <v>10823</v>
      </c>
      <c r="C119" s="150"/>
      <c r="D119" s="158"/>
      <c r="E119" s="158"/>
      <c r="F119" s="182">
        <v>42403</v>
      </c>
      <c r="G119" s="156" t="s">
        <v>689</v>
      </c>
      <c r="H119" s="150"/>
      <c r="I119" s="150"/>
      <c r="J119" s="150" t="s">
        <v>31</v>
      </c>
      <c r="K119" s="150"/>
      <c r="L119" s="153"/>
      <c r="M119" s="150">
        <v>10828</v>
      </c>
    </row>
    <row r="120" spans="1:13" ht="84" x14ac:dyDescent="0.3">
      <c r="A120" s="171" t="s">
        <v>10946</v>
      </c>
      <c r="B120" s="150" t="s">
        <v>10824</v>
      </c>
      <c r="C120" s="150"/>
      <c r="D120" s="158"/>
      <c r="E120" s="158"/>
      <c r="F120" s="182">
        <v>42403</v>
      </c>
      <c r="G120" s="156" t="s">
        <v>689</v>
      </c>
      <c r="H120" s="150"/>
      <c r="I120" s="150"/>
      <c r="J120" s="150" t="s">
        <v>31</v>
      </c>
      <c r="K120" s="150"/>
      <c r="L120" s="153"/>
      <c r="M120" s="150">
        <v>10829</v>
      </c>
    </row>
    <row r="121" spans="1:13" ht="84" x14ac:dyDescent="0.3">
      <c r="A121" s="171" t="s">
        <v>10947</v>
      </c>
      <c r="B121" s="150" t="s">
        <v>10825</v>
      </c>
      <c r="C121" s="150"/>
      <c r="D121" s="158"/>
      <c r="E121" s="158"/>
      <c r="F121" s="182">
        <v>42403</v>
      </c>
      <c r="G121" s="156" t="s">
        <v>689</v>
      </c>
      <c r="H121" s="150"/>
      <c r="I121" s="150"/>
      <c r="J121" s="150" t="s">
        <v>31</v>
      </c>
      <c r="K121" s="150"/>
      <c r="L121" s="153"/>
      <c r="M121" s="150">
        <v>10830</v>
      </c>
    </row>
    <row r="122" spans="1:13" ht="84" x14ac:dyDescent="0.3">
      <c r="A122" s="171" t="s">
        <v>10948</v>
      </c>
      <c r="B122" s="150" t="s">
        <v>10826</v>
      </c>
      <c r="C122" s="150"/>
      <c r="D122" s="158"/>
      <c r="E122" s="158"/>
      <c r="F122" s="182">
        <v>42403</v>
      </c>
      <c r="G122" s="156" t="s">
        <v>689</v>
      </c>
      <c r="H122" s="150"/>
      <c r="I122" s="150"/>
      <c r="J122" s="150" t="s">
        <v>31</v>
      </c>
      <c r="K122" s="150"/>
      <c r="L122" s="153"/>
      <c r="M122" s="150">
        <v>10831</v>
      </c>
    </row>
    <row r="123" spans="1:13" ht="60" x14ac:dyDescent="0.3">
      <c r="A123" s="171" t="s">
        <v>10949</v>
      </c>
      <c r="B123" s="150" t="s">
        <v>10827</v>
      </c>
      <c r="C123" s="150"/>
      <c r="D123" s="158"/>
      <c r="E123" s="183"/>
      <c r="F123" s="182">
        <v>42403</v>
      </c>
      <c r="G123" s="156" t="s">
        <v>689</v>
      </c>
      <c r="H123" s="150"/>
      <c r="I123" s="150"/>
      <c r="J123" s="150" t="s">
        <v>31</v>
      </c>
      <c r="K123" s="150"/>
      <c r="L123" s="153"/>
      <c r="M123" s="150">
        <v>10832</v>
      </c>
    </row>
    <row r="124" spans="1:13" ht="96" x14ac:dyDescent="0.3">
      <c r="A124" s="171" t="s">
        <v>10950</v>
      </c>
      <c r="B124" s="150" t="s">
        <v>10828</v>
      </c>
      <c r="C124" s="150"/>
      <c r="D124" s="184">
        <v>99795.35</v>
      </c>
      <c r="E124" s="184"/>
      <c r="F124" s="182">
        <v>42403</v>
      </c>
      <c r="G124" s="156" t="s">
        <v>689</v>
      </c>
      <c r="H124" s="150"/>
      <c r="I124" s="150"/>
      <c r="J124" s="150" t="s">
        <v>31</v>
      </c>
      <c r="K124" s="150"/>
      <c r="L124" s="153"/>
      <c r="M124" s="150">
        <v>10833</v>
      </c>
    </row>
    <row r="125" spans="1:13" ht="96" x14ac:dyDescent="0.3">
      <c r="A125" s="171" t="s">
        <v>10951</v>
      </c>
      <c r="B125" s="150" t="s">
        <v>10829</v>
      </c>
      <c r="C125" s="150"/>
      <c r="D125" s="184">
        <v>178684.37</v>
      </c>
      <c r="E125" s="184"/>
      <c r="F125" s="182">
        <v>42403</v>
      </c>
      <c r="G125" s="156" t="s">
        <v>689</v>
      </c>
      <c r="H125" s="150"/>
      <c r="I125" s="150"/>
      <c r="J125" s="150" t="s">
        <v>31</v>
      </c>
      <c r="K125" s="150"/>
      <c r="L125" s="153"/>
      <c r="M125" s="150">
        <v>10834</v>
      </c>
    </row>
    <row r="126" spans="1:13" ht="84" x14ac:dyDescent="0.3">
      <c r="A126" s="171" t="s">
        <v>10952</v>
      </c>
      <c r="B126" s="150" t="s">
        <v>10830</v>
      </c>
      <c r="C126" s="150"/>
      <c r="D126" s="184">
        <v>62086.36</v>
      </c>
      <c r="E126" s="184"/>
      <c r="F126" s="182">
        <v>42403</v>
      </c>
      <c r="G126" s="156" t="s">
        <v>689</v>
      </c>
      <c r="H126" s="150"/>
      <c r="I126" s="150"/>
      <c r="J126" s="150" t="s">
        <v>31</v>
      </c>
      <c r="K126" s="150"/>
      <c r="L126" s="153"/>
      <c r="M126" s="150">
        <v>10835</v>
      </c>
    </row>
    <row r="127" spans="1:13" ht="204" x14ac:dyDescent="0.3">
      <c r="A127" s="171" t="s">
        <v>13995</v>
      </c>
      <c r="B127" s="8" t="s">
        <v>13991</v>
      </c>
      <c r="C127" s="8" t="s">
        <v>13992</v>
      </c>
      <c r="D127" s="186">
        <v>88000</v>
      </c>
      <c r="E127" s="186">
        <v>0</v>
      </c>
      <c r="F127" s="159" t="s">
        <v>1751</v>
      </c>
      <c r="G127" s="6" t="s">
        <v>13993</v>
      </c>
      <c r="H127" s="152" t="s">
        <v>17378</v>
      </c>
      <c r="I127" s="150" t="s">
        <v>17379</v>
      </c>
      <c r="J127" s="6" t="s">
        <v>31</v>
      </c>
      <c r="K127" s="6" t="s">
        <v>13994</v>
      </c>
      <c r="L127" s="160"/>
      <c r="M127" s="6">
        <v>161</v>
      </c>
    </row>
    <row r="128" spans="1:13" ht="60" x14ac:dyDescent="0.3">
      <c r="A128" s="171" t="s">
        <v>14013</v>
      </c>
      <c r="B128" s="194" t="s">
        <v>14012</v>
      </c>
      <c r="C128" s="194"/>
      <c r="D128" s="195">
        <v>1067732.8</v>
      </c>
      <c r="E128" s="195">
        <v>0</v>
      </c>
      <c r="F128" s="196">
        <v>42403</v>
      </c>
      <c r="G128" s="9" t="s">
        <v>3376</v>
      </c>
      <c r="H128" s="6"/>
      <c r="I128" s="6"/>
      <c r="J128" s="6" t="s">
        <v>31</v>
      </c>
      <c r="K128" s="197"/>
      <c r="L128" s="160"/>
      <c r="M128" s="6">
        <v>10603</v>
      </c>
    </row>
    <row r="129" spans="1:13" ht="60" x14ac:dyDescent="0.3">
      <c r="A129" s="171" t="s">
        <v>14015</v>
      </c>
      <c r="B129" s="194" t="s">
        <v>14014</v>
      </c>
      <c r="C129" s="194"/>
      <c r="D129" s="195">
        <v>43931.4</v>
      </c>
      <c r="E129" s="195">
        <v>43931.4</v>
      </c>
      <c r="F129" s="196">
        <v>42403</v>
      </c>
      <c r="G129" s="9" t="s">
        <v>3376</v>
      </c>
      <c r="H129" s="6"/>
      <c r="I129" s="6"/>
      <c r="J129" s="6" t="s">
        <v>31</v>
      </c>
      <c r="K129" s="197"/>
      <c r="L129" s="160"/>
      <c r="M129" s="6">
        <v>10612</v>
      </c>
    </row>
    <row r="133" spans="1:13" x14ac:dyDescent="0.3">
      <c r="G133" t="s">
        <v>4564</v>
      </c>
    </row>
  </sheetData>
  <sheetProtection password="DE32" sheet="1" objects="1" scenarios="1" autoFilter="0"/>
  <autoFilter ref="A4:M129"/>
  <mergeCells count="2">
    <mergeCell ref="A1:M1"/>
    <mergeCell ref="A2:M2"/>
  </mergeCells>
  <pageMargins left="0.39370078740157483" right="0.39370078740157483" top="0.78740157480314965" bottom="0.39370078740157483" header="0" footer="0"/>
  <pageSetup paperSize="9" scale="1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34"/>
  <sheetViews>
    <sheetView workbookViewId="0">
      <selection activeCell="B109" sqref="B109"/>
    </sheetView>
  </sheetViews>
  <sheetFormatPr defaultRowHeight="14.4" x14ac:dyDescent="0.3"/>
  <cols>
    <col min="1" max="1" width="10.109375" bestFit="1" customWidth="1"/>
    <col min="2" max="2" width="21" customWidth="1"/>
    <col min="3" max="3" width="15.6640625" customWidth="1"/>
    <col min="4" max="4" width="14.6640625" customWidth="1"/>
    <col min="5" max="6" width="14.88671875" customWidth="1"/>
    <col min="7" max="7" width="18.33203125" customWidth="1"/>
    <col min="8" max="8" width="12.6640625" customWidth="1"/>
    <col min="9" max="9" width="17.6640625" customWidth="1"/>
    <col min="10" max="10" width="15.6640625" customWidth="1"/>
    <col min="11" max="11" width="16.88671875" customWidth="1"/>
    <col min="12" max="12" width="15.33203125" customWidth="1"/>
    <col min="13" max="13" width="11.44140625" customWidth="1"/>
  </cols>
  <sheetData>
    <row r="1" spans="1:13" ht="22.2" customHeight="1" x14ac:dyDescent="0.3">
      <c r="A1" s="359" t="s">
        <v>10194</v>
      </c>
      <c r="B1" s="359"/>
      <c r="C1" s="359"/>
      <c r="D1" s="359"/>
      <c r="E1" s="359"/>
      <c r="F1" s="359"/>
      <c r="G1" s="359"/>
      <c r="H1" s="359"/>
      <c r="I1" s="359"/>
      <c r="J1" s="359"/>
      <c r="K1" s="359"/>
      <c r="L1" s="359"/>
      <c r="M1" s="359"/>
    </row>
    <row r="2" spans="1:13" ht="19.2" customHeight="1" x14ac:dyDescent="0.3">
      <c r="A2" s="361" t="s">
        <v>10200</v>
      </c>
      <c r="B2" s="361"/>
      <c r="C2" s="361"/>
      <c r="D2" s="361"/>
      <c r="E2" s="361"/>
      <c r="F2" s="361"/>
      <c r="G2" s="361"/>
      <c r="H2" s="361"/>
      <c r="I2" s="361"/>
      <c r="J2" s="361"/>
      <c r="K2" s="361"/>
      <c r="L2" s="361"/>
      <c r="M2" s="361"/>
    </row>
    <row r="3" spans="1:13" ht="91.2" x14ac:dyDescent="0.3">
      <c r="A3" s="143" t="s">
        <v>10196</v>
      </c>
      <c r="B3" s="143" t="s">
        <v>2</v>
      </c>
      <c r="C3" s="143" t="s">
        <v>10197</v>
      </c>
      <c r="D3" s="143" t="s">
        <v>6</v>
      </c>
      <c r="E3" s="143" t="s">
        <v>10198</v>
      </c>
      <c r="F3" s="144" t="s">
        <v>8</v>
      </c>
      <c r="G3" s="143" t="s">
        <v>9</v>
      </c>
      <c r="H3" s="143" t="s">
        <v>10</v>
      </c>
      <c r="I3" s="143" t="s">
        <v>11</v>
      </c>
      <c r="J3" s="143" t="s">
        <v>12</v>
      </c>
      <c r="K3" s="143" t="s">
        <v>13</v>
      </c>
      <c r="L3" s="145" t="s">
        <v>14</v>
      </c>
      <c r="M3" s="80" t="s">
        <v>17</v>
      </c>
    </row>
    <row r="4" spans="1:13" x14ac:dyDescent="0.3">
      <c r="A4" s="6">
        <v>1</v>
      </c>
      <c r="B4" s="6">
        <v>2</v>
      </c>
      <c r="C4" s="6">
        <v>3</v>
      </c>
      <c r="D4" s="6">
        <v>4</v>
      </c>
      <c r="E4" s="6">
        <v>5</v>
      </c>
      <c r="F4" s="7">
        <v>6</v>
      </c>
      <c r="G4" s="6">
        <v>7</v>
      </c>
      <c r="H4" s="6">
        <v>8</v>
      </c>
      <c r="I4" s="6">
        <v>9</v>
      </c>
      <c r="J4" s="6">
        <v>10</v>
      </c>
      <c r="K4" s="6">
        <v>11</v>
      </c>
      <c r="L4" s="8">
        <v>12</v>
      </c>
      <c r="M4" s="6">
        <v>13</v>
      </c>
    </row>
    <row r="5" spans="1:13" ht="72" x14ac:dyDescent="0.3">
      <c r="A5" s="171" t="s">
        <v>11083</v>
      </c>
      <c r="B5" s="6" t="s">
        <v>10953</v>
      </c>
      <c r="C5" s="6"/>
      <c r="D5" s="186">
        <v>8194954</v>
      </c>
      <c r="E5" s="186"/>
      <c r="F5" s="159">
        <v>35727</v>
      </c>
      <c r="G5" s="6" t="s">
        <v>7405</v>
      </c>
      <c r="H5" s="6"/>
      <c r="I5" s="6"/>
      <c r="J5" s="6" t="s">
        <v>31</v>
      </c>
      <c r="K5" s="6"/>
      <c r="L5" s="187"/>
      <c r="M5" s="6">
        <v>10</v>
      </c>
    </row>
    <row r="6" spans="1:13" ht="72" x14ac:dyDescent="0.3">
      <c r="A6" s="171" t="s">
        <v>11084</v>
      </c>
      <c r="B6" s="188" t="s">
        <v>10954</v>
      </c>
      <c r="C6" s="187" t="s">
        <v>10955</v>
      </c>
      <c r="D6" s="189">
        <v>597793</v>
      </c>
      <c r="E6" s="189">
        <v>597793</v>
      </c>
      <c r="F6" s="159">
        <v>42403</v>
      </c>
      <c r="G6" s="8" t="s">
        <v>1116</v>
      </c>
      <c r="H6" s="6"/>
      <c r="I6" s="6"/>
      <c r="J6" s="6" t="s">
        <v>31</v>
      </c>
      <c r="K6" s="6"/>
      <c r="L6" s="160"/>
      <c r="M6" s="6">
        <v>10433</v>
      </c>
    </row>
    <row r="7" spans="1:13" ht="72" x14ac:dyDescent="0.3">
      <c r="A7" s="171" t="s">
        <v>11085</v>
      </c>
      <c r="B7" s="160" t="s">
        <v>10956</v>
      </c>
      <c r="C7" s="160"/>
      <c r="D7" s="190">
        <v>2102564.25</v>
      </c>
      <c r="E7" s="190">
        <v>549559.18999999994</v>
      </c>
      <c r="F7" s="159">
        <v>42403</v>
      </c>
      <c r="G7" s="8" t="s">
        <v>517</v>
      </c>
      <c r="H7" s="191"/>
      <c r="I7" s="8"/>
      <c r="J7" s="6" t="s">
        <v>31</v>
      </c>
      <c r="K7" s="192"/>
      <c r="L7" s="193"/>
      <c r="M7" s="6">
        <v>10522</v>
      </c>
    </row>
    <row r="8" spans="1:13" ht="72" x14ac:dyDescent="0.3">
      <c r="A8" s="171" t="s">
        <v>11086</v>
      </c>
      <c r="B8" s="160" t="s">
        <v>10957</v>
      </c>
      <c r="C8" s="160"/>
      <c r="D8" s="190">
        <v>183974.37</v>
      </c>
      <c r="E8" s="190">
        <v>48086.43</v>
      </c>
      <c r="F8" s="159">
        <v>42403</v>
      </c>
      <c r="G8" s="8" t="s">
        <v>517</v>
      </c>
      <c r="H8" s="191"/>
      <c r="I8" s="8"/>
      <c r="J8" s="6" t="s">
        <v>31</v>
      </c>
      <c r="K8" s="192"/>
      <c r="L8" s="193"/>
      <c r="M8" s="6">
        <v>10523</v>
      </c>
    </row>
    <row r="9" spans="1:13" ht="72" x14ac:dyDescent="0.3">
      <c r="A9" s="171" t="s">
        <v>11087</v>
      </c>
      <c r="B9" s="160" t="s">
        <v>10958</v>
      </c>
      <c r="C9" s="160"/>
      <c r="D9" s="190">
        <v>538489.79</v>
      </c>
      <c r="E9" s="190">
        <v>538489.79</v>
      </c>
      <c r="F9" s="159">
        <v>42403</v>
      </c>
      <c r="G9" s="8" t="s">
        <v>517</v>
      </c>
      <c r="H9" s="191"/>
      <c r="I9" s="8"/>
      <c r="J9" s="6" t="s">
        <v>31</v>
      </c>
      <c r="K9" s="192"/>
      <c r="L9" s="193"/>
      <c r="M9" s="6">
        <v>10524</v>
      </c>
    </row>
    <row r="10" spans="1:13" ht="72" x14ac:dyDescent="0.3">
      <c r="A10" s="171" t="s">
        <v>11088</v>
      </c>
      <c r="B10" s="160" t="s">
        <v>10959</v>
      </c>
      <c r="C10" s="160"/>
      <c r="D10" s="190">
        <v>40617.51</v>
      </c>
      <c r="E10" s="190">
        <v>40617.51</v>
      </c>
      <c r="F10" s="159">
        <v>42403</v>
      </c>
      <c r="G10" s="8" t="s">
        <v>517</v>
      </c>
      <c r="H10" s="191"/>
      <c r="I10" s="8"/>
      <c r="J10" s="6" t="s">
        <v>31</v>
      </c>
      <c r="K10" s="192"/>
      <c r="L10" s="193"/>
      <c r="M10" s="6">
        <v>10525</v>
      </c>
    </row>
    <row r="11" spans="1:13" ht="72" x14ac:dyDescent="0.3">
      <c r="A11" s="171" t="s">
        <v>11089</v>
      </c>
      <c r="B11" s="160" t="s">
        <v>10960</v>
      </c>
      <c r="C11" s="160"/>
      <c r="D11" s="190">
        <v>38139.86</v>
      </c>
      <c r="E11" s="190">
        <v>38139.86</v>
      </c>
      <c r="F11" s="159">
        <v>42403</v>
      </c>
      <c r="G11" s="8" t="s">
        <v>517</v>
      </c>
      <c r="H11" s="191"/>
      <c r="I11" s="8"/>
      <c r="J11" s="6" t="s">
        <v>31</v>
      </c>
      <c r="K11" s="192"/>
      <c r="L11" s="193"/>
      <c r="M11" s="6">
        <v>10526</v>
      </c>
    </row>
    <row r="12" spans="1:13" ht="72" x14ac:dyDescent="0.3">
      <c r="A12" s="171" t="s">
        <v>11090</v>
      </c>
      <c r="B12" s="160" t="s">
        <v>10961</v>
      </c>
      <c r="C12" s="160"/>
      <c r="D12" s="190">
        <v>4990459.16</v>
      </c>
      <c r="E12" s="190">
        <v>4990459.16</v>
      </c>
      <c r="F12" s="159">
        <v>42403</v>
      </c>
      <c r="G12" s="8" t="s">
        <v>517</v>
      </c>
      <c r="H12" s="191"/>
      <c r="I12" s="8"/>
      <c r="J12" s="6" t="s">
        <v>31</v>
      </c>
      <c r="K12" s="192"/>
      <c r="L12" s="193"/>
      <c r="M12" s="6">
        <v>10527</v>
      </c>
    </row>
    <row r="13" spans="1:13" ht="72" x14ac:dyDescent="0.3">
      <c r="A13" s="171" t="s">
        <v>11091</v>
      </c>
      <c r="B13" s="160" t="s">
        <v>10962</v>
      </c>
      <c r="C13" s="160"/>
      <c r="D13" s="190">
        <v>239542.04</v>
      </c>
      <c r="E13" s="190">
        <v>239542.04</v>
      </c>
      <c r="F13" s="159">
        <v>42403</v>
      </c>
      <c r="G13" s="8" t="s">
        <v>517</v>
      </c>
      <c r="H13" s="191"/>
      <c r="I13" s="8"/>
      <c r="J13" s="6" t="s">
        <v>31</v>
      </c>
      <c r="K13" s="192"/>
      <c r="L13" s="193"/>
      <c r="M13" s="6">
        <v>10528</v>
      </c>
    </row>
    <row r="14" spans="1:13" ht="72" x14ac:dyDescent="0.3">
      <c r="A14" s="171" t="s">
        <v>11092</v>
      </c>
      <c r="B14" s="160" t="s">
        <v>10963</v>
      </c>
      <c r="C14" s="160"/>
      <c r="D14" s="190">
        <v>59885.51</v>
      </c>
      <c r="E14" s="190">
        <v>59885.51</v>
      </c>
      <c r="F14" s="159">
        <v>42403</v>
      </c>
      <c r="G14" s="8" t="s">
        <v>517</v>
      </c>
      <c r="H14" s="191"/>
      <c r="I14" s="8"/>
      <c r="J14" s="6" t="s">
        <v>31</v>
      </c>
      <c r="K14" s="192"/>
      <c r="L14" s="193"/>
      <c r="M14" s="6">
        <v>10529</v>
      </c>
    </row>
    <row r="15" spans="1:13" ht="72" x14ac:dyDescent="0.3">
      <c r="A15" s="171" t="s">
        <v>11093</v>
      </c>
      <c r="B15" s="160" t="s">
        <v>10964</v>
      </c>
      <c r="C15" s="160"/>
      <c r="D15" s="190">
        <v>78846.16</v>
      </c>
      <c r="E15" s="190">
        <v>20608.47</v>
      </c>
      <c r="F15" s="159">
        <v>42403</v>
      </c>
      <c r="G15" s="8" t="s">
        <v>517</v>
      </c>
      <c r="H15" s="192"/>
      <c r="I15" s="8"/>
      <c r="J15" s="6" t="s">
        <v>31</v>
      </c>
      <c r="K15" s="192"/>
      <c r="L15" s="193"/>
      <c r="M15" s="6">
        <v>10530</v>
      </c>
    </row>
    <row r="16" spans="1:13" ht="72" x14ac:dyDescent="0.3">
      <c r="A16" s="171" t="s">
        <v>11094</v>
      </c>
      <c r="B16" s="160" t="s">
        <v>10965</v>
      </c>
      <c r="C16" s="160"/>
      <c r="D16" s="190">
        <v>2759615.58</v>
      </c>
      <c r="E16" s="190">
        <v>721296.43</v>
      </c>
      <c r="F16" s="159">
        <v>42403</v>
      </c>
      <c r="G16" s="8" t="s">
        <v>517</v>
      </c>
      <c r="H16" s="192"/>
      <c r="I16" s="8"/>
      <c r="J16" s="6" t="s">
        <v>31</v>
      </c>
      <c r="K16" s="192"/>
      <c r="L16" s="193"/>
      <c r="M16" s="6">
        <v>10531</v>
      </c>
    </row>
    <row r="17" spans="1:13" ht="72" x14ac:dyDescent="0.3">
      <c r="A17" s="171" t="s">
        <v>11095</v>
      </c>
      <c r="B17" s="160" t="s">
        <v>10966</v>
      </c>
      <c r="C17" s="160"/>
      <c r="D17" s="190">
        <v>189230.78</v>
      </c>
      <c r="E17" s="190">
        <v>49460.33</v>
      </c>
      <c r="F17" s="159">
        <v>42403</v>
      </c>
      <c r="G17" s="8" t="s">
        <v>517</v>
      </c>
      <c r="H17" s="192"/>
      <c r="I17" s="8"/>
      <c r="J17" s="6" t="s">
        <v>31</v>
      </c>
      <c r="K17" s="192"/>
      <c r="L17" s="193"/>
      <c r="M17" s="6">
        <v>10532</v>
      </c>
    </row>
    <row r="18" spans="1:13" ht="84" x14ac:dyDescent="0.3">
      <c r="A18" s="171" t="s">
        <v>11096</v>
      </c>
      <c r="B18" s="194" t="s">
        <v>10967</v>
      </c>
      <c r="C18" s="194"/>
      <c r="D18" s="195">
        <v>8560000</v>
      </c>
      <c r="E18" s="195">
        <v>0</v>
      </c>
      <c r="F18" s="196">
        <v>42403</v>
      </c>
      <c r="G18" s="9" t="s">
        <v>3376</v>
      </c>
      <c r="H18" s="6"/>
      <c r="I18" s="6"/>
      <c r="J18" s="6" t="s">
        <v>31</v>
      </c>
      <c r="K18" s="197"/>
      <c r="L18" s="160"/>
      <c r="M18" s="6">
        <v>10553</v>
      </c>
    </row>
    <row r="19" spans="1:13" ht="72" x14ac:dyDescent="0.3">
      <c r="A19" s="171" t="s">
        <v>11097</v>
      </c>
      <c r="B19" s="194" t="s">
        <v>10968</v>
      </c>
      <c r="C19" s="194"/>
      <c r="D19" s="195">
        <v>1824000</v>
      </c>
      <c r="E19" s="195">
        <v>0</v>
      </c>
      <c r="F19" s="196">
        <v>42403</v>
      </c>
      <c r="G19" s="9" t="s">
        <v>3376</v>
      </c>
      <c r="H19" s="6"/>
      <c r="I19" s="6"/>
      <c r="J19" s="6" t="s">
        <v>31</v>
      </c>
      <c r="K19" s="197"/>
      <c r="L19" s="160"/>
      <c r="M19" s="6">
        <v>10554</v>
      </c>
    </row>
    <row r="20" spans="1:13" ht="72" x14ac:dyDescent="0.3">
      <c r="A20" s="171" t="s">
        <v>11098</v>
      </c>
      <c r="B20" s="194" t="s">
        <v>10969</v>
      </c>
      <c r="C20" s="194"/>
      <c r="D20" s="195">
        <v>3916.86</v>
      </c>
      <c r="E20" s="195"/>
      <c r="F20" s="198">
        <v>42403</v>
      </c>
      <c r="G20" s="9" t="s">
        <v>3376</v>
      </c>
      <c r="H20" s="6"/>
      <c r="I20" s="6"/>
      <c r="J20" s="6" t="s">
        <v>31</v>
      </c>
      <c r="K20" s="197"/>
      <c r="L20" s="160"/>
      <c r="M20" s="6">
        <v>10663</v>
      </c>
    </row>
    <row r="21" spans="1:13" ht="72" x14ac:dyDescent="0.3">
      <c r="A21" s="171" t="s">
        <v>11099</v>
      </c>
      <c r="B21" s="194" t="s">
        <v>10970</v>
      </c>
      <c r="C21" s="194"/>
      <c r="D21" s="195">
        <v>2492.54</v>
      </c>
      <c r="E21" s="195"/>
      <c r="F21" s="198">
        <v>42403</v>
      </c>
      <c r="G21" s="9" t="s">
        <v>3376</v>
      </c>
      <c r="H21" s="6"/>
      <c r="I21" s="6"/>
      <c r="J21" s="6" t="s">
        <v>31</v>
      </c>
      <c r="K21" s="197"/>
      <c r="L21" s="160"/>
      <c r="M21" s="6">
        <v>10664</v>
      </c>
    </row>
    <row r="22" spans="1:13" ht="72" x14ac:dyDescent="0.3">
      <c r="A22" s="171" t="s">
        <v>11100</v>
      </c>
      <c r="B22" s="194" t="s">
        <v>10971</v>
      </c>
      <c r="C22" s="194"/>
      <c r="D22" s="195">
        <v>19704.900000000001</v>
      </c>
      <c r="E22" s="195"/>
      <c r="F22" s="198">
        <v>42403</v>
      </c>
      <c r="G22" s="9" t="s">
        <v>3376</v>
      </c>
      <c r="H22" s="6"/>
      <c r="I22" s="6"/>
      <c r="J22" s="6" t="s">
        <v>31</v>
      </c>
      <c r="K22" s="197"/>
      <c r="L22" s="160"/>
      <c r="M22" s="6">
        <v>10665</v>
      </c>
    </row>
    <row r="23" spans="1:13" ht="72" x14ac:dyDescent="0.3">
      <c r="A23" s="171" t="s">
        <v>11101</v>
      </c>
      <c r="B23" s="194" t="s">
        <v>10972</v>
      </c>
      <c r="C23" s="194"/>
      <c r="D23" s="195">
        <v>13522.64</v>
      </c>
      <c r="E23" s="195"/>
      <c r="F23" s="198">
        <v>42403</v>
      </c>
      <c r="G23" s="9" t="s">
        <v>3376</v>
      </c>
      <c r="H23" s="6"/>
      <c r="I23" s="6"/>
      <c r="J23" s="6" t="s">
        <v>31</v>
      </c>
      <c r="K23" s="197"/>
      <c r="L23" s="160"/>
      <c r="M23" s="6">
        <v>10666</v>
      </c>
    </row>
    <row r="24" spans="1:13" ht="72" x14ac:dyDescent="0.3">
      <c r="A24" s="171" t="s">
        <v>11102</v>
      </c>
      <c r="B24" s="194" t="s">
        <v>10973</v>
      </c>
      <c r="C24" s="194"/>
      <c r="D24" s="195">
        <v>14751.97</v>
      </c>
      <c r="E24" s="195"/>
      <c r="F24" s="198">
        <v>42403</v>
      </c>
      <c r="G24" s="9" t="s">
        <v>3376</v>
      </c>
      <c r="H24" s="6"/>
      <c r="I24" s="6"/>
      <c r="J24" s="6" t="s">
        <v>31</v>
      </c>
      <c r="K24" s="197"/>
      <c r="L24" s="160"/>
      <c r="M24" s="6">
        <v>10667</v>
      </c>
    </row>
    <row r="25" spans="1:13" ht="72" x14ac:dyDescent="0.3">
      <c r="A25" s="171" t="s">
        <v>11103</v>
      </c>
      <c r="B25" s="194" t="s">
        <v>10974</v>
      </c>
      <c r="C25" s="194"/>
      <c r="D25" s="195">
        <v>11555.7</v>
      </c>
      <c r="E25" s="195"/>
      <c r="F25" s="198">
        <v>42403</v>
      </c>
      <c r="G25" s="9" t="s">
        <v>3376</v>
      </c>
      <c r="H25" s="6"/>
      <c r="I25" s="6"/>
      <c r="J25" s="6" t="s">
        <v>31</v>
      </c>
      <c r="K25" s="197"/>
      <c r="L25" s="160"/>
      <c r="M25" s="6">
        <v>10668</v>
      </c>
    </row>
    <row r="26" spans="1:13" ht="72" x14ac:dyDescent="0.3">
      <c r="A26" s="171" t="s">
        <v>11104</v>
      </c>
      <c r="B26" s="194" t="s">
        <v>10975</v>
      </c>
      <c r="C26" s="194"/>
      <c r="D26" s="195">
        <v>4224.3999999999996</v>
      </c>
      <c r="E26" s="195"/>
      <c r="F26" s="198">
        <v>42403</v>
      </c>
      <c r="G26" s="9" t="s">
        <v>3376</v>
      </c>
      <c r="H26" s="6"/>
      <c r="I26" s="6"/>
      <c r="J26" s="6" t="s">
        <v>31</v>
      </c>
      <c r="K26" s="197"/>
      <c r="L26" s="160"/>
      <c r="M26" s="6">
        <v>10678</v>
      </c>
    </row>
    <row r="27" spans="1:13" ht="72" x14ac:dyDescent="0.3">
      <c r="A27" s="171" t="s">
        <v>11105</v>
      </c>
      <c r="B27" s="194" t="s">
        <v>10976</v>
      </c>
      <c r="C27" s="194"/>
      <c r="D27" s="195">
        <v>8800.56</v>
      </c>
      <c r="E27" s="195"/>
      <c r="F27" s="198">
        <v>42403</v>
      </c>
      <c r="G27" s="9" t="s">
        <v>3376</v>
      </c>
      <c r="H27" s="6"/>
      <c r="I27" s="6"/>
      <c r="J27" s="6" t="s">
        <v>31</v>
      </c>
      <c r="K27" s="197"/>
      <c r="L27" s="160"/>
      <c r="M27" s="6">
        <v>10679</v>
      </c>
    </row>
    <row r="28" spans="1:13" ht="72" x14ac:dyDescent="0.3">
      <c r="A28" s="171" t="s">
        <v>11106</v>
      </c>
      <c r="B28" s="194" t="s">
        <v>10977</v>
      </c>
      <c r="C28" s="194"/>
      <c r="D28" s="195"/>
      <c r="E28" s="195"/>
      <c r="F28" s="198">
        <v>42403</v>
      </c>
      <c r="G28" s="9" t="s">
        <v>3376</v>
      </c>
      <c r="H28" s="6"/>
      <c r="I28" s="6"/>
      <c r="J28" s="6" t="s">
        <v>31</v>
      </c>
      <c r="K28" s="197"/>
      <c r="L28" s="160"/>
      <c r="M28" s="6">
        <v>10687</v>
      </c>
    </row>
    <row r="29" spans="1:13" ht="72" x14ac:dyDescent="0.3">
      <c r="A29" s="171" t="s">
        <v>11107</v>
      </c>
      <c r="B29" s="194" t="s">
        <v>10978</v>
      </c>
      <c r="C29" s="194"/>
      <c r="D29" s="195"/>
      <c r="E29" s="195"/>
      <c r="F29" s="198">
        <v>42403</v>
      </c>
      <c r="G29" s="9" t="s">
        <v>3376</v>
      </c>
      <c r="H29" s="6"/>
      <c r="I29" s="6"/>
      <c r="J29" s="6" t="s">
        <v>31</v>
      </c>
      <c r="K29" s="197"/>
      <c r="L29" s="160"/>
      <c r="M29" s="6">
        <v>10688</v>
      </c>
    </row>
    <row r="30" spans="1:13" ht="72" x14ac:dyDescent="0.3">
      <c r="A30" s="171" t="s">
        <v>11108</v>
      </c>
      <c r="B30" s="194" t="s">
        <v>10979</v>
      </c>
      <c r="C30" s="194"/>
      <c r="D30" s="195"/>
      <c r="E30" s="195"/>
      <c r="F30" s="198">
        <v>42403</v>
      </c>
      <c r="G30" s="9" t="s">
        <v>3376</v>
      </c>
      <c r="H30" s="6"/>
      <c r="I30" s="6"/>
      <c r="J30" s="6" t="s">
        <v>31</v>
      </c>
      <c r="K30" s="197"/>
      <c r="L30" s="160"/>
      <c r="M30" s="6">
        <v>10689</v>
      </c>
    </row>
    <row r="31" spans="1:13" ht="72" x14ac:dyDescent="0.3">
      <c r="A31" s="171" t="s">
        <v>11109</v>
      </c>
      <c r="B31" s="194" t="s">
        <v>10980</v>
      </c>
      <c r="C31" s="194"/>
      <c r="D31" s="195"/>
      <c r="E31" s="195"/>
      <c r="F31" s="198">
        <v>42403</v>
      </c>
      <c r="G31" s="9" t="s">
        <v>3376</v>
      </c>
      <c r="H31" s="6"/>
      <c r="I31" s="6"/>
      <c r="J31" s="6" t="s">
        <v>31</v>
      </c>
      <c r="K31" s="160"/>
      <c r="L31" s="160"/>
      <c r="M31" s="6">
        <v>10690</v>
      </c>
    </row>
    <row r="32" spans="1:13" ht="72" x14ac:dyDescent="0.3">
      <c r="A32" s="171" t="s">
        <v>11110</v>
      </c>
      <c r="B32" s="52" t="s">
        <v>10981</v>
      </c>
      <c r="C32" s="52"/>
      <c r="D32" s="52"/>
      <c r="E32" s="52"/>
      <c r="F32" s="198">
        <v>42403</v>
      </c>
      <c r="G32" s="9" t="s">
        <v>3376</v>
      </c>
      <c r="H32" s="6"/>
      <c r="I32" s="6"/>
      <c r="J32" s="6" t="s">
        <v>31</v>
      </c>
      <c r="K32" s="6"/>
      <c r="L32" s="6"/>
      <c r="M32" s="6">
        <v>10691</v>
      </c>
    </row>
    <row r="33" spans="1:13" ht="72" x14ac:dyDescent="0.3">
      <c r="A33" s="171" t="s">
        <v>11111</v>
      </c>
      <c r="B33" s="194" t="s">
        <v>10982</v>
      </c>
      <c r="C33" s="194"/>
      <c r="D33" s="194"/>
      <c r="E33" s="194"/>
      <c r="F33" s="198">
        <v>42403</v>
      </c>
      <c r="G33" s="9" t="s">
        <v>3376</v>
      </c>
      <c r="H33" s="6"/>
      <c r="I33" s="6"/>
      <c r="J33" s="6" t="s">
        <v>31</v>
      </c>
      <c r="K33" s="6"/>
      <c r="L33" s="160"/>
      <c r="M33" s="6">
        <v>10692</v>
      </c>
    </row>
    <row r="34" spans="1:13" ht="72" x14ac:dyDescent="0.3">
      <c r="A34" s="171" t="s">
        <v>11112</v>
      </c>
      <c r="B34" s="194" t="s">
        <v>10983</v>
      </c>
      <c r="C34" s="194"/>
      <c r="D34" s="194"/>
      <c r="E34" s="194"/>
      <c r="F34" s="198">
        <v>42403</v>
      </c>
      <c r="G34" s="9" t="s">
        <v>3376</v>
      </c>
      <c r="H34" s="6"/>
      <c r="I34" s="6"/>
      <c r="J34" s="6" t="s">
        <v>31</v>
      </c>
      <c r="K34" s="6"/>
      <c r="L34" s="160"/>
      <c r="M34" s="6">
        <v>10693</v>
      </c>
    </row>
    <row r="35" spans="1:13" ht="72" x14ac:dyDescent="0.3">
      <c r="A35" s="171" t="s">
        <v>11113</v>
      </c>
      <c r="B35" s="194" t="s">
        <v>10984</v>
      </c>
      <c r="C35" s="194"/>
      <c r="D35" s="194"/>
      <c r="E35" s="194"/>
      <c r="F35" s="198">
        <v>42403</v>
      </c>
      <c r="G35" s="9" t="s">
        <v>3376</v>
      </c>
      <c r="H35" s="6"/>
      <c r="I35" s="6"/>
      <c r="J35" s="6" t="s">
        <v>31</v>
      </c>
      <c r="K35" s="6"/>
      <c r="L35" s="160"/>
      <c r="M35" s="6">
        <v>10694</v>
      </c>
    </row>
    <row r="36" spans="1:13" ht="72" x14ac:dyDescent="0.3">
      <c r="A36" s="171" t="s">
        <v>11114</v>
      </c>
      <c r="B36" s="194" t="s">
        <v>10985</v>
      </c>
      <c r="C36" s="194"/>
      <c r="D36" s="194"/>
      <c r="E36" s="194"/>
      <c r="F36" s="198">
        <v>42403</v>
      </c>
      <c r="G36" s="9" t="s">
        <v>3376</v>
      </c>
      <c r="H36" s="6"/>
      <c r="I36" s="6"/>
      <c r="J36" s="6" t="s">
        <v>31</v>
      </c>
      <c r="K36" s="6"/>
      <c r="L36" s="160"/>
      <c r="M36" s="6">
        <v>10695</v>
      </c>
    </row>
    <row r="37" spans="1:13" ht="72" x14ac:dyDescent="0.3">
      <c r="A37" s="171" t="s">
        <v>11115</v>
      </c>
      <c r="B37" s="194" t="s">
        <v>10986</v>
      </c>
      <c r="C37" s="194"/>
      <c r="D37" s="194"/>
      <c r="E37" s="194"/>
      <c r="F37" s="198">
        <v>42403</v>
      </c>
      <c r="G37" s="9" t="s">
        <v>3376</v>
      </c>
      <c r="H37" s="6"/>
      <c r="I37" s="6"/>
      <c r="J37" s="6" t="s">
        <v>31</v>
      </c>
      <c r="K37" s="6"/>
      <c r="L37" s="160"/>
      <c r="M37" s="6">
        <v>10696</v>
      </c>
    </row>
    <row r="38" spans="1:13" ht="72" x14ac:dyDescent="0.3">
      <c r="A38" s="171" t="s">
        <v>11116</v>
      </c>
      <c r="B38" s="194" t="s">
        <v>10987</v>
      </c>
      <c r="C38" s="194"/>
      <c r="D38" s="194"/>
      <c r="E38" s="194"/>
      <c r="F38" s="198">
        <v>42403</v>
      </c>
      <c r="G38" s="9" t="s">
        <v>3376</v>
      </c>
      <c r="H38" s="6"/>
      <c r="I38" s="6"/>
      <c r="J38" s="6" t="s">
        <v>31</v>
      </c>
      <c r="K38" s="6"/>
      <c r="L38" s="160"/>
      <c r="M38" s="6">
        <v>10697</v>
      </c>
    </row>
    <row r="39" spans="1:13" ht="72" x14ac:dyDescent="0.3">
      <c r="A39" s="171" t="s">
        <v>11117</v>
      </c>
      <c r="B39" s="194" t="s">
        <v>10988</v>
      </c>
      <c r="C39" s="194"/>
      <c r="D39" s="194"/>
      <c r="E39" s="194"/>
      <c r="F39" s="198">
        <v>42403</v>
      </c>
      <c r="G39" s="9" t="s">
        <v>3376</v>
      </c>
      <c r="H39" s="6"/>
      <c r="I39" s="6"/>
      <c r="J39" s="6" t="s">
        <v>31</v>
      </c>
      <c r="K39" s="6"/>
      <c r="L39" s="160"/>
      <c r="M39" s="6">
        <v>10698</v>
      </c>
    </row>
    <row r="40" spans="1:13" ht="72" x14ac:dyDescent="0.3">
      <c r="A40" s="171" t="s">
        <v>11118</v>
      </c>
      <c r="B40" s="194" t="s">
        <v>10989</v>
      </c>
      <c r="C40" s="194"/>
      <c r="D40" s="194"/>
      <c r="E40" s="194"/>
      <c r="F40" s="198">
        <v>42403</v>
      </c>
      <c r="G40" s="9" t="s">
        <v>3376</v>
      </c>
      <c r="H40" s="6"/>
      <c r="I40" s="6"/>
      <c r="J40" s="6" t="s">
        <v>31</v>
      </c>
      <c r="K40" s="6"/>
      <c r="L40" s="160"/>
      <c r="M40" s="6">
        <v>10699</v>
      </c>
    </row>
    <row r="41" spans="1:13" ht="72" x14ac:dyDescent="0.3">
      <c r="A41" s="171" t="s">
        <v>11119</v>
      </c>
      <c r="B41" s="194" t="s">
        <v>10990</v>
      </c>
      <c r="C41" s="194"/>
      <c r="D41" s="194"/>
      <c r="E41" s="194"/>
      <c r="F41" s="198">
        <v>42403</v>
      </c>
      <c r="G41" s="9" t="s">
        <v>3376</v>
      </c>
      <c r="H41" s="6"/>
      <c r="I41" s="6"/>
      <c r="J41" s="6" t="s">
        <v>31</v>
      </c>
      <c r="K41" s="6"/>
      <c r="L41" s="160"/>
      <c r="M41" s="6">
        <v>10700</v>
      </c>
    </row>
    <row r="42" spans="1:13" ht="72" x14ac:dyDescent="0.3">
      <c r="A42" s="171" t="s">
        <v>11120</v>
      </c>
      <c r="B42" s="194" t="s">
        <v>10982</v>
      </c>
      <c r="C42" s="194"/>
      <c r="D42" s="194"/>
      <c r="E42" s="194"/>
      <c r="F42" s="198">
        <v>42403</v>
      </c>
      <c r="G42" s="9" t="s">
        <v>3376</v>
      </c>
      <c r="H42" s="6"/>
      <c r="I42" s="6"/>
      <c r="J42" s="6" t="s">
        <v>31</v>
      </c>
      <c r="K42" s="6"/>
      <c r="L42" s="160"/>
      <c r="M42" s="6">
        <v>10701</v>
      </c>
    </row>
    <row r="43" spans="1:13" ht="72" x14ac:dyDescent="0.3">
      <c r="A43" s="171" t="s">
        <v>11121</v>
      </c>
      <c r="B43" s="194" t="s">
        <v>10991</v>
      </c>
      <c r="C43" s="194"/>
      <c r="D43" s="194"/>
      <c r="E43" s="194"/>
      <c r="F43" s="198">
        <v>42403</v>
      </c>
      <c r="G43" s="9" t="s">
        <v>3376</v>
      </c>
      <c r="H43" s="6"/>
      <c r="I43" s="6"/>
      <c r="J43" s="6" t="s">
        <v>31</v>
      </c>
      <c r="K43" s="6"/>
      <c r="L43" s="160"/>
      <c r="M43" s="6">
        <v>10702</v>
      </c>
    </row>
    <row r="44" spans="1:13" ht="72" x14ac:dyDescent="0.3">
      <c r="A44" s="171" t="s">
        <v>11122</v>
      </c>
      <c r="B44" s="194" t="s">
        <v>10992</v>
      </c>
      <c r="C44" s="194"/>
      <c r="D44" s="194"/>
      <c r="E44" s="194"/>
      <c r="F44" s="198">
        <v>42403</v>
      </c>
      <c r="G44" s="9" t="s">
        <v>3376</v>
      </c>
      <c r="H44" s="6"/>
      <c r="I44" s="6"/>
      <c r="J44" s="6" t="s">
        <v>31</v>
      </c>
      <c r="K44" s="6"/>
      <c r="L44" s="160"/>
      <c r="M44" s="6">
        <v>10703</v>
      </c>
    </row>
    <row r="45" spans="1:13" ht="72" x14ac:dyDescent="0.3">
      <c r="A45" s="171" t="s">
        <v>11123</v>
      </c>
      <c r="B45" s="194" t="s">
        <v>10993</v>
      </c>
      <c r="C45" s="194"/>
      <c r="D45" s="194"/>
      <c r="E45" s="194"/>
      <c r="F45" s="198">
        <v>42403</v>
      </c>
      <c r="G45" s="9" t="s">
        <v>3376</v>
      </c>
      <c r="H45" s="6"/>
      <c r="I45" s="6"/>
      <c r="J45" s="6" t="s">
        <v>31</v>
      </c>
      <c r="K45" s="6"/>
      <c r="L45" s="160"/>
      <c r="M45" s="6">
        <v>10704</v>
      </c>
    </row>
    <row r="46" spans="1:13" ht="72" x14ac:dyDescent="0.3">
      <c r="A46" s="171" t="s">
        <v>11124</v>
      </c>
      <c r="B46" s="194" t="s">
        <v>10994</v>
      </c>
      <c r="C46" s="194"/>
      <c r="D46" s="194"/>
      <c r="E46" s="194"/>
      <c r="F46" s="198">
        <v>42403</v>
      </c>
      <c r="G46" s="9" t="s">
        <v>3376</v>
      </c>
      <c r="H46" s="6"/>
      <c r="I46" s="6"/>
      <c r="J46" s="6" t="s">
        <v>31</v>
      </c>
      <c r="K46" s="6"/>
      <c r="L46" s="160"/>
      <c r="M46" s="6">
        <v>10705</v>
      </c>
    </row>
    <row r="47" spans="1:13" ht="72" x14ac:dyDescent="0.3">
      <c r="A47" s="171" t="s">
        <v>11125</v>
      </c>
      <c r="B47" s="194" t="s">
        <v>10995</v>
      </c>
      <c r="C47" s="194"/>
      <c r="D47" s="194"/>
      <c r="E47" s="194"/>
      <c r="F47" s="198">
        <v>42403</v>
      </c>
      <c r="G47" s="9" t="s">
        <v>3376</v>
      </c>
      <c r="H47" s="6"/>
      <c r="I47" s="6"/>
      <c r="J47" s="6" t="s">
        <v>31</v>
      </c>
      <c r="K47" s="6"/>
      <c r="L47" s="160"/>
      <c r="M47" s="6">
        <v>10706</v>
      </c>
    </row>
    <row r="48" spans="1:13" ht="72" x14ac:dyDescent="0.3">
      <c r="A48" s="171" t="s">
        <v>11126</v>
      </c>
      <c r="B48" s="194" t="s">
        <v>10996</v>
      </c>
      <c r="C48" s="194"/>
      <c r="D48" s="194"/>
      <c r="E48" s="194"/>
      <c r="F48" s="198">
        <v>42403</v>
      </c>
      <c r="G48" s="9" t="s">
        <v>3376</v>
      </c>
      <c r="H48" s="6"/>
      <c r="I48" s="6"/>
      <c r="J48" s="6" t="s">
        <v>31</v>
      </c>
      <c r="K48" s="6"/>
      <c r="L48" s="160"/>
      <c r="M48" s="6">
        <v>10707</v>
      </c>
    </row>
    <row r="49" spans="1:13" ht="72" x14ac:dyDescent="0.3">
      <c r="A49" s="171" t="s">
        <v>11127</v>
      </c>
      <c r="B49" s="194" t="s">
        <v>10997</v>
      </c>
      <c r="C49" s="194"/>
      <c r="D49" s="194"/>
      <c r="E49" s="194"/>
      <c r="F49" s="198">
        <v>42403</v>
      </c>
      <c r="G49" s="9" t="s">
        <v>3376</v>
      </c>
      <c r="H49" s="6"/>
      <c r="I49" s="6"/>
      <c r="J49" s="6" t="s">
        <v>31</v>
      </c>
      <c r="K49" s="6"/>
      <c r="L49" s="160"/>
      <c r="M49" s="6">
        <v>10708</v>
      </c>
    </row>
    <row r="50" spans="1:13" ht="72" x14ac:dyDescent="0.3">
      <c r="A50" s="171" t="s">
        <v>11128</v>
      </c>
      <c r="B50" s="194" t="s">
        <v>10998</v>
      </c>
      <c r="C50" s="194"/>
      <c r="D50" s="194"/>
      <c r="E50" s="194"/>
      <c r="F50" s="198">
        <v>42403</v>
      </c>
      <c r="G50" s="9" t="s">
        <v>3376</v>
      </c>
      <c r="H50" s="6"/>
      <c r="I50" s="6"/>
      <c r="J50" s="6" t="s">
        <v>31</v>
      </c>
      <c r="K50" s="6"/>
      <c r="L50" s="160"/>
      <c r="M50" s="6">
        <v>10709</v>
      </c>
    </row>
    <row r="51" spans="1:13" ht="72" x14ac:dyDescent="0.3">
      <c r="A51" s="171" t="s">
        <v>11129</v>
      </c>
      <c r="B51" s="194" t="s">
        <v>10999</v>
      </c>
      <c r="C51" s="194"/>
      <c r="D51" s="194"/>
      <c r="E51" s="194"/>
      <c r="F51" s="198">
        <v>42403</v>
      </c>
      <c r="G51" s="9" t="s">
        <v>3376</v>
      </c>
      <c r="H51" s="6"/>
      <c r="I51" s="6"/>
      <c r="J51" s="6" t="s">
        <v>31</v>
      </c>
      <c r="K51" s="6"/>
      <c r="L51" s="160"/>
      <c r="M51" s="6">
        <v>10710</v>
      </c>
    </row>
    <row r="52" spans="1:13" ht="72" x14ac:dyDescent="0.3">
      <c r="A52" s="171" t="s">
        <v>11130</v>
      </c>
      <c r="B52" s="194" t="s">
        <v>11000</v>
      </c>
      <c r="C52" s="194"/>
      <c r="D52" s="194"/>
      <c r="E52" s="194"/>
      <c r="F52" s="198">
        <v>42403</v>
      </c>
      <c r="G52" s="9" t="s">
        <v>3376</v>
      </c>
      <c r="H52" s="6"/>
      <c r="I52" s="6"/>
      <c r="J52" s="6" t="s">
        <v>31</v>
      </c>
      <c r="K52" s="6"/>
      <c r="L52" s="160"/>
      <c r="M52" s="6">
        <v>10711</v>
      </c>
    </row>
    <row r="53" spans="1:13" ht="72" x14ac:dyDescent="0.3">
      <c r="A53" s="171" t="s">
        <v>11131</v>
      </c>
      <c r="B53" s="194" t="s">
        <v>11001</v>
      </c>
      <c r="C53" s="194"/>
      <c r="D53" s="194"/>
      <c r="E53" s="194"/>
      <c r="F53" s="198">
        <v>42403</v>
      </c>
      <c r="G53" s="9" t="s">
        <v>3376</v>
      </c>
      <c r="H53" s="6"/>
      <c r="I53" s="6"/>
      <c r="J53" s="6" t="s">
        <v>31</v>
      </c>
      <c r="K53" s="6"/>
      <c r="L53" s="160"/>
      <c r="M53" s="6">
        <v>10712</v>
      </c>
    </row>
    <row r="54" spans="1:13" ht="72" x14ac:dyDescent="0.3">
      <c r="A54" s="171" t="s">
        <v>11132</v>
      </c>
      <c r="B54" s="194" t="s">
        <v>11002</v>
      </c>
      <c r="C54" s="194"/>
      <c r="D54" s="194"/>
      <c r="E54" s="194"/>
      <c r="F54" s="198">
        <v>42403</v>
      </c>
      <c r="G54" s="9" t="s">
        <v>3376</v>
      </c>
      <c r="H54" s="6"/>
      <c r="I54" s="6"/>
      <c r="J54" s="6" t="s">
        <v>31</v>
      </c>
      <c r="K54" s="6"/>
      <c r="L54" s="160"/>
      <c r="M54" s="6">
        <v>10713</v>
      </c>
    </row>
    <row r="55" spans="1:13" ht="72" x14ac:dyDescent="0.3">
      <c r="A55" s="171" t="s">
        <v>11133</v>
      </c>
      <c r="B55" s="194" t="s">
        <v>11003</v>
      </c>
      <c r="C55" s="194"/>
      <c r="D55" s="194"/>
      <c r="E55" s="194"/>
      <c r="F55" s="198">
        <v>42403</v>
      </c>
      <c r="G55" s="9" t="s">
        <v>3376</v>
      </c>
      <c r="H55" s="6"/>
      <c r="I55" s="6"/>
      <c r="J55" s="6" t="s">
        <v>31</v>
      </c>
      <c r="K55" s="6"/>
      <c r="L55" s="160"/>
      <c r="M55" s="6">
        <v>10714</v>
      </c>
    </row>
    <row r="56" spans="1:13" ht="72" x14ac:dyDescent="0.3">
      <c r="A56" s="171" t="s">
        <v>11134</v>
      </c>
      <c r="B56" s="194" t="s">
        <v>11004</v>
      </c>
      <c r="C56" s="194"/>
      <c r="D56" s="194"/>
      <c r="E56" s="194"/>
      <c r="F56" s="198">
        <v>42403</v>
      </c>
      <c r="G56" s="9" t="s">
        <v>3376</v>
      </c>
      <c r="H56" s="6"/>
      <c r="I56" s="6"/>
      <c r="J56" s="6" t="s">
        <v>31</v>
      </c>
      <c r="K56" s="6"/>
      <c r="L56" s="160"/>
      <c r="M56" s="6">
        <v>10715</v>
      </c>
    </row>
    <row r="57" spans="1:13" ht="72" x14ac:dyDescent="0.3">
      <c r="A57" s="171" t="s">
        <v>11135</v>
      </c>
      <c r="B57" s="194" t="s">
        <v>11005</v>
      </c>
      <c r="C57" s="194"/>
      <c r="D57" s="194"/>
      <c r="E57" s="194"/>
      <c r="F57" s="198">
        <v>42403</v>
      </c>
      <c r="G57" s="9" t="s">
        <v>3376</v>
      </c>
      <c r="H57" s="6"/>
      <c r="I57" s="6"/>
      <c r="J57" s="6" t="s">
        <v>31</v>
      </c>
      <c r="K57" s="6"/>
      <c r="L57" s="160"/>
      <c r="M57" s="6">
        <v>10716</v>
      </c>
    </row>
    <row r="58" spans="1:13" ht="72" x14ac:dyDescent="0.3">
      <c r="A58" s="171" t="s">
        <v>11136</v>
      </c>
      <c r="B58" s="194" t="s">
        <v>11006</v>
      </c>
      <c r="C58" s="194"/>
      <c r="D58" s="194"/>
      <c r="E58" s="194"/>
      <c r="F58" s="198">
        <v>42403</v>
      </c>
      <c r="G58" s="9" t="s">
        <v>3376</v>
      </c>
      <c r="H58" s="6"/>
      <c r="I58" s="6"/>
      <c r="J58" s="6" t="s">
        <v>31</v>
      </c>
      <c r="K58" s="6"/>
      <c r="L58" s="160"/>
      <c r="M58" s="6">
        <v>10717</v>
      </c>
    </row>
    <row r="59" spans="1:13" ht="72" x14ac:dyDescent="0.3">
      <c r="A59" s="171" t="s">
        <v>11137</v>
      </c>
      <c r="B59" s="194" t="s">
        <v>11007</v>
      </c>
      <c r="C59" s="194"/>
      <c r="D59" s="194"/>
      <c r="E59" s="194"/>
      <c r="F59" s="198">
        <v>42403</v>
      </c>
      <c r="G59" s="9" t="s">
        <v>3376</v>
      </c>
      <c r="H59" s="6"/>
      <c r="I59" s="6"/>
      <c r="J59" s="6" t="s">
        <v>31</v>
      </c>
      <c r="K59" s="6"/>
      <c r="L59" s="160"/>
      <c r="M59" s="6">
        <v>10718</v>
      </c>
    </row>
    <row r="60" spans="1:13" ht="72" x14ac:dyDescent="0.3">
      <c r="A60" s="171" t="s">
        <v>11138</v>
      </c>
      <c r="B60" s="194" t="s">
        <v>11008</v>
      </c>
      <c r="C60" s="194"/>
      <c r="D60" s="194"/>
      <c r="E60" s="194"/>
      <c r="F60" s="198">
        <v>42403</v>
      </c>
      <c r="G60" s="9" t="s">
        <v>3376</v>
      </c>
      <c r="H60" s="6"/>
      <c r="I60" s="6"/>
      <c r="J60" s="6" t="s">
        <v>31</v>
      </c>
      <c r="K60" s="6"/>
      <c r="L60" s="160"/>
      <c r="M60" s="6">
        <v>10719</v>
      </c>
    </row>
    <row r="61" spans="1:13" ht="72" x14ac:dyDescent="0.3">
      <c r="A61" s="171" t="s">
        <v>11139</v>
      </c>
      <c r="B61" s="194" t="s">
        <v>11009</v>
      </c>
      <c r="C61" s="194"/>
      <c r="D61" s="194"/>
      <c r="E61" s="194"/>
      <c r="F61" s="198">
        <v>42403</v>
      </c>
      <c r="G61" s="9" t="s">
        <v>3376</v>
      </c>
      <c r="H61" s="6"/>
      <c r="I61" s="6"/>
      <c r="J61" s="6" t="s">
        <v>31</v>
      </c>
      <c r="K61" s="6"/>
      <c r="L61" s="160"/>
      <c r="M61" s="6">
        <v>10720</v>
      </c>
    </row>
    <row r="62" spans="1:13" ht="72" x14ac:dyDescent="0.3">
      <c r="A62" s="171" t="s">
        <v>11140</v>
      </c>
      <c r="B62" s="194" t="s">
        <v>11010</v>
      </c>
      <c r="C62" s="194"/>
      <c r="D62" s="194"/>
      <c r="E62" s="194"/>
      <c r="F62" s="198">
        <v>42403</v>
      </c>
      <c r="G62" s="9" t="s">
        <v>3376</v>
      </c>
      <c r="H62" s="6"/>
      <c r="I62" s="6"/>
      <c r="J62" s="6" t="s">
        <v>31</v>
      </c>
      <c r="K62" s="6"/>
      <c r="L62" s="160"/>
      <c r="M62" s="6">
        <v>10721</v>
      </c>
    </row>
    <row r="63" spans="1:13" ht="72" x14ac:dyDescent="0.3">
      <c r="A63" s="171" t="s">
        <v>11141</v>
      </c>
      <c r="B63" s="194" t="s">
        <v>11011</v>
      </c>
      <c r="C63" s="194"/>
      <c r="D63" s="194"/>
      <c r="E63" s="194"/>
      <c r="F63" s="198">
        <v>42403</v>
      </c>
      <c r="G63" s="9" t="s">
        <v>3376</v>
      </c>
      <c r="H63" s="6"/>
      <c r="I63" s="6"/>
      <c r="J63" s="6" t="s">
        <v>31</v>
      </c>
      <c r="K63" s="6"/>
      <c r="L63" s="160"/>
      <c r="M63" s="6">
        <v>10722</v>
      </c>
    </row>
    <row r="64" spans="1:13" ht="72" x14ac:dyDescent="0.3">
      <c r="A64" s="171" t="s">
        <v>11142</v>
      </c>
      <c r="B64" s="194" t="s">
        <v>11012</v>
      </c>
      <c r="C64" s="194"/>
      <c r="D64" s="194"/>
      <c r="E64" s="194"/>
      <c r="F64" s="198">
        <v>42403</v>
      </c>
      <c r="G64" s="9" t="s">
        <v>3376</v>
      </c>
      <c r="H64" s="6"/>
      <c r="I64" s="6"/>
      <c r="J64" s="6" t="s">
        <v>31</v>
      </c>
      <c r="K64" s="6"/>
      <c r="L64" s="160"/>
      <c r="M64" s="6">
        <v>10723</v>
      </c>
    </row>
    <row r="65" spans="1:13" ht="72" x14ac:dyDescent="0.3">
      <c r="A65" s="171" t="s">
        <v>11143</v>
      </c>
      <c r="B65" s="194" t="s">
        <v>11013</v>
      </c>
      <c r="C65" s="194"/>
      <c r="D65" s="194"/>
      <c r="E65" s="194"/>
      <c r="F65" s="198">
        <v>42403</v>
      </c>
      <c r="G65" s="9" t="s">
        <v>3376</v>
      </c>
      <c r="H65" s="6"/>
      <c r="I65" s="6"/>
      <c r="J65" s="6" t="s">
        <v>31</v>
      </c>
      <c r="K65" s="6"/>
      <c r="L65" s="160"/>
      <c r="M65" s="6">
        <v>10724</v>
      </c>
    </row>
    <row r="66" spans="1:13" ht="72" x14ac:dyDescent="0.3">
      <c r="A66" s="171" t="s">
        <v>11144</v>
      </c>
      <c r="B66" s="194" t="s">
        <v>11014</v>
      </c>
      <c r="C66" s="194"/>
      <c r="D66" s="194"/>
      <c r="E66" s="194"/>
      <c r="F66" s="198">
        <v>42403</v>
      </c>
      <c r="G66" s="9" t="s">
        <v>3376</v>
      </c>
      <c r="H66" s="6"/>
      <c r="I66" s="6"/>
      <c r="J66" s="6" t="s">
        <v>31</v>
      </c>
      <c r="K66" s="6"/>
      <c r="L66" s="160"/>
      <c r="M66" s="6">
        <v>10725</v>
      </c>
    </row>
    <row r="67" spans="1:13" ht="72" x14ac:dyDescent="0.3">
      <c r="A67" s="171" t="s">
        <v>11145</v>
      </c>
      <c r="B67" s="194" t="s">
        <v>11015</v>
      </c>
      <c r="C67" s="194"/>
      <c r="D67" s="194"/>
      <c r="E67" s="194"/>
      <c r="F67" s="198">
        <v>42403</v>
      </c>
      <c r="G67" s="9" t="s">
        <v>3376</v>
      </c>
      <c r="H67" s="6"/>
      <c r="I67" s="6"/>
      <c r="J67" s="6" t="s">
        <v>31</v>
      </c>
      <c r="K67" s="6"/>
      <c r="L67" s="160"/>
      <c r="M67" s="6">
        <v>10726</v>
      </c>
    </row>
    <row r="68" spans="1:13" ht="72" x14ac:dyDescent="0.3">
      <c r="A68" s="171" t="s">
        <v>11146</v>
      </c>
      <c r="B68" s="194" t="s">
        <v>11016</v>
      </c>
      <c r="C68" s="194"/>
      <c r="D68" s="194"/>
      <c r="E68" s="194"/>
      <c r="F68" s="198">
        <v>42403</v>
      </c>
      <c r="G68" s="9" t="s">
        <v>3376</v>
      </c>
      <c r="H68" s="6"/>
      <c r="I68" s="6"/>
      <c r="J68" s="6" t="s">
        <v>31</v>
      </c>
      <c r="K68" s="6"/>
      <c r="L68" s="160"/>
      <c r="M68" s="6">
        <v>10727</v>
      </c>
    </row>
    <row r="69" spans="1:13" ht="72" x14ac:dyDescent="0.3">
      <c r="A69" s="171" t="s">
        <v>11147</v>
      </c>
      <c r="B69" s="194" t="s">
        <v>11017</v>
      </c>
      <c r="C69" s="194"/>
      <c r="D69" s="194"/>
      <c r="E69" s="194"/>
      <c r="F69" s="198">
        <v>42403</v>
      </c>
      <c r="G69" s="9" t="s">
        <v>3376</v>
      </c>
      <c r="H69" s="6"/>
      <c r="I69" s="6"/>
      <c r="J69" s="6" t="s">
        <v>31</v>
      </c>
      <c r="K69" s="6"/>
      <c r="L69" s="160"/>
      <c r="M69" s="6">
        <v>10728</v>
      </c>
    </row>
    <row r="70" spans="1:13" ht="72" x14ac:dyDescent="0.3">
      <c r="A70" s="171" t="s">
        <v>11148</v>
      </c>
      <c r="B70" s="194" t="s">
        <v>11018</v>
      </c>
      <c r="C70" s="194"/>
      <c r="D70" s="194"/>
      <c r="E70" s="194"/>
      <c r="F70" s="198">
        <v>42403</v>
      </c>
      <c r="G70" s="9" t="s">
        <v>3376</v>
      </c>
      <c r="H70" s="6"/>
      <c r="I70" s="6"/>
      <c r="J70" s="6" t="s">
        <v>31</v>
      </c>
      <c r="K70" s="6"/>
      <c r="L70" s="160"/>
      <c r="M70" s="6">
        <v>10729</v>
      </c>
    </row>
    <row r="71" spans="1:13" ht="72" x14ac:dyDescent="0.3">
      <c r="A71" s="171" t="s">
        <v>11149</v>
      </c>
      <c r="B71" s="194" t="s">
        <v>11019</v>
      </c>
      <c r="C71" s="194"/>
      <c r="D71" s="194"/>
      <c r="E71" s="194"/>
      <c r="F71" s="198">
        <v>42403</v>
      </c>
      <c r="G71" s="9" t="s">
        <v>3376</v>
      </c>
      <c r="H71" s="6"/>
      <c r="I71" s="6"/>
      <c r="J71" s="6" t="s">
        <v>31</v>
      </c>
      <c r="K71" s="6"/>
      <c r="L71" s="160"/>
      <c r="M71" s="6">
        <v>10730</v>
      </c>
    </row>
    <row r="72" spans="1:13" ht="72" x14ac:dyDescent="0.3">
      <c r="A72" s="171" t="s">
        <v>11150</v>
      </c>
      <c r="B72" s="194" t="s">
        <v>11020</v>
      </c>
      <c r="C72" s="194"/>
      <c r="D72" s="194"/>
      <c r="E72" s="194"/>
      <c r="F72" s="198">
        <v>42403</v>
      </c>
      <c r="G72" s="9" t="s">
        <v>3376</v>
      </c>
      <c r="H72" s="6"/>
      <c r="I72" s="6"/>
      <c r="J72" s="6" t="s">
        <v>31</v>
      </c>
      <c r="K72" s="6"/>
      <c r="L72" s="160"/>
      <c r="M72" s="6">
        <v>10731</v>
      </c>
    </row>
    <row r="73" spans="1:13" ht="72" x14ac:dyDescent="0.3">
      <c r="A73" s="171" t="s">
        <v>11151</v>
      </c>
      <c r="B73" s="194" t="s">
        <v>11021</v>
      </c>
      <c r="C73" s="194"/>
      <c r="D73" s="194"/>
      <c r="E73" s="194"/>
      <c r="F73" s="198">
        <v>42403</v>
      </c>
      <c r="G73" s="9" t="s">
        <v>3376</v>
      </c>
      <c r="H73" s="6"/>
      <c r="I73" s="6"/>
      <c r="J73" s="6" t="s">
        <v>31</v>
      </c>
      <c r="K73" s="6"/>
      <c r="L73" s="160"/>
      <c r="M73" s="6">
        <v>10732</v>
      </c>
    </row>
    <row r="74" spans="1:13" ht="72" x14ac:dyDescent="0.3">
      <c r="A74" s="171" t="s">
        <v>11152</v>
      </c>
      <c r="B74" s="194" t="s">
        <v>11022</v>
      </c>
      <c r="C74" s="194"/>
      <c r="D74" s="194"/>
      <c r="E74" s="194"/>
      <c r="F74" s="198">
        <v>42403</v>
      </c>
      <c r="G74" s="9" t="s">
        <v>3376</v>
      </c>
      <c r="H74" s="6"/>
      <c r="I74" s="6"/>
      <c r="J74" s="6" t="s">
        <v>31</v>
      </c>
      <c r="K74" s="6"/>
      <c r="L74" s="160"/>
      <c r="M74" s="6">
        <v>10733</v>
      </c>
    </row>
    <row r="75" spans="1:13" ht="72" x14ac:dyDescent="0.3">
      <c r="A75" s="171" t="s">
        <v>11153</v>
      </c>
      <c r="B75" s="194" t="s">
        <v>11023</v>
      </c>
      <c r="C75" s="194"/>
      <c r="D75" s="194"/>
      <c r="E75" s="194"/>
      <c r="F75" s="198">
        <v>42403</v>
      </c>
      <c r="G75" s="9" t="s">
        <v>3376</v>
      </c>
      <c r="H75" s="6"/>
      <c r="I75" s="6"/>
      <c r="J75" s="6" t="s">
        <v>31</v>
      </c>
      <c r="K75" s="6"/>
      <c r="L75" s="160"/>
      <c r="M75" s="6">
        <v>10734</v>
      </c>
    </row>
    <row r="76" spans="1:13" ht="72" x14ac:dyDescent="0.3">
      <c r="A76" s="171" t="s">
        <v>11154</v>
      </c>
      <c r="B76" s="194" t="s">
        <v>11024</v>
      </c>
      <c r="C76" s="194"/>
      <c r="D76" s="194"/>
      <c r="E76" s="194"/>
      <c r="F76" s="198">
        <v>42403</v>
      </c>
      <c r="G76" s="9" t="s">
        <v>3376</v>
      </c>
      <c r="H76" s="6"/>
      <c r="I76" s="6"/>
      <c r="J76" s="6" t="s">
        <v>31</v>
      </c>
      <c r="K76" s="6"/>
      <c r="L76" s="160"/>
      <c r="M76" s="6">
        <v>10735</v>
      </c>
    </row>
    <row r="77" spans="1:13" ht="72" x14ac:dyDescent="0.3">
      <c r="A77" s="171" t="s">
        <v>11155</v>
      </c>
      <c r="B77" s="194" t="s">
        <v>11025</v>
      </c>
      <c r="C77" s="194"/>
      <c r="D77" s="194"/>
      <c r="E77" s="194"/>
      <c r="F77" s="198">
        <v>42403</v>
      </c>
      <c r="G77" s="9" t="s">
        <v>3376</v>
      </c>
      <c r="H77" s="6"/>
      <c r="I77" s="6"/>
      <c r="J77" s="6" t="s">
        <v>31</v>
      </c>
      <c r="K77" s="6"/>
      <c r="L77" s="160"/>
      <c r="M77" s="6">
        <v>10736</v>
      </c>
    </row>
    <row r="78" spans="1:13" ht="72" x14ac:dyDescent="0.3">
      <c r="A78" s="171" t="s">
        <v>11156</v>
      </c>
      <c r="B78" s="194" t="s">
        <v>11026</v>
      </c>
      <c r="C78" s="194"/>
      <c r="D78" s="194"/>
      <c r="E78" s="194"/>
      <c r="F78" s="198">
        <v>42403</v>
      </c>
      <c r="G78" s="9" t="s">
        <v>3376</v>
      </c>
      <c r="H78" s="6"/>
      <c r="I78" s="6"/>
      <c r="J78" s="6" t="s">
        <v>31</v>
      </c>
      <c r="K78" s="6"/>
      <c r="L78" s="160"/>
      <c r="M78" s="6">
        <v>10737</v>
      </c>
    </row>
    <row r="79" spans="1:13" ht="72" x14ac:dyDescent="0.3">
      <c r="A79" s="171" t="s">
        <v>11157</v>
      </c>
      <c r="B79" s="194" t="s">
        <v>11027</v>
      </c>
      <c r="C79" s="194"/>
      <c r="D79" s="194"/>
      <c r="E79" s="194"/>
      <c r="F79" s="198">
        <v>42403</v>
      </c>
      <c r="G79" s="9" t="s">
        <v>3376</v>
      </c>
      <c r="H79" s="6"/>
      <c r="I79" s="6"/>
      <c r="J79" s="6" t="s">
        <v>31</v>
      </c>
      <c r="K79" s="6"/>
      <c r="L79" s="160"/>
      <c r="M79" s="6">
        <v>10738</v>
      </c>
    </row>
    <row r="80" spans="1:13" ht="72" x14ac:dyDescent="0.3">
      <c r="A80" s="171" t="s">
        <v>11158</v>
      </c>
      <c r="B80" s="194" t="s">
        <v>11028</v>
      </c>
      <c r="C80" s="194"/>
      <c r="D80" s="194"/>
      <c r="E80" s="194"/>
      <c r="F80" s="198">
        <v>42403</v>
      </c>
      <c r="G80" s="9" t="s">
        <v>3376</v>
      </c>
      <c r="H80" s="6"/>
      <c r="I80" s="6"/>
      <c r="J80" s="6" t="s">
        <v>31</v>
      </c>
      <c r="K80" s="6"/>
      <c r="L80" s="160"/>
      <c r="M80" s="6">
        <v>10739</v>
      </c>
    </row>
    <row r="81" spans="1:13" ht="72" x14ac:dyDescent="0.3">
      <c r="A81" s="171" t="s">
        <v>11159</v>
      </c>
      <c r="B81" s="194" t="s">
        <v>11029</v>
      </c>
      <c r="C81" s="194"/>
      <c r="D81" s="194"/>
      <c r="E81" s="194"/>
      <c r="F81" s="198">
        <v>42403</v>
      </c>
      <c r="G81" s="9" t="s">
        <v>3376</v>
      </c>
      <c r="H81" s="6"/>
      <c r="I81" s="6"/>
      <c r="J81" s="6" t="s">
        <v>31</v>
      </c>
      <c r="K81" s="6"/>
      <c r="L81" s="160"/>
      <c r="M81" s="6">
        <v>10740</v>
      </c>
    </row>
    <row r="82" spans="1:13" ht="72" x14ac:dyDescent="0.3">
      <c r="A82" s="171" t="s">
        <v>11160</v>
      </c>
      <c r="B82" s="194" t="s">
        <v>11030</v>
      </c>
      <c r="C82" s="194"/>
      <c r="D82" s="194"/>
      <c r="E82" s="194"/>
      <c r="F82" s="198">
        <v>42403</v>
      </c>
      <c r="G82" s="9" t="s">
        <v>3376</v>
      </c>
      <c r="H82" s="6"/>
      <c r="I82" s="6"/>
      <c r="J82" s="6" t="s">
        <v>31</v>
      </c>
      <c r="K82" s="6"/>
      <c r="L82" s="160"/>
      <c r="M82" s="6">
        <v>10741</v>
      </c>
    </row>
    <row r="83" spans="1:13" ht="72" x14ac:dyDescent="0.3">
      <c r="A83" s="171" t="s">
        <v>11161</v>
      </c>
      <c r="B83" s="194" t="s">
        <v>11031</v>
      </c>
      <c r="C83" s="194"/>
      <c r="D83" s="194"/>
      <c r="E83" s="194"/>
      <c r="F83" s="198">
        <v>42403</v>
      </c>
      <c r="G83" s="9" t="s">
        <v>3376</v>
      </c>
      <c r="H83" s="6"/>
      <c r="I83" s="6"/>
      <c r="J83" s="6" t="s">
        <v>31</v>
      </c>
      <c r="K83" s="6"/>
      <c r="L83" s="160"/>
      <c r="M83" s="6">
        <v>10742</v>
      </c>
    </row>
    <row r="84" spans="1:13" ht="72" x14ac:dyDescent="0.3">
      <c r="A84" s="171" t="s">
        <v>11162</v>
      </c>
      <c r="B84" s="194" t="s">
        <v>11032</v>
      </c>
      <c r="C84" s="194"/>
      <c r="D84" s="194"/>
      <c r="E84" s="194"/>
      <c r="F84" s="198">
        <v>42403</v>
      </c>
      <c r="G84" s="9" t="s">
        <v>3376</v>
      </c>
      <c r="H84" s="6"/>
      <c r="I84" s="6"/>
      <c r="J84" s="6" t="s">
        <v>31</v>
      </c>
      <c r="K84" s="6"/>
      <c r="L84" s="160"/>
      <c r="M84" s="6">
        <v>10743</v>
      </c>
    </row>
    <row r="85" spans="1:13" ht="72" x14ac:dyDescent="0.3">
      <c r="A85" s="171" t="s">
        <v>11163</v>
      </c>
      <c r="B85" s="194" t="s">
        <v>11033</v>
      </c>
      <c r="C85" s="194"/>
      <c r="D85" s="194"/>
      <c r="E85" s="194"/>
      <c r="F85" s="198">
        <v>42403</v>
      </c>
      <c r="G85" s="9" t="s">
        <v>3376</v>
      </c>
      <c r="H85" s="6"/>
      <c r="I85" s="6"/>
      <c r="J85" s="6" t="s">
        <v>31</v>
      </c>
      <c r="K85" s="6"/>
      <c r="L85" s="160"/>
      <c r="M85" s="6">
        <v>10744</v>
      </c>
    </row>
    <row r="86" spans="1:13" ht="72" x14ac:dyDescent="0.3">
      <c r="A86" s="171" t="s">
        <v>11164</v>
      </c>
      <c r="B86" s="194" t="s">
        <v>11034</v>
      </c>
      <c r="C86" s="194"/>
      <c r="D86" s="194"/>
      <c r="E86" s="194"/>
      <c r="F86" s="198">
        <v>42403</v>
      </c>
      <c r="G86" s="9" t="s">
        <v>3376</v>
      </c>
      <c r="H86" s="6"/>
      <c r="I86" s="6"/>
      <c r="J86" s="6" t="s">
        <v>31</v>
      </c>
      <c r="K86" s="6"/>
      <c r="L86" s="160"/>
      <c r="M86" s="6">
        <v>10745</v>
      </c>
    </row>
    <row r="87" spans="1:13" ht="72" x14ac:dyDescent="0.3">
      <c r="A87" s="171" t="s">
        <v>11165</v>
      </c>
      <c r="B87" s="194" t="s">
        <v>11035</v>
      </c>
      <c r="C87" s="194"/>
      <c r="D87" s="194"/>
      <c r="E87" s="194"/>
      <c r="F87" s="198">
        <v>42403</v>
      </c>
      <c r="G87" s="9" t="s">
        <v>3376</v>
      </c>
      <c r="H87" s="6"/>
      <c r="I87" s="6"/>
      <c r="J87" s="6" t="s">
        <v>31</v>
      </c>
      <c r="K87" s="6"/>
      <c r="L87" s="160"/>
      <c r="M87" s="6">
        <v>10746</v>
      </c>
    </row>
    <row r="88" spans="1:13" ht="72" x14ac:dyDescent="0.3">
      <c r="A88" s="171" t="s">
        <v>11166</v>
      </c>
      <c r="B88" s="194" t="s">
        <v>11036</v>
      </c>
      <c r="C88" s="194"/>
      <c r="D88" s="194"/>
      <c r="E88" s="194"/>
      <c r="F88" s="198">
        <v>42403</v>
      </c>
      <c r="G88" s="9" t="s">
        <v>3376</v>
      </c>
      <c r="H88" s="6"/>
      <c r="I88" s="6"/>
      <c r="J88" s="6" t="s">
        <v>31</v>
      </c>
      <c r="K88" s="6"/>
      <c r="L88" s="160"/>
      <c r="M88" s="6">
        <v>10747</v>
      </c>
    </row>
    <row r="89" spans="1:13" ht="72" x14ac:dyDescent="0.3">
      <c r="A89" s="171" t="s">
        <v>11167</v>
      </c>
      <c r="B89" s="194" t="s">
        <v>11037</v>
      </c>
      <c r="C89" s="194"/>
      <c r="D89" s="194"/>
      <c r="E89" s="194"/>
      <c r="F89" s="198">
        <v>42403</v>
      </c>
      <c r="G89" s="9" t="s">
        <v>3376</v>
      </c>
      <c r="H89" s="6"/>
      <c r="I89" s="6"/>
      <c r="J89" s="6" t="s">
        <v>31</v>
      </c>
      <c r="K89" s="6"/>
      <c r="L89" s="160"/>
      <c r="M89" s="6">
        <v>10748</v>
      </c>
    </row>
    <row r="90" spans="1:13" ht="72" x14ac:dyDescent="0.3">
      <c r="A90" s="171" t="s">
        <v>11168</v>
      </c>
      <c r="B90" s="194" t="s">
        <v>11038</v>
      </c>
      <c r="C90" s="194"/>
      <c r="D90" s="194"/>
      <c r="E90" s="194"/>
      <c r="F90" s="198">
        <v>42403</v>
      </c>
      <c r="G90" s="9" t="s">
        <v>3376</v>
      </c>
      <c r="H90" s="6"/>
      <c r="I90" s="6"/>
      <c r="J90" s="6" t="s">
        <v>31</v>
      </c>
      <c r="K90" s="6"/>
      <c r="L90" s="160"/>
      <c r="M90" s="6">
        <v>10749</v>
      </c>
    </row>
    <row r="91" spans="1:13" ht="72" x14ac:dyDescent="0.3">
      <c r="A91" s="171" t="s">
        <v>11169</v>
      </c>
      <c r="B91" s="194" t="s">
        <v>11039</v>
      </c>
      <c r="C91" s="194"/>
      <c r="D91" s="194"/>
      <c r="E91" s="194"/>
      <c r="F91" s="198">
        <v>42403</v>
      </c>
      <c r="G91" s="9" t="s">
        <v>3376</v>
      </c>
      <c r="H91" s="6"/>
      <c r="I91" s="6"/>
      <c r="J91" s="6" t="s">
        <v>31</v>
      </c>
      <c r="K91" s="6"/>
      <c r="L91" s="160"/>
      <c r="M91" s="6">
        <v>10750</v>
      </c>
    </row>
    <row r="92" spans="1:13" ht="72" x14ac:dyDescent="0.3">
      <c r="A92" s="171" t="s">
        <v>11170</v>
      </c>
      <c r="B92" s="194" t="s">
        <v>11040</v>
      </c>
      <c r="C92" s="194"/>
      <c r="D92" s="194"/>
      <c r="E92" s="194"/>
      <c r="F92" s="198">
        <v>42403</v>
      </c>
      <c r="G92" s="9" t="s">
        <v>3376</v>
      </c>
      <c r="H92" s="6"/>
      <c r="I92" s="6"/>
      <c r="J92" s="6" t="s">
        <v>31</v>
      </c>
      <c r="K92" s="6"/>
      <c r="L92" s="160"/>
      <c r="M92" s="6">
        <v>10751</v>
      </c>
    </row>
    <row r="93" spans="1:13" ht="72" x14ac:dyDescent="0.3">
      <c r="A93" s="171" t="s">
        <v>11171</v>
      </c>
      <c r="B93" s="194" t="s">
        <v>11041</v>
      </c>
      <c r="C93" s="194"/>
      <c r="D93" s="194"/>
      <c r="E93" s="194"/>
      <c r="F93" s="198">
        <v>42403</v>
      </c>
      <c r="G93" s="9" t="s">
        <v>3376</v>
      </c>
      <c r="H93" s="6"/>
      <c r="I93" s="6"/>
      <c r="J93" s="6" t="s">
        <v>31</v>
      </c>
      <c r="K93" s="6"/>
      <c r="L93" s="160"/>
      <c r="M93" s="6">
        <v>10752</v>
      </c>
    </row>
    <row r="94" spans="1:13" ht="72" x14ac:dyDescent="0.3">
      <c r="A94" s="171" t="s">
        <v>11172</v>
      </c>
      <c r="B94" s="194" t="s">
        <v>11042</v>
      </c>
      <c r="C94" s="194"/>
      <c r="D94" s="194"/>
      <c r="E94" s="194"/>
      <c r="F94" s="198">
        <v>42403</v>
      </c>
      <c r="G94" s="9" t="s">
        <v>3376</v>
      </c>
      <c r="H94" s="6"/>
      <c r="I94" s="6"/>
      <c r="J94" s="6" t="s">
        <v>31</v>
      </c>
      <c r="K94" s="6"/>
      <c r="L94" s="160"/>
      <c r="M94" s="6">
        <v>10753</v>
      </c>
    </row>
    <row r="95" spans="1:13" ht="72" x14ac:dyDescent="0.3">
      <c r="A95" s="171" t="s">
        <v>11173</v>
      </c>
      <c r="B95" s="194" t="s">
        <v>11043</v>
      </c>
      <c r="C95" s="194"/>
      <c r="D95" s="194"/>
      <c r="E95" s="194"/>
      <c r="F95" s="198">
        <v>42403</v>
      </c>
      <c r="G95" s="9" t="s">
        <v>3376</v>
      </c>
      <c r="H95" s="6"/>
      <c r="I95" s="6"/>
      <c r="J95" s="6" t="s">
        <v>31</v>
      </c>
      <c r="K95" s="6"/>
      <c r="L95" s="160"/>
      <c r="M95" s="6">
        <v>10754</v>
      </c>
    </row>
    <row r="96" spans="1:13" ht="72" x14ac:dyDescent="0.3">
      <c r="A96" s="171" t="s">
        <v>11174</v>
      </c>
      <c r="B96" s="160" t="s">
        <v>11044</v>
      </c>
      <c r="C96" s="160"/>
      <c r="D96" s="187"/>
      <c r="E96" s="187"/>
      <c r="F96" s="198">
        <v>42403</v>
      </c>
      <c r="G96" s="8" t="s">
        <v>689</v>
      </c>
      <c r="H96" s="6"/>
      <c r="I96" s="6"/>
      <c r="J96" s="6" t="s">
        <v>31</v>
      </c>
      <c r="K96" s="6"/>
      <c r="L96" s="160"/>
      <c r="M96" s="6">
        <v>10763</v>
      </c>
    </row>
    <row r="97" spans="1:13" ht="72" x14ac:dyDescent="0.3">
      <c r="A97" s="171" t="s">
        <v>11175</v>
      </c>
      <c r="B97" s="160" t="s">
        <v>11045</v>
      </c>
      <c r="C97" s="160"/>
      <c r="D97" s="187"/>
      <c r="E97" s="187"/>
      <c r="F97" s="198">
        <v>42403</v>
      </c>
      <c r="G97" s="8" t="s">
        <v>689</v>
      </c>
      <c r="H97" s="6"/>
      <c r="I97" s="6"/>
      <c r="J97" s="6" t="s">
        <v>31</v>
      </c>
      <c r="K97" s="6"/>
      <c r="L97" s="160"/>
      <c r="M97" s="6">
        <v>10764</v>
      </c>
    </row>
    <row r="98" spans="1:13" ht="72" x14ac:dyDescent="0.3">
      <c r="A98" s="171" t="s">
        <v>11176</v>
      </c>
      <c r="B98" s="160" t="s">
        <v>11046</v>
      </c>
      <c r="C98" s="160"/>
      <c r="D98" s="187"/>
      <c r="E98" s="187"/>
      <c r="F98" s="198">
        <v>42403</v>
      </c>
      <c r="G98" s="8" t="s">
        <v>689</v>
      </c>
      <c r="H98" s="6"/>
      <c r="I98" s="6"/>
      <c r="J98" s="6" t="s">
        <v>31</v>
      </c>
      <c r="K98" s="6"/>
      <c r="L98" s="160"/>
      <c r="M98" s="6">
        <v>10765</v>
      </c>
    </row>
    <row r="99" spans="1:13" ht="72" x14ac:dyDescent="0.3">
      <c r="A99" s="171" t="s">
        <v>11177</v>
      </c>
      <c r="B99" s="160" t="s">
        <v>11047</v>
      </c>
      <c r="C99" s="160"/>
      <c r="D99" s="187"/>
      <c r="E99" s="187"/>
      <c r="F99" s="198">
        <v>42403</v>
      </c>
      <c r="G99" s="8" t="s">
        <v>689</v>
      </c>
      <c r="H99" s="6"/>
      <c r="I99" s="6"/>
      <c r="J99" s="6" t="s">
        <v>31</v>
      </c>
      <c r="K99" s="6"/>
      <c r="L99" s="160"/>
      <c r="M99" s="6">
        <v>10766</v>
      </c>
    </row>
    <row r="100" spans="1:13" ht="72" x14ac:dyDescent="0.3">
      <c r="A100" s="171" t="s">
        <v>11178</v>
      </c>
      <c r="B100" s="160" t="s">
        <v>11048</v>
      </c>
      <c r="C100" s="160"/>
      <c r="D100" s="187"/>
      <c r="E100" s="187"/>
      <c r="F100" s="198">
        <v>42403</v>
      </c>
      <c r="G100" s="8" t="s">
        <v>689</v>
      </c>
      <c r="H100" s="6"/>
      <c r="I100" s="6"/>
      <c r="J100" s="6" t="s">
        <v>31</v>
      </c>
      <c r="K100" s="6"/>
      <c r="L100" s="160"/>
      <c r="M100" s="6">
        <v>10767</v>
      </c>
    </row>
    <row r="101" spans="1:13" ht="72" x14ac:dyDescent="0.3">
      <c r="A101" s="171" t="s">
        <v>11179</v>
      </c>
      <c r="B101" s="160" t="s">
        <v>11049</v>
      </c>
      <c r="C101" s="160"/>
      <c r="D101" s="187"/>
      <c r="E101" s="187"/>
      <c r="F101" s="198">
        <v>42403</v>
      </c>
      <c r="G101" s="8" t="s">
        <v>689</v>
      </c>
      <c r="H101" s="6"/>
      <c r="I101" s="6"/>
      <c r="J101" s="6" t="s">
        <v>31</v>
      </c>
      <c r="K101" s="6"/>
      <c r="L101" s="160"/>
      <c r="M101" s="6">
        <v>10768</v>
      </c>
    </row>
    <row r="102" spans="1:13" ht="72" x14ac:dyDescent="0.3">
      <c r="A102" s="171" t="s">
        <v>11180</v>
      </c>
      <c r="B102" s="160" t="s">
        <v>11050</v>
      </c>
      <c r="C102" s="160"/>
      <c r="D102" s="187"/>
      <c r="E102" s="187"/>
      <c r="F102" s="198">
        <v>42403</v>
      </c>
      <c r="G102" s="8" t="s">
        <v>689</v>
      </c>
      <c r="H102" s="6"/>
      <c r="I102" s="6"/>
      <c r="J102" s="6" t="s">
        <v>31</v>
      </c>
      <c r="K102" s="6"/>
      <c r="L102" s="160"/>
      <c r="M102" s="6">
        <v>10769</v>
      </c>
    </row>
    <row r="103" spans="1:13" ht="72" x14ac:dyDescent="0.3">
      <c r="A103" s="171" t="s">
        <v>11181</v>
      </c>
      <c r="B103" s="160" t="s">
        <v>11051</v>
      </c>
      <c r="C103" s="160"/>
      <c r="D103" s="187"/>
      <c r="E103" s="187"/>
      <c r="F103" s="198">
        <v>42403</v>
      </c>
      <c r="G103" s="8" t="s">
        <v>689</v>
      </c>
      <c r="H103" s="6"/>
      <c r="I103" s="6"/>
      <c r="J103" s="6" t="s">
        <v>31</v>
      </c>
      <c r="K103" s="6"/>
      <c r="L103" s="160"/>
      <c r="M103" s="6">
        <v>10770</v>
      </c>
    </row>
    <row r="104" spans="1:13" ht="72" x14ac:dyDescent="0.3">
      <c r="A104" s="171" t="s">
        <v>11182</v>
      </c>
      <c r="B104" s="160" t="s">
        <v>11052</v>
      </c>
      <c r="C104" s="160"/>
      <c r="D104" s="187"/>
      <c r="E104" s="187"/>
      <c r="F104" s="198">
        <v>42403</v>
      </c>
      <c r="G104" s="8" t="s">
        <v>689</v>
      </c>
      <c r="H104" s="6"/>
      <c r="I104" s="6"/>
      <c r="J104" s="6" t="s">
        <v>31</v>
      </c>
      <c r="K104" s="6"/>
      <c r="L104" s="160"/>
      <c r="M104" s="6">
        <v>10771</v>
      </c>
    </row>
    <row r="105" spans="1:13" ht="72" x14ac:dyDescent="0.3">
      <c r="A105" s="171" t="s">
        <v>11183</v>
      </c>
      <c r="B105" s="160" t="s">
        <v>11053</v>
      </c>
      <c r="C105" s="160"/>
      <c r="D105" s="187"/>
      <c r="E105" s="187"/>
      <c r="F105" s="198">
        <v>42403</v>
      </c>
      <c r="G105" s="8" t="s">
        <v>689</v>
      </c>
      <c r="H105" s="6"/>
      <c r="I105" s="6"/>
      <c r="J105" s="6" t="s">
        <v>31</v>
      </c>
      <c r="K105" s="6"/>
      <c r="L105" s="160"/>
      <c r="M105" s="6">
        <v>10772</v>
      </c>
    </row>
    <row r="106" spans="1:13" ht="72" x14ac:dyDescent="0.3">
      <c r="A106" s="171" t="s">
        <v>11184</v>
      </c>
      <c r="B106" s="160" t="s">
        <v>11054</v>
      </c>
      <c r="C106" s="160"/>
      <c r="D106" s="187"/>
      <c r="E106" s="187"/>
      <c r="F106" s="198">
        <v>42403</v>
      </c>
      <c r="G106" s="8" t="s">
        <v>689</v>
      </c>
      <c r="H106" s="6"/>
      <c r="I106" s="6"/>
      <c r="J106" s="6" t="s">
        <v>31</v>
      </c>
      <c r="K106" s="6"/>
      <c r="L106" s="160"/>
      <c r="M106" s="6">
        <v>10773</v>
      </c>
    </row>
    <row r="107" spans="1:13" ht="72" x14ac:dyDescent="0.3">
      <c r="A107" s="171" t="s">
        <v>11185</v>
      </c>
      <c r="B107" s="160" t="s">
        <v>11055</v>
      </c>
      <c r="C107" s="160"/>
      <c r="D107" s="187"/>
      <c r="E107" s="187"/>
      <c r="F107" s="198">
        <v>42403</v>
      </c>
      <c r="G107" s="8" t="s">
        <v>689</v>
      </c>
      <c r="H107" s="6"/>
      <c r="I107" s="6"/>
      <c r="J107" s="6" t="s">
        <v>31</v>
      </c>
      <c r="K107" s="6"/>
      <c r="L107" s="160"/>
      <c r="M107" s="6">
        <v>10774</v>
      </c>
    </row>
    <row r="108" spans="1:13" ht="72" x14ac:dyDescent="0.3">
      <c r="A108" s="171" t="s">
        <v>11186</v>
      </c>
      <c r="B108" s="160" t="s">
        <v>11056</v>
      </c>
      <c r="C108" s="160"/>
      <c r="D108" s="187"/>
      <c r="E108" s="187"/>
      <c r="F108" s="198">
        <v>42403</v>
      </c>
      <c r="G108" s="8" t="s">
        <v>689</v>
      </c>
      <c r="H108" s="6"/>
      <c r="I108" s="6"/>
      <c r="J108" s="6" t="s">
        <v>31</v>
      </c>
      <c r="K108" s="6"/>
      <c r="L108" s="160"/>
      <c r="M108" s="6">
        <v>10775</v>
      </c>
    </row>
    <row r="109" spans="1:13" ht="72" x14ac:dyDescent="0.3">
      <c r="A109" s="171" t="s">
        <v>11187</v>
      </c>
      <c r="B109" s="160" t="s">
        <v>11057</v>
      </c>
      <c r="C109" s="160"/>
      <c r="D109" s="187"/>
      <c r="E109" s="187"/>
      <c r="F109" s="198">
        <v>42403</v>
      </c>
      <c r="G109" s="8" t="s">
        <v>689</v>
      </c>
      <c r="H109" s="6"/>
      <c r="I109" s="6"/>
      <c r="J109" s="6" t="s">
        <v>31</v>
      </c>
      <c r="K109" s="6"/>
      <c r="L109" s="160"/>
      <c r="M109" s="6">
        <v>10776</v>
      </c>
    </row>
    <row r="110" spans="1:13" ht="72" x14ac:dyDescent="0.3">
      <c r="A110" s="171" t="s">
        <v>11188</v>
      </c>
      <c r="B110" s="160" t="s">
        <v>11058</v>
      </c>
      <c r="C110" s="160"/>
      <c r="D110" s="187"/>
      <c r="E110" s="187"/>
      <c r="F110" s="198">
        <v>42403</v>
      </c>
      <c r="G110" s="8" t="s">
        <v>689</v>
      </c>
      <c r="H110" s="6"/>
      <c r="I110" s="6"/>
      <c r="J110" s="6" t="s">
        <v>31</v>
      </c>
      <c r="K110" s="6"/>
      <c r="L110" s="160"/>
      <c r="M110" s="6">
        <v>10777</v>
      </c>
    </row>
    <row r="111" spans="1:13" ht="72" x14ac:dyDescent="0.3">
      <c r="A111" s="171" t="s">
        <v>11189</v>
      </c>
      <c r="B111" s="160" t="s">
        <v>11059</v>
      </c>
      <c r="C111" s="160"/>
      <c r="D111" s="187"/>
      <c r="E111" s="187"/>
      <c r="F111" s="198">
        <v>42403</v>
      </c>
      <c r="G111" s="8" t="s">
        <v>689</v>
      </c>
      <c r="H111" s="6"/>
      <c r="I111" s="6"/>
      <c r="J111" s="6" t="s">
        <v>31</v>
      </c>
      <c r="K111" s="6"/>
      <c r="L111" s="160"/>
      <c r="M111" s="6">
        <v>10778</v>
      </c>
    </row>
    <row r="112" spans="1:13" ht="72" x14ac:dyDescent="0.3">
      <c r="A112" s="171" t="s">
        <v>11190</v>
      </c>
      <c r="B112" s="160" t="s">
        <v>11060</v>
      </c>
      <c r="C112" s="160"/>
      <c r="D112" s="187"/>
      <c r="E112" s="187"/>
      <c r="F112" s="198">
        <v>42403</v>
      </c>
      <c r="G112" s="8" t="s">
        <v>689</v>
      </c>
      <c r="H112" s="6"/>
      <c r="I112" s="6"/>
      <c r="J112" s="6" t="s">
        <v>31</v>
      </c>
      <c r="K112" s="6"/>
      <c r="L112" s="160"/>
      <c r="M112" s="6">
        <v>10779</v>
      </c>
    </row>
    <row r="113" spans="1:13" ht="72" x14ac:dyDescent="0.3">
      <c r="A113" s="171" t="s">
        <v>11191</v>
      </c>
      <c r="B113" s="160" t="s">
        <v>11061</v>
      </c>
      <c r="C113" s="160"/>
      <c r="D113" s="187"/>
      <c r="E113" s="187"/>
      <c r="F113" s="198">
        <v>42403</v>
      </c>
      <c r="G113" s="8" t="s">
        <v>689</v>
      </c>
      <c r="H113" s="6"/>
      <c r="I113" s="6"/>
      <c r="J113" s="6" t="s">
        <v>31</v>
      </c>
      <c r="K113" s="6"/>
      <c r="L113" s="160"/>
      <c r="M113" s="6">
        <v>10780</v>
      </c>
    </row>
    <row r="114" spans="1:13" ht="72" x14ac:dyDescent="0.3">
      <c r="A114" s="171" t="s">
        <v>11192</v>
      </c>
      <c r="B114" s="160" t="s">
        <v>11062</v>
      </c>
      <c r="C114" s="160"/>
      <c r="D114" s="187"/>
      <c r="E114" s="187"/>
      <c r="F114" s="198">
        <v>42403</v>
      </c>
      <c r="G114" s="8" t="s">
        <v>689</v>
      </c>
      <c r="H114" s="6"/>
      <c r="I114" s="6"/>
      <c r="J114" s="6" t="s">
        <v>31</v>
      </c>
      <c r="K114" s="6"/>
      <c r="L114" s="160"/>
      <c r="M114" s="6">
        <v>10781</v>
      </c>
    </row>
    <row r="115" spans="1:13" ht="72" x14ac:dyDescent="0.3">
      <c r="A115" s="171" t="s">
        <v>11193</v>
      </c>
      <c r="B115" s="160" t="s">
        <v>11063</v>
      </c>
      <c r="C115" s="160"/>
      <c r="D115" s="187"/>
      <c r="E115" s="187"/>
      <c r="F115" s="198">
        <v>42403</v>
      </c>
      <c r="G115" s="8" t="s">
        <v>689</v>
      </c>
      <c r="H115" s="6"/>
      <c r="I115" s="6"/>
      <c r="J115" s="6" t="s">
        <v>31</v>
      </c>
      <c r="K115" s="6"/>
      <c r="L115" s="160"/>
      <c r="M115" s="6">
        <v>10782</v>
      </c>
    </row>
    <row r="116" spans="1:13" ht="72" x14ac:dyDescent="0.3">
      <c r="A116" s="171" t="s">
        <v>11194</v>
      </c>
      <c r="B116" s="160" t="s">
        <v>11064</v>
      </c>
      <c r="C116" s="160"/>
      <c r="D116" s="187"/>
      <c r="E116" s="187"/>
      <c r="F116" s="198">
        <v>42403</v>
      </c>
      <c r="G116" s="8" t="s">
        <v>689</v>
      </c>
      <c r="H116" s="6"/>
      <c r="I116" s="6"/>
      <c r="J116" s="6" t="s">
        <v>31</v>
      </c>
      <c r="K116" s="6"/>
      <c r="L116" s="160"/>
      <c r="M116" s="6">
        <v>10783</v>
      </c>
    </row>
    <row r="117" spans="1:13" ht="72" x14ac:dyDescent="0.3">
      <c r="A117" s="171" t="s">
        <v>11195</v>
      </c>
      <c r="B117" s="160" t="s">
        <v>11065</v>
      </c>
      <c r="C117" s="160"/>
      <c r="D117" s="187"/>
      <c r="E117" s="187"/>
      <c r="F117" s="198">
        <v>42403</v>
      </c>
      <c r="G117" s="8" t="s">
        <v>689</v>
      </c>
      <c r="H117" s="6"/>
      <c r="I117" s="6"/>
      <c r="J117" s="6" t="s">
        <v>31</v>
      </c>
      <c r="K117" s="6"/>
      <c r="L117" s="160"/>
      <c r="M117" s="6">
        <v>10784</v>
      </c>
    </row>
    <row r="118" spans="1:13" ht="72" x14ac:dyDescent="0.3">
      <c r="A118" s="171" t="s">
        <v>11196</v>
      </c>
      <c r="B118" s="160" t="s">
        <v>11066</v>
      </c>
      <c r="C118" s="160"/>
      <c r="D118" s="187"/>
      <c r="E118" s="199"/>
      <c r="F118" s="198">
        <v>42403</v>
      </c>
      <c r="G118" s="8" t="s">
        <v>689</v>
      </c>
      <c r="H118" s="6"/>
      <c r="I118" s="6"/>
      <c r="J118" s="6" t="s">
        <v>31</v>
      </c>
      <c r="K118" s="6"/>
      <c r="L118" s="160"/>
      <c r="M118" s="6">
        <v>10785</v>
      </c>
    </row>
    <row r="119" spans="1:13" ht="72" x14ac:dyDescent="0.3">
      <c r="A119" s="171" t="s">
        <v>11197</v>
      </c>
      <c r="B119" s="160" t="s">
        <v>11067</v>
      </c>
      <c r="C119" s="160"/>
      <c r="D119" s="187"/>
      <c r="E119" s="199"/>
      <c r="F119" s="198">
        <v>42403</v>
      </c>
      <c r="G119" s="8" t="s">
        <v>689</v>
      </c>
      <c r="H119" s="6"/>
      <c r="I119" s="6"/>
      <c r="J119" s="6" t="s">
        <v>31</v>
      </c>
      <c r="K119" s="6"/>
      <c r="L119" s="160"/>
      <c r="M119" s="6">
        <v>10786</v>
      </c>
    </row>
    <row r="120" spans="1:13" ht="72" x14ac:dyDescent="0.3">
      <c r="A120" s="171" t="s">
        <v>11198</v>
      </c>
      <c r="B120" s="160" t="s">
        <v>11068</v>
      </c>
      <c r="C120" s="160"/>
      <c r="D120" s="187"/>
      <c r="E120" s="199"/>
      <c r="F120" s="198">
        <v>42403</v>
      </c>
      <c r="G120" s="8" t="s">
        <v>689</v>
      </c>
      <c r="H120" s="6"/>
      <c r="I120" s="6"/>
      <c r="J120" s="6" t="s">
        <v>31</v>
      </c>
      <c r="K120" s="6"/>
      <c r="L120" s="160"/>
      <c r="M120" s="6">
        <v>10787</v>
      </c>
    </row>
    <row r="121" spans="1:13" ht="72" x14ac:dyDescent="0.3">
      <c r="A121" s="171" t="s">
        <v>11199</v>
      </c>
      <c r="B121" s="160" t="s">
        <v>11069</v>
      </c>
      <c r="C121" s="160"/>
      <c r="D121" s="187"/>
      <c r="E121" s="199"/>
      <c r="F121" s="198">
        <v>42403</v>
      </c>
      <c r="G121" s="8" t="s">
        <v>689</v>
      </c>
      <c r="H121" s="6"/>
      <c r="I121" s="6"/>
      <c r="J121" s="6" t="s">
        <v>31</v>
      </c>
      <c r="K121" s="6"/>
      <c r="L121" s="160"/>
      <c r="M121" s="6">
        <v>10788</v>
      </c>
    </row>
    <row r="122" spans="1:13" ht="72" x14ac:dyDescent="0.3">
      <c r="A122" s="171" t="s">
        <v>11200</v>
      </c>
      <c r="B122" s="160" t="s">
        <v>11070</v>
      </c>
      <c r="C122" s="160"/>
      <c r="D122" s="187"/>
      <c r="E122" s="199"/>
      <c r="F122" s="198">
        <v>42403</v>
      </c>
      <c r="G122" s="8" t="s">
        <v>689</v>
      </c>
      <c r="H122" s="6"/>
      <c r="I122" s="6"/>
      <c r="J122" s="6" t="s">
        <v>31</v>
      </c>
      <c r="K122" s="6"/>
      <c r="L122" s="160"/>
      <c r="M122" s="6">
        <v>10789</v>
      </c>
    </row>
    <row r="123" spans="1:13" ht="72" x14ac:dyDescent="0.3">
      <c r="A123" s="171" t="s">
        <v>11201</v>
      </c>
      <c r="B123" s="160" t="s">
        <v>11071</v>
      </c>
      <c r="C123" s="160"/>
      <c r="D123" s="187"/>
      <c r="E123" s="199"/>
      <c r="F123" s="198">
        <v>42403</v>
      </c>
      <c r="G123" s="8" t="s">
        <v>689</v>
      </c>
      <c r="H123" s="6"/>
      <c r="I123" s="6"/>
      <c r="J123" s="6" t="s">
        <v>31</v>
      </c>
      <c r="K123" s="6"/>
      <c r="L123" s="160"/>
      <c r="M123" s="6">
        <v>10790</v>
      </c>
    </row>
    <row r="124" spans="1:13" ht="72" x14ac:dyDescent="0.3">
      <c r="A124" s="171" t="s">
        <v>11202</v>
      </c>
      <c r="B124" s="160" t="s">
        <v>11072</v>
      </c>
      <c r="C124" s="160"/>
      <c r="D124" s="187"/>
      <c r="E124" s="199"/>
      <c r="F124" s="198">
        <v>42403</v>
      </c>
      <c r="G124" s="8" t="s">
        <v>689</v>
      </c>
      <c r="H124" s="6"/>
      <c r="I124" s="6"/>
      <c r="J124" s="6" t="s">
        <v>31</v>
      </c>
      <c r="K124" s="6"/>
      <c r="L124" s="160"/>
      <c r="M124" s="6">
        <v>10791</v>
      </c>
    </row>
    <row r="125" spans="1:13" ht="72" x14ac:dyDescent="0.3">
      <c r="A125" s="171" t="s">
        <v>11203</v>
      </c>
      <c r="B125" s="160" t="s">
        <v>11073</v>
      </c>
      <c r="C125" s="160"/>
      <c r="D125" s="187"/>
      <c r="E125" s="199"/>
      <c r="F125" s="198">
        <v>42403</v>
      </c>
      <c r="G125" s="8" t="s">
        <v>689</v>
      </c>
      <c r="H125" s="6"/>
      <c r="I125" s="6"/>
      <c r="J125" s="6" t="s">
        <v>31</v>
      </c>
      <c r="K125" s="6"/>
      <c r="L125" s="160"/>
      <c r="M125" s="6">
        <v>10792</v>
      </c>
    </row>
    <row r="126" spans="1:13" ht="72" x14ac:dyDescent="0.3">
      <c r="A126" s="171" t="s">
        <v>11204</v>
      </c>
      <c r="B126" s="160" t="s">
        <v>11074</v>
      </c>
      <c r="C126" s="160"/>
      <c r="D126" s="187"/>
      <c r="E126" s="199"/>
      <c r="F126" s="198">
        <v>42403</v>
      </c>
      <c r="G126" s="8" t="s">
        <v>689</v>
      </c>
      <c r="H126" s="6"/>
      <c r="I126" s="6"/>
      <c r="J126" s="6" t="s">
        <v>31</v>
      </c>
      <c r="K126" s="6"/>
      <c r="L126" s="160"/>
      <c r="M126" s="6">
        <v>10793</v>
      </c>
    </row>
    <row r="127" spans="1:13" ht="72" x14ac:dyDescent="0.3">
      <c r="A127" s="171" t="s">
        <v>11205</v>
      </c>
      <c r="B127" s="160" t="s">
        <v>11075</v>
      </c>
      <c r="C127" s="160"/>
      <c r="D127" s="187"/>
      <c r="E127" s="199"/>
      <c r="F127" s="198">
        <v>42403</v>
      </c>
      <c r="G127" s="8" t="s">
        <v>689</v>
      </c>
      <c r="H127" s="6"/>
      <c r="I127" s="6"/>
      <c r="J127" s="6" t="s">
        <v>31</v>
      </c>
      <c r="K127" s="6"/>
      <c r="L127" s="160"/>
      <c r="M127" s="6">
        <v>10794</v>
      </c>
    </row>
    <row r="128" spans="1:13" ht="72" x14ac:dyDescent="0.3">
      <c r="A128" s="171" t="s">
        <v>11206</v>
      </c>
      <c r="B128" s="160" t="s">
        <v>11076</v>
      </c>
      <c r="C128" s="160"/>
      <c r="D128" s="187"/>
      <c r="E128" s="199"/>
      <c r="F128" s="198">
        <v>42403</v>
      </c>
      <c r="G128" s="8" t="s">
        <v>689</v>
      </c>
      <c r="H128" s="6"/>
      <c r="I128" s="6"/>
      <c r="J128" s="6" t="s">
        <v>31</v>
      </c>
      <c r="K128" s="6"/>
      <c r="L128" s="160"/>
      <c r="M128" s="6">
        <v>10795</v>
      </c>
    </row>
    <row r="129" spans="1:13" ht="72" x14ac:dyDescent="0.3">
      <c r="A129" s="171" t="s">
        <v>11207</v>
      </c>
      <c r="B129" s="160" t="s">
        <v>11077</v>
      </c>
      <c r="C129" s="160"/>
      <c r="D129" s="187"/>
      <c r="E129" s="199"/>
      <c r="F129" s="198">
        <v>42403</v>
      </c>
      <c r="G129" s="8" t="s">
        <v>689</v>
      </c>
      <c r="H129" s="6"/>
      <c r="I129" s="6"/>
      <c r="J129" s="6" t="s">
        <v>31</v>
      </c>
      <c r="K129" s="6"/>
      <c r="L129" s="160"/>
      <c r="M129" s="6">
        <v>10796</v>
      </c>
    </row>
    <row r="130" spans="1:13" ht="72" x14ac:dyDescent="0.3">
      <c r="A130" s="171" t="s">
        <v>11208</v>
      </c>
      <c r="B130" s="160" t="s">
        <v>11078</v>
      </c>
      <c r="C130" s="160"/>
      <c r="D130" s="187"/>
      <c r="E130" s="199"/>
      <c r="F130" s="198">
        <v>42403</v>
      </c>
      <c r="G130" s="8" t="s">
        <v>689</v>
      </c>
      <c r="H130" s="6"/>
      <c r="I130" s="6"/>
      <c r="J130" s="6" t="s">
        <v>31</v>
      </c>
      <c r="K130" s="6"/>
      <c r="L130" s="160"/>
      <c r="M130" s="6">
        <v>10797</v>
      </c>
    </row>
    <row r="131" spans="1:13" ht="72" x14ac:dyDescent="0.3">
      <c r="A131" s="171" t="s">
        <v>11209</v>
      </c>
      <c r="B131" s="160" t="s">
        <v>11079</v>
      </c>
      <c r="C131" s="160"/>
      <c r="D131" s="190">
        <v>373205.16</v>
      </c>
      <c r="E131" s="190">
        <v>97546.75</v>
      </c>
      <c r="F131" s="159">
        <v>42403</v>
      </c>
      <c r="G131" s="8" t="s">
        <v>517</v>
      </c>
      <c r="H131" s="192"/>
      <c r="I131" s="8"/>
      <c r="J131" s="6" t="s">
        <v>31</v>
      </c>
      <c r="K131" s="192"/>
      <c r="L131" s="6"/>
      <c r="M131" s="6">
        <v>10953</v>
      </c>
    </row>
    <row r="132" spans="1:13" ht="72" x14ac:dyDescent="0.3">
      <c r="A132" s="171" t="s">
        <v>11210</v>
      </c>
      <c r="B132" s="160" t="s">
        <v>11080</v>
      </c>
      <c r="C132" s="160"/>
      <c r="D132" s="190">
        <v>144226.89000000001</v>
      </c>
      <c r="E132" s="190">
        <v>144226.89000000001</v>
      </c>
      <c r="F132" s="159">
        <v>42403</v>
      </c>
      <c r="G132" s="8" t="s">
        <v>517</v>
      </c>
      <c r="H132" s="192"/>
      <c r="I132" s="8"/>
      <c r="J132" s="6" t="s">
        <v>31</v>
      </c>
      <c r="K132" s="192"/>
      <c r="L132" s="6"/>
      <c r="M132" s="6">
        <v>10954</v>
      </c>
    </row>
    <row r="133" spans="1:13" ht="72" x14ac:dyDescent="0.3">
      <c r="A133" s="171" t="s">
        <v>11211</v>
      </c>
      <c r="B133" s="160" t="s">
        <v>11081</v>
      </c>
      <c r="C133" s="160"/>
      <c r="D133" s="190">
        <v>208327.57</v>
      </c>
      <c r="E133" s="190">
        <v>208327.57</v>
      </c>
      <c r="F133" s="159">
        <v>42403</v>
      </c>
      <c r="G133" s="8" t="s">
        <v>517</v>
      </c>
      <c r="H133" s="192"/>
      <c r="I133" s="8"/>
      <c r="J133" s="6" t="s">
        <v>31</v>
      </c>
      <c r="K133" s="192"/>
      <c r="L133" s="6"/>
      <c r="M133" s="6">
        <v>10955</v>
      </c>
    </row>
    <row r="134" spans="1:13" ht="72" x14ac:dyDescent="0.3">
      <c r="A134" s="171" t="s">
        <v>11212</v>
      </c>
      <c r="B134" s="160" t="s">
        <v>11082</v>
      </c>
      <c r="C134" s="160"/>
      <c r="D134" s="190">
        <v>4191985.69</v>
      </c>
      <c r="E134" s="190">
        <v>4191985.69</v>
      </c>
      <c r="F134" s="159">
        <v>42403</v>
      </c>
      <c r="G134" s="8" t="s">
        <v>517</v>
      </c>
      <c r="H134" s="192"/>
      <c r="I134" s="8"/>
      <c r="J134" s="6" t="s">
        <v>31</v>
      </c>
      <c r="K134" s="192"/>
      <c r="L134" s="6"/>
      <c r="M134" s="6">
        <v>10956</v>
      </c>
    </row>
  </sheetData>
  <sheetProtection password="DE32" sheet="1" objects="1" scenarios="1"/>
  <autoFilter ref="A4:M134"/>
  <mergeCells count="2">
    <mergeCell ref="A1:M1"/>
    <mergeCell ref="A2:M2"/>
  </mergeCells>
  <pageMargins left="0.39370078740157483" right="0.39370078740157483" top="0.78740157480314965" bottom="0.39370078740157483" header="0" footer="0"/>
  <pageSetup paperSize="9" scale="69"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07"/>
  <sheetViews>
    <sheetView zoomScaleNormal="100" workbookViewId="0">
      <selection activeCell="B368" sqref="B368"/>
    </sheetView>
  </sheetViews>
  <sheetFormatPr defaultRowHeight="14.4" x14ac:dyDescent="0.3"/>
  <cols>
    <col min="1" max="1" width="10.109375" bestFit="1" customWidth="1"/>
    <col min="2" max="2" width="24.109375" customWidth="1"/>
    <col min="3" max="3" width="13.6640625" customWidth="1"/>
    <col min="4" max="4" width="15.33203125" customWidth="1"/>
    <col min="5" max="5" width="16.6640625" customWidth="1"/>
    <col min="6" max="6" width="14.5546875" customWidth="1"/>
    <col min="7" max="7" width="16.44140625" customWidth="1"/>
    <col min="8" max="8" width="15.33203125" customWidth="1"/>
    <col min="9" max="9" width="17.44140625" customWidth="1"/>
    <col min="10" max="10" width="16.109375" customWidth="1"/>
    <col min="11" max="11" width="19.44140625" customWidth="1"/>
    <col min="12" max="12" width="22.33203125" customWidth="1"/>
    <col min="13" max="13" width="11" customWidth="1"/>
  </cols>
  <sheetData>
    <row r="1" spans="1:16" x14ac:dyDescent="0.3">
      <c r="A1" s="359" t="s">
        <v>10194</v>
      </c>
      <c r="B1" s="359"/>
      <c r="C1" s="359"/>
      <c r="D1" s="359"/>
      <c r="E1" s="359"/>
      <c r="F1" s="359"/>
      <c r="G1" s="359"/>
      <c r="H1" s="359"/>
      <c r="I1" s="359"/>
      <c r="J1" s="359"/>
      <c r="K1" s="359"/>
      <c r="L1" s="359"/>
      <c r="M1" s="359"/>
      <c r="N1" s="146"/>
      <c r="O1" s="146"/>
      <c r="P1" s="146"/>
    </row>
    <row r="2" spans="1:16" x14ac:dyDescent="0.3">
      <c r="A2" s="361" t="s">
        <v>10201</v>
      </c>
      <c r="B2" s="361"/>
      <c r="C2" s="361"/>
      <c r="D2" s="361"/>
      <c r="E2" s="361"/>
      <c r="F2" s="361"/>
      <c r="G2" s="361"/>
      <c r="H2" s="361"/>
      <c r="I2" s="361"/>
      <c r="J2" s="361"/>
      <c r="K2" s="361"/>
      <c r="L2" s="361"/>
      <c r="M2" s="361"/>
      <c r="N2" s="146"/>
      <c r="O2" s="146"/>
      <c r="P2" s="146"/>
    </row>
    <row r="3" spans="1:16" ht="91.2" x14ac:dyDescent="0.3">
      <c r="A3" s="143" t="s">
        <v>10196</v>
      </c>
      <c r="B3" s="143" t="s">
        <v>2</v>
      </c>
      <c r="C3" s="143" t="s">
        <v>10197</v>
      </c>
      <c r="D3" s="143" t="s">
        <v>6</v>
      </c>
      <c r="E3" s="143" t="s">
        <v>10198</v>
      </c>
      <c r="F3" s="144" t="s">
        <v>8</v>
      </c>
      <c r="G3" s="143" t="s">
        <v>9</v>
      </c>
      <c r="H3" s="143" t="s">
        <v>10</v>
      </c>
      <c r="I3" s="143" t="s">
        <v>11</v>
      </c>
      <c r="J3" s="143" t="s">
        <v>12</v>
      </c>
      <c r="K3" s="143" t="s">
        <v>13</v>
      </c>
      <c r="L3" s="145" t="s">
        <v>14</v>
      </c>
      <c r="M3" s="80" t="s">
        <v>17</v>
      </c>
    </row>
    <row r="4" spans="1:16" x14ac:dyDescent="0.3">
      <c r="A4" s="6">
        <v>1</v>
      </c>
      <c r="B4" s="6">
        <v>2</v>
      </c>
      <c r="C4" s="6">
        <v>3</v>
      </c>
      <c r="D4" s="6">
        <v>4</v>
      </c>
      <c r="E4" s="6">
        <v>5</v>
      </c>
      <c r="F4" s="7">
        <v>6</v>
      </c>
      <c r="G4" s="6">
        <v>7</v>
      </c>
      <c r="H4" s="6">
        <v>8</v>
      </c>
      <c r="I4" s="6">
        <v>9</v>
      </c>
      <c r="J4" s="6">
        <v>10</v>
      </c>
      <c r="K4" s="6">
        <v>11</v>
      </c>
      <c r="L4" s="8">
        <v>12</v>
      </c>
      <c r="M4" s="6">
        <v>13</v>
      </c>
    </row>
    <row r="5" spans="1:16" ht="60" x14ac:dyDescent="0.3">
      <c r="A5" s="171" t="s">
        <v>11795</v>
      </c>
      <c r="B5" s="6" t="s">
        <v>11241</v>
      </c>
      <c r="C5" s="6">
        <v>13048</v>
      </c>
      <c r="D5" s="186">
        <v>0.01</v>
      </c>
      <c r="E5" s="186">
        <v>0.01</v>
      </c>
      <c r="F5" s="159">
        <v>40500</v>
      </c>
      <c r="G5" s="6" t="s">
        <v>7315</v>
      </c>
      <c r="H5" s="201"/>
      <c r="I5" s="6"/>
      <c r="J5" s="6" t="s">
        <v>7132</v>
      </c>
      <c r="K5" s="6" t="s">
        <v>7423</v>
      </c>
      <c r="L5" s="200"/>
      <c r="M5" s="6">
        <v>1</v>
      </c>
    </row>
    <row r="6" spans="1:16" ht="60" x14ac:dyDescent="0.3">
      <c r="A6" s="171" t="s">
        <v>11796</v>
      </c>
      <c r="B6" s="6" t="s">
        <v>11242</v>
      </c>
      <c r="C6" s="6">
        <v>13047</v>
      </c>
      <c r="D6" s="186">
        <v>254148.07</v>
      </c>
      <c r="E6" s="186">
        <v>135935.25</v>
      </c>
      <c r="F6" s="159">
        <v>40500</v>
      </c>
      <c r="G6" s="6" t="s">
        <v>7315</v>
      </c>
      <c r="H6" s="6"/>
      <c r="I6" s="6"/>
      <c r="J6" s="6" t="s">
        <v>7132</v>
      </c>
      <c r="K6" s="6" t="s">
        <v>7423</v>
      </c>
      <c r="L6" s="200"/>
      <c r="M6" s="6">
        <v>2</v>
      </c>
    </row>
    <row r="7" spans="1:16" ht="60" x14ac:dyDescent="0.3">
      <c r="A7" s="171" t="s">
        <v>11797</v>
      </c>
      <c r="B7" s="6" t="s">
        <v>21365</v>
      </c>
      <c r="C7" s="6">
        <v>13021</v>
      </c>
      <c r="D7" s="186">
        <v>65867.77</v>
      </c>
      <c r="E7" s="186">
        <v>50213.61</v>
      </c>
      <c r="F7" s="159">
        <v>40500</v>
      </c>
      <c r="G7" s="6" t="s">
        <v>7315</v>
      </c>
      <c r="H7" s="6"/>
      <c r="I7" s="6"/>
      <c r="J7" s="6" t="s">
        <v>7132</v>
      </c>
      <c r="K7" s="6" t="s">
        <v>7423</v>
      </c>
      <c r="L7" s="200"/>
      <c r="M7" s="6">
        <v>3</v>
      </c>
    </row>
    <row r="8" spans="1:16" ht="60" x14ac:dyDescent="0.3">
      <c r="A8" s="171" t="s">
        <v>11798</v>
      </c>
      <c r="B8" s="6" t="s">
        <v>11243</v>
      </c>
      <c r="C8" s="6">
        <v>14087</v>
      </c>
      <c r="D8" s="186">
        <v>3700.02</v>
      </c>
      <c r="E8" s="186">
        <v>3700.02</v>
      </c>
      <c r="F8" s="159">
        <v>40500</v>
      </c>
      <c r="G8" s="6" t="s">
        <v>7315</v>
      </c>
      <c r="H8" s="6"/>
      <c r="I8" s="6"/>
      <c r="J8" s="6" t="s">
        <v>7132</v>
      </c>
      <c r="K8" s="6" t="s">
        <v>7423</v>
      </c>
      <c r="L8" s="200"/>
      <c r="M8" s="6">
        <v>5</v>
      </c>
    </row>
    <row r="9" spans="1:16" ht="60" x14ac:dyDescent="0.3">
      <c r="A9" s="171" t="s">
        <v>11799</v>
      </c>
      <c r="B9" s="6" t="s">
        <v>11244</v>
      </c>
      <c r="C9" s="6">
        <v>17607</v>
      </c>
      <c r="D9" s="186">
        <v>526779.43999999994</v>
      </c>
      <c r="E9" s="186">
        <v>299306.25</v>
      </c>
      <c r="F9" s="159">
        <v>40500</v>
      </c>
      <c r="G9" s="6" t="s">
        <v>7315</v>
      </c>
      <c r="H9" s="6"/>
      <c r="I9" s="6"/>
      <c r="J9" s="6" t="s">
        <v>7132</v>
      </c>
      <c r="K9" s="6" t="s">
        <v>7423</v>
      </c>
      <c r="L9" s="200"/>
      <c r="M9" s="6">
        <v>6</v>
      </c>
    </row>
    <row r="10" spans="1:16" ht="60" x14ac:dyDescent="0.3">
      <c r="A10" s="171" t="s">
        <v>11800</v>
      </c>
      <c r="B10" s="6" t="s">
        <v>11245</v>
      </c>
      <c r="C10" s="202" t="s">
        <v>11246</v>
      </c>
      <c r="D10" s="186">
        <v>60507.6</v>
      </c>
      <c r="E10" s="186"/>
      <c r="F10" s="159" t="s">
        <v>11247</v>
      </c>
      <c r="G10" s="6" t="s">
        <v>11248</v>
      </c>
      <c r="H10" s="159"/>
      <c r="I10" s="6"/>
      <c r="J10" s="6" t="s">
        <v>7132</v>
      </c>
      <c r="K10" s="6" t="s">
        <v>10424</v>
      </c>
      <c r="L10" s="200"/>
      <c r="M10" s="6">
        <v>7</v>
      </c>
    </row>
    <row r="11" spans="1:16" ht="60" x14ac:dyDescent="0.3">
      <c r="A11" s="171" t="s">
        <v>11801</v>
      </c>
      <c r="B11" s="6" t="s">
        <v>11249</v>
      </c>
      <c r="C11" s="6">
        <v>17491</v>
      </c>
      <c r="D11" s="186">
        <v>68220.34</v>
      </c>
      <c r="E11" s="186">
        <v>68220.34</v>
      </c>
      <c r="F11" s="159">
        <v>40500</v>
      </c>
      <c r="G11" s="6" t="s">
        <v>7315</v>
      </c>
      <c r="H11" s="6"/>
      <c r="I11" s="6"/>
      <c r="J11" s="6" t="s">
        <v>7132</v>
      </c>
      <c r="K11" s="6" t="s">
        <v>7423</v>
      </c>
      <c r="L11" s="200"/>
      <c r="M11" s="6">
        <v>11</v>
      </c>
    </row>
    <row r="12" spans="1:16" ht="60" x14ac:dyDescent="0.3">
      <c r="A12" s="171" t="s">
        <v>11802</v>
      </c>
      <c r="B12" s="6" t="s">
        <v>11250</v>
      </c>
      <c r="C12" s="6">
        <v>17328</v>
      </c>
      <c r="D12" s="191">
        <v>72033.899999999994</v>
      </c>
      <c r="E12" s="186">
        <v>72033.899999999994</v>
      </c>
      <c r="F12" s="159">
        <v>40500</v>
      </c>
      <c r="G12" s="8" t="s">
        <v>7315</v>
      </c>
      <c r="H12" s="6"/>
      <c r="I12" s="6"/>
      <c r="J12" s="6" t="s">
        <v>7132</v>
      </c>
      <c r="K12" s="6" t="s">
        <v>7423</v>
      </c>
      <c r="L12" s="200"/>
      <c r="M12" s="6">
        <v>12</v>
      </c>
    </row>
    <row r="13" spans="1:16" ht="60" x14ac:dyDescent="0.3">
      <c r="A13" s="171" t="s">
        <v>11803</v>
      </c>
      <c r="B13" s="6" t="s">
        <v>11251</v>
      </c>
      <c r="C13" s="6">
        <v>17437</v>
      </c>
      <c r="D13" s="186">
        <v>112880.7</v>
      </c>
      <c r="E13" s="186">
        <v>72431.59</v>
      </c>
      <c r="F13" s="159">
        <v>40500</v>
      </c>
      <c r="G13" s="6" t="s">
        <v>7315</v>
      </c>
      <c r="H13" s="6"/>
      <c r="I13" s="6"/>
      <c r="J13" s="6" t="s">
        <v>7132</v>
      </c>
      <c r="K13" s="6" t="s">
        <v>7423</v>
      </c>
      <c r="L13" s="200"/>
      <c r="M13" s="6">
        <v>13</v>
      </c>
    </row>
    <row r="14" spans="1:16" ht="60" x14ac:dyDescent="0.3">
      <c r="A14" s="171" t="s">
        <v>11804</v>
      </c>
      <c r="B14" s="6" t="s">
        <v>11252</v>
      </c>
      <c r="C14" s="202" t="s">
        <v>11253</v>
      </c>
      <c r="D14" s="186">
        <v>144500</v>
      </c>
      <c r="E14" s="186"/>
      <c r="F14" s="159" t="s">
        <v>11254</v>
      </c>
      <c r="G14" s="6" t="s">
        <v>11255</v>
      </c>
      <c r="H14" s="159"/>
      <c r="I14" s="6"/>
      <c r="J14" s="6" t="s">
        <v>7132</v>
      </c>
      <c r="K14" s="6" t="s">
        <v>10424</v>
      </c>
      <c r="L14" s="200"/>
      <c r="M14" s="6">
        <v>33</v>
      </c>
    </row>
    <row r="15" spans="1:16" ht="84" x14ac:dyDescent="0.3">
      <c r="A15" s="171" t="s">
        <v>11805</v>
      </c>
      <c r="B15" s="6" t="s">
        <v>11256</v>
      </c>
      <c r="C15" s="6" t="s">
        <v>11257</v>
      </c>
      <c r="D15" s="186">
        <v>7850</v>
      </c>
      <c r="E15" s="186">
        <v>7850</v>
      </c>
      <c r="F15" s="159" t="s">
        <v>11258</v>
      </c>
      <c r="G15" s="186" t="s">
        <v>11259</v>
      </c>
      <c r="H15" s="196"/>
      <c r="I15" s="8"/>
      <c r="J15" s="6" t="s">
        <v>7132</v>
      </c>
      <c r="K15" s="6" t="s">
        <v>11260</v>
      </c>
      <c r="L15" s="200"/>
      <c r="M15" s="6">
        <v>42</v>
      </c>
    </row>
    <row r="16" spans="1:16" ht="84" x14ac:dyDescent="0.3">
      <c r="A16" s="171" t="s">
        <v>11806</v>
      </c>
      <c r="B16" s="6" t="s">
        <v>11261</v>
      </c>
      <c r="C16" s="6" t="s">
        <v>11262</v>
      </c>
      <c r="D16" s="186">
        <v>49500</v>
      </c>
      <c r="E16" s="186">
        <v>49500</v>
      </c>
      <c r="F16" s="159" t="s">
        <v>11258</v>
      </c>
      <c r="G16" s="186" t="s">
        <v>11259</v>
      </c>
      <c r="H16" s="196"/>
      <c r="I16" s="8"/>
      <c r="J16" s="6" t="s">
        <v>7132</v>
      </c>
      <c r="K16" s="6" t="s">
        <v>11260</v>
      </c>
      <c r="L16" s="200"/>
      <c r="M16" s="6">
        <v>43</v>
      </c>
    </row>
    <row r="17" spans="1:13" ht="84" x14ac:dyDescent="0.3">
      <c r="A17" s="171" t="s">
        <v>11807</v>
      </c>
      <c r="B17" s="6" t="s">
        <v>11263</v>
      </c>
      <c r="C17" s="6" t="s">
        <v>11264</v>
      </c>
      <c r="D17" s="186">
        <v>53268.18</v>
      </c>
      <c r="E17" s="186">
        <v>53268.18</v>
      </c>
      <c r="F17" s="159" t="s">
        <v>11258</v>
      </c>
      <c r="G17" s="186" t="s">
        <v>11259</v>
      </c>
      <c r="H17" s="196"/>
      <c r="I17" s="8"/>
      <c r="J17" s="6" t="s">
        <v>7132</v>
      </c>
      <c r="K17" s="6" t="s">
        <v>11260</v>
      </c>
      <c r="L17" s="200"/>
      <c r="M17" s="6">
        <v>44</v>
      </c>
    </row>
    <row r="18" spans="1:13" ht="84" x14ac:dyDescent="0.3">
      <c r="A18" s="171" t="s">
        <v>11808</v>
      </c>
      <c r="B18" s="6" t="s">
        <v>11265</v>
      </c>
      <c r="C18" s="6" t="s">
        <v>11266</v>
      </c>
      <c r="D18" s="186">
        <v>9800</v>
      </c>
      <c r="E18" s="186">
        <v>9800</v>
      </c>
      <c r="F18" s="159" t="s">
        <v>11258</v>
      </c>
      <c r="G18" s="186" t="s">
        <v>11259</v>
      </c>
      <c r="H18" s="196"/>
      <c r="I18" s="8"/>
      <c r="J18" s="6" t="s">
        <v>7132</v>
      </c>
      <c r="K18" s="6" t="s">
        <v>11260</v>
      </c>
      <c r="L18" s="200"/>
      <c r="M18" s="6">
        <v>45</v>
      </c>
    </row>
    <row r="19" spans="1:13" ht="84" x14ac:dyDescent="0.3">
      <c r="A19" s="171" t="s">
        <v>11809</v>
      </c>
      <c r="B19" s="6" t="s">
        <v>11267</v>
      </c>
      <c r="C19" s="6" t="s">
        <v>11268</v>
      </c>
      <c r="D19" s="186">
        <v>7130832.6699999999</v>
      </c>
      <c r="E19" s="186">
        <v>39615.74</v>
      </c>
      <c r="F19" s="159">
        <v>42986</v>
      </c>
      <c r="G19" s="186" t="s">
        <v>11269</v>
      </c>
      <c r="H19" s="196"/>
      <c r="I19" s="8"/>
      <c r="J19" s="6" t="s">
        <v>9102</v>
      </c>
      <c r="K19" s="6" t="s">
        <v>11260</v>
      </c>
      <c r="L19" s="200"/>
      <c r="M19" s="6">
        <v>46</v>
      </c>
    </row>
    <row r="20" spans="1:13" ht="84" x14ac:dyDescent="0.3">
      <c r="A20" s="171" t="s">
        <v>11810</v>
      </c>
      <c r="B20" s="6" t="s">
        <v>11270</v>
      </c>
      <c r="C20" s="6" t="s">
        <v>11271</v>
      </c>
      <c r="D20" s="186">
        <v>4888766.33</v>
      </c>
      <c r="E20" s="186">
        <v>27159.82</v>
      </c>
      <c r="F20" s="159">
        <v>42986</v>
      </c>
      <c r="G20" s="186" t="s">
        <v>11272</v>
      </c>
      <c r="H20" s="196"/>
      <c r="I20" s="8"/>
      <c r="J20" s="6" t="s">
        <v>9102</v>
      </c>
      <c r="K20" s="6" t="s">
        <v>11260</v>
      </c>
      <c r="L20" s="200"/>
      <c r="M20" s="6">
        <v>47</v>
      </c>
    </row>
    <row r="21" spans="1:13" ht="84" x14ac:dyDescent="0.3">
      <c r="A21" s="171" t="s">
        <v>11811</v>
      </c>
      <c r="B21" s="6" t="s">
        <v>11273</v>
      </c>
      <c r="C21" s="6" t="s">
        <v>11274</v>
      </c>
      <c r="D21" s="186">
        <v>7130832.6699999999</v>
      </c>
      <c r="E21" s="186">
        <v>39615.74</v>
      </c>
      <c r="F21" s="159">
        <v>42986</v>
      </c>
      <c r="G21" s="186" t="s">
        <v>11275</v>
      </c>
      <c r="H21" s="196"/>
      <c r="I21" s="8"/>
      <c r="J21" s="6" t="s">
        <v>9102</v>
      </c>
      <c r="K21" s="6" t="s">
        <v>11260</v>
      </c>
      <c r="L21" s="200"/>
      <c r="M21" s="6">
        <v>48</v>
      </c>
    </row>
    <row r="22" spans="1:13" ht="60" x14ac:dyDescent="0.3">
      <c r="A22" s="171" t="s">
        <v>11812</v>
      </c>
      <c r="B22" s="6" t="s">
        <v>19771</v>
      </c>
      <c r="C22" s="6">
        <v>12099</v>
      </c>
      <c r="D22" s="186">
        <v>8904.19</v>
      </c>
      <c r="E22" s="186">
        <v>8904.19</v>
      </c>
      <c r="F22" s="159">
        <v>40500</v>
      </c>
      <c r="G22" s="186" t="s">
        <v>10223</v>
      </c>
      <c r="H22" s="186" t="s">
        <v>22870</v>
      </c>
      <c r="I22" s="6" t="s">
        <v>22872</v>
      </c>
      <c r="J22" s="6" t="s">
        <v>7132</v>
      </c>
      <c r="K22" s="6" t="s">
        <v>7423</v>
      </c>
      <c r="L22" s="9" t="s">
        <v>22871</v>
      </c>
      <c r="M22" s="6">
        <v>81</v>
      </c>
    </row>
    <row r="23" spans="1:13" ht="60" x14ac:dyDescent="0.3">
      <c r="A23" s="171" t="s">
        <v>11813</v>
      </c>
      <c r="B23" s="6" t="s">
        <v>11276</v>
      </c>
      <c r="C23" s="6">
        <v>17142</v>
      </c>
      <c r="D23" s="186">
        <v>320762.71000000002</v>
      </c>
      <c r="E23" s="186">
        <v>302051.26</v>
      </c>
      <c r="F23" s="159">
        <v>40500</v>
      </c>
      <c r="G23" s="186" t="s">
        <v>10223</v>
      </c>
      <c r="H23" s="186"/>
      <c r="I23" s="6"/>
      <c r="J23" s="6" t="s">
        <v>7132</v>
      </c>
      <c r="K23" s="6" t="s">
        <v>7423</v>
      </c>
      <c r="L23" s="200"/>
      <c r="M23" s="6">
        <v>90</v>
      </c>
    </row>
    <row r="24" spans="1:13" ht="60" x14ac:dyDescent="0.3">
      <c r="A24" s="171" t="s">
        <v>11814</v>
      </c>
      <c r="B24" s="8" t="s">
        <v>11277</v>
      </c>
      <c r="C24" s="8">
        <v>17259</v>
      </c>
      <c r="D24" s="186">
        <v>152902</v>
      </c>
      <c r="E24" s="186">
        <v>135063.07999999999</v>
      </c>
      <c r="F24" s="159">
        <v>40500</v>
      </c>
      <c r="G24" s="6" t="s">
        <v>10426</v>
      </c>
      <c r="H24" s="6"/>
      <c r="I24" s="6"/>
      <c r="J24" s="6" t="s">
        <v>7132</v>
      </c>
      <c r="K24" s="6" t="s">
        <v>7423</v>
      </c>
      <c r="L24" s="200"/>
      <c r="M24" s="6">
        <v>9493</v>
      </c>
    </row>
    <row r="25" spans="1:13" ht="60" x14ac:dyDescent="0.3">
      <c r="A25" s="171" t="s">
        <v>11815</v>
      </c>
      <c r="B25" s="8" t="s">
        <v>11278</v>
      </c>
      <c r="C25" s="8">
        <v>17468</v>
      </c>
      <c r="D25" s="186">
        <v>0.01</v>
      </c>
      <c r="E25" s="186">
        <v>0</v>
      </c>
      <c r="F25" s="159">
        <v>40500</v>
      </c>
      <c r="G25" s="6" t="s">
        <v>10426</v>
      </c>
      <c r="H25" s="6"/>
      <c r="I25" s="6"/>
      <c r="J25" s="6" t="s">
        <v>7132</v>
      </c>
      <c r="K25" s="6" t="s">
        <v>7423</v>
      </c>
      <c r="L25" s="200"/>
      <c r="M25" s="6">
        <v>9495</v>
      </c>
    </row>
    <row r="26" spans="1:13" ht="60" x14ac:dyDescent="0.3">
      <c r="A26" s="171" t="s">
        <v>11816</v>
      </c>
      <c r="B26" s="8" t="s">
        <v>11279</v>
      </c>
      <c r="C26" s="8">
        <v>17469</v>
      </c>
      <c r="D26" s="186">
        <v>0.01</v>
      </c>
      <c r="E26" s="186">
        <v>0</v>
      </c>
      <c r="F26" s="159">
        <v>40500</v>
      </c>
      <c r="G26" s="6" t="s">
        <v>10426</v>
      </c>
      <c r="H26" s="6"/>
      <c r="I26" s="6"/>
      <c r="J26" s="6" t="s">
        <v>7132</v>
      </c>
      <c r="K26" s="6" t="s">
        <v>7423</v>
      </c>
      <c r="L26" s="200"/>
      <c r="M26" s="6">
        <v>9496</v>
      </c>
    </row>
    <row r="27" spans="1:13" ht="60" x14ac:dyDescent="0.3">
      <c r="A27" s="171" t="s">
        <v>11817</v>
      </c>
      <c r="B27" s="8" t="s">
        <v>11280</v>
      </c>
      <c r="C27" s="8">
        <v>17099</v>
      </c>
      <c r="D27" s="186">
        <v>104277.29</v>
      </c>
      <c r="E27" s="186">
        <v>104277.29</v>
      </c>
      <c r="F27" s="159">
        <v>40500</v>
      </c>
      <c r="G27" s="6" t="s">
        <v>10426</v>
      </c>
      <c r="H27" s="6"/>
      <c r="I27" s="6"/>
      <c r="J27" s="6" t="s">
        <v>7132</v>
      </c>
      <c r="K27" s="6" t="s">
        <v>7423</v>
      </c>
      <c r="L27" s="200"/>
      <c r="M27" s="6">
        <v>9497</v>
      </c>
    </row>
    <row r="28" spans="1:13" ht="60" x14ac:dyDescent="0.3">
      <c r="A28" s="171" t="s">
        <v>11818</v>
      </c>
      <c r="B28" s="8" t="s">
        <v>11281</v>
      </c>
      <c r="C28" s="8" t="s">
        <v>11282</v>
      </c>
      <c r="D28" s="186">
        <v>5825111.54</v>
      </c>
      <c r="E28" s="186">
        <v>2063060.5</v>
      </c>
      <c r="F28" s="159">
        <v>40500</v>
      </c>
      <c r="G28" s="6" t="s">
        <v>10426</v>
      </c>
      <c r="H28" s="6"/>
      <c r="I28" s="6"/>
      <c r="J28" s="6" t="s">
        <v>7132</v>
      </c>
      <c r="K28" s="6" t="s">
        <v>7423</v>
      </c>
      <c r="L28" s="200"/>
      <c r="M28" s="6">
        <v>9500</v>
      </c>
    </row>
    <row r="29" spans="1:13" ht="60" x14ac:dyDescent="0.3">
      <c r="A29" s="171" t="s">
        <v>11819</v>
      </c>
      <c r="B29" s="8" t="s">
        <v>11283</v>
      </c>
      <c r="C29" s="8">
        <v>17190</v>
      </c>
      <c r="D29" s="203">
        <v>137736</v>
      </c>
      <c r="E29" s="186">
        <v>121666.8</v>
      </c>
      <c r="F29" s="159">
        <v>40500</v>
      </c>
      <c r="G29" s="6" t="s">
        <v>10426</v>
      </c>
      <c r="H29" s="6"/>
      <c r="I29" s="6"/>
      <c r="J29" s="6" t="s">
        <v>7132</v>
      </c>
      <c r="K29" s="6" t="s">
        <v>7423</v>
      </c>
      <c r="L29" s="200"/>
      <c r="M29" s="6">
        <v>9501</v>
      </c>
    </row>
    <row r="30" spans="1:13" ht="60" x14ac:dyDescent="0.3">
      <c r="A30" s="171" t="s">
        <v>11820</v>
      </c>
      <c r="B30" s="8" t="s">
        <v>11284</v>
      </c>
      <c r="C30" s="8" t="s">
        <v>11285</v>
      </c>
      <c r="D30" s="186">
        <v>0.03</v>
      </c>
      <c r="E30" s="186">
        <v>0</v>
      </c>
      <c r="F30" s="159">
        <v>40500</v>
      </c>
      <c r="G30" s="6" t="s">
        <v>10426</v>
      </c>
      <c r="H30" s="6" t="s">
        <v>23655</v>
      </c>
      <c r="I30" s="6" t="s">
        <v>23656</v>
      </c>
      <c r="J30" s="6" t="s">
        <v>7132</v>
      </c>
      <c r="K30" s="6" t="s">
        <v>7423</v>
      </c>
      <c r="L30" s="200"/>
      <c r="M30" s="6">
        <v>9504</v>
      </c>
    </row>
    <row r="31" spans="1:13" ht="60" x14ac:dyDescent="0.3">
      <c r="A31" s="171" t="s">
        <v>11821</v>
      </c>
      <c r="B31" s="8" t="s">
        <v>11286</v>
      </c>
      <c r="C31" s="8">
        <v>17057</v>
      </c>
      <c r="D31" s="186">
        <v>7964.81</v>
      </c>
      <c r="E31" s="186">
        <v>7398.71</v>
      </c>
      <c r="F31" s="159">
        <v>40500</v>
      </c>
      <c r="G31" s="6" t="s">
        <v>10426</v>
      </c>
      <c r="H31" s="6"/>
      <c r="I31" s="6"/>
      <c r="J31" s="6" t="s">
        <v>7132</v>
      </c>
      <c r="K31" s="6" t="s">
        <v>7423</v>
      </c>
      <c r="L31" s="200"/>
      <c r="M31" s="6">
        <v>9505</v>
      </c>
    </row>
    <row r="32" spans="1:13" ht="60" x14ac:dyDescent="0.3">
      <c r="A32" s="171" t="s">
        <v>11822</v>
      </c>
      <c r="B32" s="8" t="s">
        <v>11287</v>
      </c>
      <c r="C32" s="8">
        <v>17371</v>
      </c>
      <c r="D32" s="186">
        <v>38368.51</v>
      </c>
      <c r="E32" s="186">
        <v>38368.51</v>
      </c>
      <c r="F32" s="159">
        <v>40500</v>
      </c>
      <c r="G32" s="6" t="s">
        <v>10426</v>
      </c>
      <c r="H32" s="6"/>
      <c r="I32" s="6"/>
      <c r="J32" s="6" t="s">
        <v>7132</v>
      </c>
      <c r="K32" s="6" t="s">
        <v>7423</v>
      </c>
      <c r="L32" s="200"/>
      <c r="M32" s="6">
        <v>9506</v>
      </c>
    </row>
    <row r="33" spans="1:13" ht="60" x14ac:dyDescent="0.3">
      <c r="A33" s="171" t="s">
        <v>11823</v>
      </c>
      <c r="B33" s="8" t="s">
        <v>11288</v>
      </c>
      <c r="C33" s="8">
        <v>17369</v>
      </c>
      <c r="D33" s="186">
        <v>172534.29</v>
      </c>
      <c r="E33" s="186">
        <v>172534.29</v>
      </c>
      <c r="F33" s="159">
        <v>40500</v>
      </c>
      <c r="G33" s="6" t="s">
        <v>10426</v>
      </c>
      <c r="H33" s="6"/>
      <c r="I33" s="6"/>
      <c r="J33" s="6" t="s">
        <v>7132</v>
      </c>
      <c r="K33" s="6" t="s">
        <v>7423</v>
      </c>
      <c r="L33" s="200"/>
      <c r="M33" s="6">
        <v>9507</v>
      </c>
    </row>
    <row r="34" spans="1:13" ht="60" x14ac:dyDescent="0.3">
      <c r="A34" s="171" t="s">
        <v>11824</v>
      </c>
      <c r="B34" s="6" t="s">
        <v>11289</v>
      </c>
      <c r="C34" s="202" t="s">
        <v>11290</v>
      </c>
      <c r="D34" s="186">
        <v>56005.93</v>
      </c>
      <c r="E34" s="186"/>
      <c r="F34" s="159" t="s">
        <v>11291</v>
      </c>
      <c r="G34" s="6" t="s">
        <v>11292</v>
      </c>
      <c r="H34" s="6"/>
      <c r="I34" s="6"/>
      <c r="J34" s="6" t="s">
        <v>7132</v>
      </c>
      <c r="K34" s="6" t="s">
        <v>10424</v>
      </c>
      <c r="L34" s="200"/>
      <c r="M34" s="6">
        <v>9508</v>
      </c>
    </row>
    <row r="35" spans="1:13" ht="60" x14ac:dyDescent="0.3">
      <c r="A35" s="171" t="s">
        <v>11825</v>
      </c>
      <c r="B35" s="8" t="s">
        <v>11293</v>
      </c>
      <c r="C35" s="8" t="s">
        <v>11294</v>
      </c>
      <c r="D35" s="186">
        <v>23984</v>
      </c>
      <c r="E35" s="186">
        <v>17655.36</v>
      </c>
      <c r="F35" s="159">
        <v>40500</v>
      </c>
      <c r="G35" s="6" t="s">
        <v>10426</v>
      </c>
      <c r="H35" s="6"/>
      <c r="I35" s="6"/>
      <c r="J35" s="6" t="s">
        <v>7132</v>
      </c>
      <c r="K35" s="6" t="s">
        <v>7423</v>
      </c>
      <c r="L35" s="200"/>
      <c r="M35" s="6">
        <v>9509</v>
      </c>
    </row>
    <row r="36" spans="1:13" ht="60" x14ac:dyDescent="0.3">
      <c r="A36" s="171" t="s">
        <v>11826</v>
      </c>
      <c r="B36" s="8" t="s">
        <v>11295</v>
      </c>
      <c r="C36" s="8">
        <v>17195</v>
      </c>
      <c r="D36" s="186">
        <v>12552</v>
      </c>
      <c r="E36" s="186">
        <v>9240.02</v>
      </c>
      <c r="F36" s="159">
        <v>40500</v>
      </c>
      <c r="G36" s="6" t="s">
        <v>10426</v>
      </c>
      <c r="H36" s="6"/>
      <c r="I36" s="6"/>
      <c r="J36" s="6" t="s">
        <v>7132</v>
      </c>
      <c r="K36" s="6" t="s">
        <v>7423</v>
      </c>
      <c r="L36" s="200"/>
      <c r="M36" s="6">
        <v>9510</v>
      </c>
    </row>
    <row r="37" spans="1:13" ht="60" x14ac:dyDescent="0.3">
      <c r="A37" s="171" t="s">
        <v>11827</v>
      </c>
      <c r="B37" s="8" t="s">
        <v>11296</v>
      </c>
      <c r="C37" s="8" t="s">
        <v>11297</v>
      </c>
      <c r="D37" s="186">
        <v>1399090</v>
      </c>
      <c r="E37" s="186">
        <v>1235862.48</v>
      </c>
      <c r="F37" s="159">
        <v>40500</v>
      </c>
      <c r="G37" s="6" t="s">
        <v>10426</v>
      </c>
      <c r="H37" s="6"/>
      <c r="I37" s="6"/>
      <c r="J37" s="6" t="s">
        <v>7132</v>
      </c>
      <c r="K37" s="6" t="s">
        <v>7423</v>
      </c>
      <c r="L37" s="200"/>
      <c r="M37" s="6">
        <v>9511</v>
      </c>
    </row>
    <row r="38" spans="1:13" ht="84" x14ac:dyDescent="0.3">
      <c r="A38" s="171" t="s">
        <v>11828</v>
      </c>
      <c r="B38" s="8" t="s">
        <v>11298</v>
      </c>
      <c r="C38" s="204" t="s">
        <v>11299</v>
      </c>
      <c r="D38" s="186">
        <v>95016.95</v>
      </c>
      <c r="E38" s="186"/>
      <c r="F38" s="159" t="s">
        <v>11300</v>
      </c>
      <c r="G38" s="6" t="s">
        <v>11301</v>
      </c>
      <c r="H38" s="6"/>
      <c r="I38" s="6"/>
      <c r="J38" s="6" t="s">
        <v>7132</v>
      </c>
      <c r="K38" s="6" t="s">
        <v>10424</v>
      </c>
      <c r="L38" s="200"/>
      <c r="M38" s="6">
        <v>9512</v>
      </c>
    </row>
    <row r="39" spans="1:13" ht="60" x14ac:dyDescent="0.3">
      <c r="A39" s="171" t="s">
        <v>11829</v>
      </c>
      <c r="B39" s="8" t="s">
        <v>11302</v>
      </c>
      <c r="C39" s="8">
        <v>17436</v>
      </c>
      <c r="D39" s="186">
        <v>147972</v>
      </c>
      <c r="E39" s="186">
        <v>0</v>
      </c>
      <c r="F39" s="159">
        <v>40500</v>
      </c>
      <c r="G39" s="6" t="s">
        <v>10426</v>
      </c>
      <c r="H39" s="6"/>
      <c r="I39" s="6"/>
      <c r="J39" s="6" t="s">
        <v>7132</v>
      </c>
      <c r="K39" s="6" t="s">
        <v>7423</v>
      </c>
      <c r="L39" s="200"/>
      <c r="M39" s="6">
        <v>9513</v>
      </c>
    </row>
    <row r="40" spans="1:13" ht="60" x14ac:dyDescent="0.3">
      <c r="A40" s="171" t="s">
        <v>11830</v>
      </c>
      <c r="B40" s="8" t="s">
        <v>11303</v>
      </c>
      <c r="C40" s="8">
        <v>14072</v>
      </c>
      <c r="D40" s="186">
        <v>1485013.24</v>
      </c>
      <c r="E40" s="186">
        <v>1485013.24</v>
      </c>
      <c r="F40" s="159">
        <v>40500</v>
      </c>
      <c r="G40" s="6" t="s">
        <v>10426</v>
      </c>
      <c r="H40" s="6"/>
      <c r="I40" s="6"/>
      <c r="J40" s="6" t="s">
        <v>7132</v>
      </c>
      <c r="K40" s="6" t="s">
        <v>7423</v>
      </c>
      <c r="L40" s="200"/>
      <c r="M40" s="6">
        <v>9515</v>
      </c>
    </row>
    <row r="41" spans="1:13" ht="60" x14ac:dyDescent="0.3">
      <c r="A41" s="171" t="s">
        <v>11831</v>
      </c>
      <c r="B41" s="8" t="s">
        <v>11304</v>
      </c>
      <c r="C41" s="204" t="s">
        <v>11305</v>
      </c>
      <c r="D41" s="186">
        <v>40338.980000000003</v>
      </c>
      <c r="E41" s="186"/>
      <c r="F41" s="159" t="s">
        <v>11306</v>
      </c>
      <c r="G41" s="6" t="s">
        <v>11307</v>
      </c>
      <c r="H41" s="6"/>
      <c r="I41" s="6"/>
      <c r="J41" s="6" t="s">
        <v>7132</v>
      </c>
      <c r="K41" s="6" t="s">
        <v>10424</v>
      </c>
      <c r="L41" s="200"/>
      <c r="M41" s="6">
        <v>9517</v>
      </c>
    </row>
    <row r="42" spans="1:13" ht="60" x14ac:dyDescent="0.3">
      <c r="A42" s="171" t="s">
        <v>11832</v>
      </c>
      <c r="B42" s="8" t="s">
        <v>11308</v>
      </c>
      <c r="C42" s="204" t="s">
        <v>11309</v>
      </c>
      <c r="D42" s="186">
        <v>88983.05</v>
      </c>
      <c r="E42" s="186"/>
      <c r="F42" s="159" t="s">
        <v>11310</v>
      </c>
      <c r="G42" s="6" t="s">
        <v>11311</v>
      </c>
      <c r="H42" s="6"/>
      <c r="I42" s="6"/>
      <c r="J42" s="6" t="s">
        <v>7132</v>
      </c>
      <c r="K42" s="6" t="s">
        <v>10424</v>
      </c>
      <c r="L42" s="200"/>
      <c r="M42" s="6">
        <v>9518</v>
      </c>
    </row>
    <row r="43" spans="1:13" ht="60" x14ac:dyDescent="0.3">
      <c r="A43" s="171" t="s">
        <v>11833</v>
      </c>
      <c r="B43" s="8" t="s">
        <v>11312</v>
      </c>
      <c r="C43" s="8" t="s">
        <v>11313</v>
      </c>
      <c r="D43" s="186">
        <v>2762394</v>
      </c>
      <c r="E43" s="186">
        <v>2440115.7600000002</v>
      </c>
      <c r="F43" s="159">
        <v>40500</v>
      </c>
      <c r="G43" s="6" t="s">
        <v>10426</v>
      </c>
      <c r="H43" s="6"/>
      <c r="I43" s="6"/>
      <c r="J43" s="6" t="s">
        <v>7132</v>
      </c>
      <c r="K43" s="6" t="s">
        <v>7423</v>
      </c>
      <c r="L43" s="200"/>
      <c r="M43" s="6">
        <v>9519</v>
      </c>
    </row>
    <row r="44" spans="1:13" ht="60" x14ac:dyDescent="0.3">
      <c r="A44" s="171" t="s">
        <v>11834</v>
      </c>
      <c r="B44" s="8" t="s">
        <v>11314</v>
      </c>
      <c r="C44" s="8">
        <v>17603</v>
      </c>
      <c r="D44" s="186">
        <v>66408</v>
      </c>
      <c r="E44" s="186">
        <v>33240</v>
      </c>
      <c r="F44" s="159">
        <v>40500</v>
      </c>
      <c r="G44" s="6" t="s">
        <v>10426</v>
      </c>
      <c r="H44" s="6"/>
      <c r="I44" s="6"/>
      <c r="J44" s="6" t="s">
        <v>7132</v>
      </c>
      <c r="K44" s="6" t="s">
        <v>7423</v>
      </c>
      <c r="L44" s="200"/>
      <c r="M44" s="6">
        <v>9520</v>
      </c>
    </row>
    <row r="45" spans="1:13" ht="60" x14ac:dyDescent="0.3">
      <c r="A45" s="171" t="s">
        <v>11835</v>
      </c>
      <c r="B45" s="8" t="s">
        <v>11315</v>
      </c>
      <c r="C45" s="204" t="s">
        <v>11316</v>
      </c>
      <c r="D45" s="186">
        <v>49318.64</v>
      </c>
      <c r="E45" s="186"/>
      <c r="F45" s="159" t="s">
        <v>11317</v>
      </c>
      <c r="G45" s="6" t="s">
        <v>11318</v>
      </c>
      <c r="H45" s="159"/>
      <c r="I45" s="6"/>
      <c r="J45" s="6" t="s">
        <v>7132</v>
      </c>
      <c r="K45" s="6" t="s">
        <v>10424</v>
      </c>
      <c r="L45" s="200"/>
      <c r="M45" s="6">
        <v>9521</v>
      </c>
    </row>
    <row r="46" spans="1:13" ht="60" x14ac:dyDescent="0.3">
      <c r="A46" s="171" t="s">
        <v>11836</v>
      </c>
      <c r="B46" s="8" t="s">
        <v>11319</v>
      </c>
      <c r="C46" s="204" t="s">
        <v>11320</v>
      </c>
      <c r="D46" s="186">
        <v>81300</v>
      </c>
      <c r="E46" s="186"/>
      <c r="F46" s="159" t="s">
        <v>11321</v>
      </c>
      <c r="G46" s="6" t="s">
        <v>11322</v>
      </c>
      <c r="H46" s="159"/>
      <c r="I46" s="6"/>
      <c r="J46" s="6" t="s">
        <v>7132</v>
      </c>
      <c r="K46" s="6" t="s">
        <v>10424</v>
      </c>
      <c r="L46" s="200"/>
      <c r="M46" s="6">
        <v>9522</v>
      </c>
    </row>
    <row r="47" spans="1:13" ht="60" x14ac:dyDescent="0.3">
      <c r="A47" s="171" t="s">
        <v>11837</v>
      </c>
      <c r="B47" s="8" t="s">
        <v>11323</v>
      </c>
      <c r="C47" s="8">
        <v>17467</v>
      </c>
      <c r="D47" s="186">
        <v>0.01</v>
      </c>
      <c r="E47" s="186">
        <v>0</v>
      </c>
      <c r="F47" s="159">
        <v>40500</v>
      </c>
      <c r="G47" s="6" t="s">
        <v>10426</v>
      </c>
      <c r="H47" s="6"/>
      <c r="I47" s="6"/>
      <c r="J47" s="6" t="s">
        <v>7132</v>
      </c>
      <c r="K47" s="6" t="s">
        <v>7423</v>
      </c>
      <c r="L47" s="200"/>
      <c r="M47" s="6">
        <v>9525</v>
      </c>
    </row>
    <row r="48" spans="1:13" ht="60" x14ac:dyDescent="0.3">
      <c r="A48" s="171" t="s">
        <v>11838</v>
      </c>
      <c r="B48" s="8" t="s">
        <v>11324</v>
      </c>
      <c r="C48" s="204" t="s">
        <v>11325</v>
      </c>
      <c r="D48" s="186">
        <v>84700</v>
      </c>
      <c r="E48" s="186"/>
      <c r="F48" s="159" t="s">
        <v>11321</v>
      </c>
      <c r="G48" s="6" t="s">
        <v>11326</v>
      </c>
      <c r="H48" s="6"/>
      <c r="I48" s="6"/>
      <c r="J48" s="6" t="s">
        <v>7132</v>
      </c>
      <c r="K48" s="6" t="s">
        <v>10424</v>
      </c>
      <c r="L48" s="200"/>
      <c r="M48" s="6">
        <v>9527</v>
      </c>
    </row>
    <row r="49" spans="1:13" ht="60" x14ac:dyDescent="0.3">
      <c r="A49" s="171" t="s">
        <v>11839</v>
      </c>
      <c r="B49" s="8" t="s">
        <v>11327</v>
      </c>
      <c r="C49" s="204" t="s">
        <v>11328</v>
      </c>
      <c r="D49" s="186">
        <v>85074</v>
      </c>
      <c r="E49" s="186"/>
      <c r="F49" s="159">
        <v>43014</v>
      </c>
      <c r="G49" s="6" t="s">
        <v>11329</v>
      </c>
      <c r="H49" s="6"/>
      <c r="I49" s="6"/>
      <c r="J49" s="6" t="s">
        <v>7132</v>
      </c>
      <c r="K49" s="6" t="s">
        <v>10424</v>
      </c>
      <c r="L49" s="200"/>
      <c r="M49" s="6">
        <v>9528</v>
      </c>
    </row>
    <row r="50" spans="1:13" ht="60" x14ac:dyDescent="0.3">
      <c r="A50" s="171" t="s">
        <v>11840</v>
      </c>
      <c r="B50" s="8" t="s">
        <v>11330</v>
      </c>
      <c r="C50" s="8">
        <v>17242</v>
      </c>
      <c r="D50" s="186">
        <v>11233</v>
      </c>
      <c r="E50" s="186">
        <v>9922.66</v>
      </c>
      <c r="F50" s="159">
        <v>40500</v>
      </c>
      <c r="G50" s="6" t="s">
        <v>10426</v>
      </c>
      <c r="H50" s="6"/>
      <c r="I50" s="6"/>
      <c r="J50" s="6" t="s">
        <v>7132</v>
      </c>
      <c r="K50" s="6" t="s">
        <v>7423</v>
      </c>
      <c r="L50" s="200"/>
      <c r="M50" s="6">
        <v>9529</v>
      </c>
    </row>
    <row r="51" spans="1:13" ht="60" x14ac:dyDescent="0.3">
      <c r="A51" s="171" t="s">
        <v>11841</v>
      </c>
      <c r="B51" s="8" t="s">
        <v>11331</v>
      </c>
      <c r="C51" s="8">
        <v>17153</v>
      </c>
      <c r="D51" s="186">
        <v>125920</v>
      </c>
      <c r="E51" s="186">
        <v>83946.4</v>
      </c>
      <c r="F51" s="159">
        <v>40500</v>
      </c>
      <c r="G51" s="6" t="s">
        <v>10426</v>
      </c>
      <c r="H51" s="6" t="s">
        <v>21439</v>
      </c>
      <c r="I51" s="6" t="s">
        <v>21441</v>
      </c>
      <c r="J51" s="6" t="s">
        <v>7132</v>
      </c>
      <c r="K51" s="6" t="s">
        <v>7423</v>
      </c>
      <c r="L51" s="200"/>
      <c r="M51" s="6">
        <v>9530</v>
      </c>
    </row>
    <row r="52" spans="1:13" ht="60" x14ac:dyDescent="0.3">
      <c r="A52" s="171" t="s">
        <v>11842</v>
      </c>
      <c r="B52" s="8" t="s">
        <v>11332</v>
      </c>
      <c r="C52" s="8">
        <v>17630</v>
      </c>
      <c r="D52" s="186">
        <v>242813.56</v>
      </c>
      <c r="E52" s="186">
        <v>168620.25</v>
      </c>
      <c r="F52" s="159">
        <v>40500</v>
      </c>
      <c r="G52" s="6" t="s">
        <v>10426</v>
      </c>
      <c r="H52" s="6"/>
      <c r="I52" s="6"/>
      <c r="J52" s="6" t="s">
        <v>7132</v>
      </c>
      <c r="K52" s="6" t="s">
        <v>7423</v>
      </c>
      <c r="L52" s="200"/>
      <c r="M52" s="6">
        <v>9531</v>
      </c>
    </row>
    <row r="53" spans="1:13" ht="60" x14ac:dyDescent="0.3">
      <c r="A53" s="171" t="s">
        <v>11843</v>
      </c>
      <c r="B53" s="8" t="s">
        <v>11333</v>
      </c>
      <c r="C53" s="8">
        <v>17628</v>
      </c>
      <c r="D53" s="186">
        <v>110169.49</v>
      </c>
      <c r="E53" s="186">
        <v>69774.080000000002</v>
      </c>
      <c r="F53" s="159">
        <v>40500</v>
      </c>
      <c r="G53" s="6" t="s">
        <v>10426</v>
      </c>
      <c r="H53" s="6"/>
      <c r="I53" s="6"/>
      <c r="J53" s="6" t="s">
        <v>7132</v>
      </c>
      <c r="K53" s="6" t="s">
        <v>7423</v>
      </c>
      <c r="L53" s="200"/>
      <c r="M53" s="6">
        <v>9532</v>
      </c>
    </row>
    <row r="54" spans="1:13" ht="60" x14ac:dyDescent="0.3">
      <c r="A54" s="171" t="s">
        <v>11844</v>
      </c>
      <c r="B54" s="8" t="s">
        <v>11334</v>
      </c>
      <c r="C54" s="8">
        <v>17321</v>
      </c>
      <c r="D54" s="186">
        <v>25488</v>
      </c>
      <c r="E54" s="186">
        <v>19328.400000000001</v>
      </c>
      <c r="F54" s="159">
        <v>40500</v>
      </c>
      <c r="G54" s="6" t="s">
        <v>10426</v>
      </c>
      <c r="H54" s="6"/>
      <c r="I54" s="6"/>
      <c r="J54" s="6" t="s">
        <v>7132</v>
      </c>
      <c r="K54" s="6" t="s">
        <v>7423</v>
      </c>
      <c r="L54" s="200"/>
      <c r="M54" s="6">
        <v>9533</v>
      </c>
    </row>
    <row r="55" spans="1:13" ht="60" x14ac:dyDescent="0.3">
      <c r="A55" s="171" t="s">
        <v>11845</v>
      </c>
      <c r="B55" s="8" t="s">
        <v>11335</v>
      </c>
      <c r="C55" s="8" t="s">
        <v>11336</v>
      </c>
      <c r="D55" s="186">
        <v>135397.51999999999</v>
      </c>
      <c r="E55" s="186">
        <v>135397.51999999999</v>
      </c>
      <c r="F55" s="159">
        <v>40500</v>
      </c>
      <c r="G55" s="6" t="s">
        <v>10426</v>
      </c>
      <c r="H55" s="6"/>
      <c r="I55" s="6"/>
      <c r="J55" s="6" t="s">
        <v>7132</v>
      </c>
      <c r="K55" s="6" t="s">
        <v>7423</v>
      </c>
      <c r="L55" s="200"/>
      <c r="M55" s="6">
        <v>9538</v>
      </c>
    </row>
    <row r="56" spans="1:13" ht="60" x14ac:dyDescent="0.3">
      <c r="A56" s="171" t="s">
        <v>11846</v>
      </c>
      <c r="B56" s="8" t="s">
        <v>11327</v>
      </c>
      <c r="C56" s="204" t="s">
        <v>11337</v>
      </c>
      <c r="D56" s="186">
        <v>85074</v>
      </c>
      <c r="E56" s="186"/>
      <c r="F56" s="159">
        <v>43014</v>
      </c>
      <c r="G56" s="6" t="s">
        <v>11329</v>
      </c>
      <c r="H56" s="6"/>
      <c r="I56" s="6"/>
      <c r="J56" s="6" t="s">
        <v>7132</v>
      </c>
      <c r="K56" s="6" t="s">
        <v>10424</v>
      </c>
      <c r="L56" s="200"/>
      <c r="M56" s="6">
        <v>9539</v>
      </c>
    </row>
    <row r="57" spans="1:13" ht="60" x14ac:dyDescent="0.3">
      <c r="A57" s="171" t="s">
        <v>11847</v>
      </c>
      <c r="B57" s="8" t="s">
        <v>11327</v>
      </c>
      <c r="C57" s="204" t="s">
        <v>11338</v>
      </c>
      <c r="D57" s="186">
        <v>85074</v>
      </c>
      <c r="E57" s="186"/>
      <c r="F57" s="159" t="s">
        <v>11339</v>
      </c>
      <c r="G57" s="6" t="s">
        <v>11329</v>
      </c>
      <c r="H57" s="6"/>
      <c r="I57" s="6"/>
      <c r="J57" s="6" t="s">
        <v>7132</v>
      </c>
      <c r="K57" s="6" t="s">
        <v>10424</v>
      </c>
      <c r="L57" s="200"/>
      <c r="M57" s="6">
        <v>9541</v>
      </c>
    </row>
    <row r="58" spans="1:13" ht="60" x14ac:dyDescent="0.3">
      <c r="A58" s="171" t="s">
        <v>11848</v>
      </c>
      <c r="B58" s="8" t="s">
        <v>11340</v>
      </c>
      <c r="C58" s="8">
        <v>17370</v>
      </c>
      <c r="D58" s="186">
        <v>64336.2</v>
      </c>
      <c r="E58" s="186">
        <v>64336.2</v>
      </c>
      <c r="F58" s="159">
        <v>40500</v>
      </c>
      <c r="G58" s="6" t="s">
        <v>10426</v>
      </c>
      <c r="H58" s="6"/>
      <c r="I58" s="6"/>
      <c r="J58" s="6" t="s">
        <v>7132</v>
      </c>
      <c r="K58" s="6" t="s">
        <v>7423</v>
      </c>
      <c r="L58" s="200"/>
      <c r="M58" s="6">
        <v>9542</v>
      </c>
    </row>
    <row r="59" spans="1:13" ht="60" x14ac:dyDescent="0.3">
      <c r="A59" s="171" t="s">
        <v>11849</v>
      </c>
      <c r="B59" s="8" t="s">
        <v>11341</v>
      </c>
      <c r="C59" s="8">
        <v>17366</v>
      </c>
      <c r="D59" s="186">
        <v>976114.34</v>
      </c>
      <c r="E59" s="186">
        <v>976114.34</v>
      </c>
      <c r="F59" s="159">
        <v>40500</v>
      </c>
      <c r="G59" s="6" t="s">
        <v>10426</v>
      </c>
      <c r="H59" s="6"/>
      <c r="I59" s="6"/>
      <c r="J59" s="6" t="s">
        <v>7132</v>
      </c>
      <c r="K59" s="6" t="s">
        <v>7423</v>
      </c>
      <c r="L59" s="200"/>
      <c r="M59" s="6">
        <v>9543</v>
      </c>
    </row>
    <row r="60" spans="1:13" ht="60" x14ac:dyDescent="0.3">
      <c r="A60" s="171" t="s">
        <v>11850</v>
      </c>
      <c r="B60" s="8" t="s">
        <v>11341</v>
      </c>
      <c r="C60" s="8">
        <v>14070</v>
      </c>
      <c r="D60" s="186">
        <v>519914.37</v>
      </c>
      <c r="E60" s="186">
        <v>519914.37</v>
      </c>
      <c r="F60" s="159">
        <v>40500</v>
      </c>
      <c r="G60" s="6" t="s">
        <v>10426</v>
      </c>
      <c r="H60" s="6"/>
      <c r="I60" s="6"/>
      <c r="J60" s="6" t="s">
        <v>7132</v>
      </c>
      <c r="K60" s="6" t="s">
        <v>7423</v>
      </c>
      <c r="L60" s="200"/>
      <c r="M60" s="6">
        <v>9544</v>
      </c>
    </row>
    <row r="61" spans="1:13" ht="60" x14ac:dyDescent="0.3">
      <c r="A61" s="171" t="s">
        <v>11851</v>
      </c>
      <c r="B61" s="8" t="s">
        <v>11342</v>
      </c>
      <c r="C61" s="8">
        <v>17368</v>
      </c>
      <c r="D61" s="186">
        <v>157143</v>
      </c>
      <c r="E61" s="186">
        <v>157143</v>
      </c>
      <c r="F61" s="159">
        <v>40500</v>
      </c>
      <c r="G61" s="6" t="s">
        <v>10426</v>
      </c>
      <c r="H61" s="6"/>
      <c r="I61" s="6"/>
      <c r="J61" s="6" t="s">
        <v>7132</v>
      </c>
      <c r="K61" s="6" t="s">
        <v>7423</v>
      </c>
      <c r="L61" s="200"/>
      <c r="M61" s="6">
        <v>9545</v>
      </c>
    </row>
    <row r="62" spans="1:13" ht="60" x14ac:dyDescent="0.3">
      <c r="A62" s="171" t="s">
        <v>11852</v>
      </c>
      <c r="B62" s="8" t="s">
        <v>11343</v>
      </c>
      <c r="C62" s="204" t="s">
        <v>11344</v>
      </c>
      <c r="D62" s="186">
        <v>111603.04</v>
      </c>
      <c r="E62" s="186"/>
      <c r="F62" s="159" t="s">
        <v>11345</v>
      </c>
      <c r="G62" s="6" t="s">
        <v>11346</v>
      </c>
      <c r="H62" s="6"/>
      <c r="I62" s="6"/>
      <c r="J62" s="6" t="s">
        <v>7132</v>
      </c>
      <c r="K62" s="6" t="s">
        <v>10424</v>
      </c>
      <c r="L62" s="200"/>
      <c r="M62" s="6">
        <v>9546</v>
      </c>
    </row>
    <row r="63" spans="1:13" ht="60" x14ac:dyDescent="0.3">
      <c r="A63" s="171" t="s">
        <v>11853</v>
      </c>
      <c r="B63" s="8" t="s">
        <v>11347</v>
      </c>
      <c r="C63" s="8">
        <v>17355</v>
      </c>
      <c r="D63" s="186">
        <v>28923.41</v>
      </c>
      <c r="E63" s="186">
        <v>28923.41</v>
      </c>
      <c r="F63" s="159">
        <v>40500</v>
      </c>
      <c r="G63" s="6" t="s">
        <v>10426</v>
      </c>
      <c r="H63" s="6"/>
      <c r="I63" s="6"/>
      <c r="J63" s="6" t="s">
        <v>7132</v>
      </c>
      <c r="K63" s="6" t="s">
        <v>7423</v>
      </c>
      <c r="L63" s="200"/>
      <c r="M63" s="6">
        <v>9547</v>
      </c>
    </row>
    <row r="64" spans="1:13" ht="60" x14ac:dyDescent="0.3">
      <c r="A64" s="171" t="s">
        <v>11854</v>
      </c>
      <c r="B64" s="8" t="s">
        <v>11348</v>
      </c>
      <c r="C64" s="8">
        <v>14079</v>
      </c>
      <c r="D64" s="186">
        <v>20118.75</v>
      </c>
      <c r="E64" s="186">
        <v>20118.75</v>
      </c>
      <c r="F64" s="159">
        <v>40500</v>
      </c>
      <c r="G64" s="6" t="s">
        <v>10426</v>
      </c>
      <c r="H64" s="159"/>
      <c r="I64" s="6"/>
      <c r="J64" s="6" t="s">
        <v>7132</v>
      </c>
      <c r="K64" s="6" t="s">
        <v>7423</v>
      </c>
      <c r="L64" s="200"/>
      <c r="M64" s="6">
        <v>9551</v>
      </c>
    </row>
    <row r="65" spans="1:13" ht="60" x14ac:dyDescent="0.3">
      <c r="A65" s="171" t="s">
        <v>11855</v>
      </c>
      <c r="B65" s="8" t="s">
        <v>11349</v>
      </c>
      <c r="C65" s="8">
        <v>17339</v>
      </c>
      <c r="D65" s="186">
        <v>32450</v>
      </c>
      <c r="E65" s="186">
        <v>32450</v>
      </c>
      <c r="F65" s="159">
        <v>40500</v>
      </c>
      <c r="G65" s="6" t="s">
        <v>10426</v>
      </c>
      <c r="H65" s="6"/>
      <c r="I65" s="6"/>
      <c r="J65" s="6" t="s">
        <v>7132</v>
      </c>
      <c r="K65" s="6" t="s">
        <v>7423</v>
      </c>
      <c r="L65" s="200"/>
      <c r="M65" s="6">
        <v>9553</v>
      </c>
    </row>
    <row r="66" spans="1:13" ht="60" x14ac:dyDescent="0.3">
      <c r="A66" s="171" t="s">
        <v>11856</v>
      </c>
      <c r="B66" s="8" t="s">
        <v>11350</v>
      </c>
      <c r="C66" s="8">
        <v>17237</v>
      </c>
      <c r="D66" s="186">
        <v>13677</v>
      </c>
      <c r="E66" s="186">
        <v>12081.88</v>
      </c>
      <c r="F66" s="159">
        <v>40500</v>
      </c>
      <c r="G66" s="6" t="s">
        <v>10426</v>
      </c>
      <c r="H66" s="6"/>
      <c r="I66" s="6"/>
      <c r="J66" s="6" t="s">
        <v>7132</v>
      </c>
      <c r="K66" s="6" t="s">
        <v>7423</v>
      </c>
      <c r="L66" s="200"/>
      <c r="M66" s="6">
        <v>9554</v>
      </c>
    </row>
    <row r="67" spans="1:13" ht="60" x14ac:dyDescent="0.3">
      <c r="A67" s="171" t="s">
        <v>11857</v>
      </c>
      <c r="B67" s="8" t="s">
        <v>11351</v>
      </c>
      <c r="C67" s="8" t="s">
        <v>11352</v>
      </c>
      <c r="D67" s="186">
        <v>40086</v>
      </c>
      <c r="E67" s="186">
        <v>35409.300000000003</v>
      </c>
      <c r="F67" s="159">
        <v>40500</v>
      </c>
      <c r="G67" s="6" t="s">
        <v>10426</v>
      </c>
      <c r="H67" s="6"/>
      <c r="I67" s="6"/>
      <c r="J67" s="6" t="s">
        <v>7132</v>
      </c>
      <c r="K67" s="6" t="s">
        <v>7423</v>
      </c>
      <c r="L67" s="200"/>
      <c r="M67" s="6">
        <v>9557</v>
      </c>
    </row>
    <row r="68" spans="1:13" ht="60" x14ac:dyDescent="0.3">
      <c r="A68" s="171" t="s">
        <v>11858</v>
      </c>
      <c r="B68" s="8" t="s">
        <v>11353</v>
      </c>
      <c r="C68" s="8">
        <v>17191</v>
      </c>
      <c r="D68" s="186">
        <v>33942</v>
      </c>
      <c r="E68" s="186">
        <v>29982.1</v>
      </c>
      <c r="F68" s="159">
        <v>40500</v>
      </c>
      <c r="G68" s="6" t="s">
        <v>10426</v>
      </c>
      <c r="H68" s="6"/>
      <c r="I68" s="6"/>
      <c r="J68" s="6" t="s">
        <v>7132</v>
      </c>
      <c r="K68" s="6" t="s">
        <v>7423</v>
      </c>
      <c r="L68" s="200"/>
      <c r="M68" s="6">
        <v>9558</v>
      </c>
    </row>
    <row r="69" spans="1:13" ht="60" x14ac:dyDescent="0.3">
      <c r="A69" s="171" t="s">
        <v>11859</v>
      </c>
      <c r="B69" s="6" t="s">
        <v>11354</v>
      </c>
      <c r="C69" s="204" t="s">
        <v>11355</v>
      </c>
      <c r="D69" s="203">
        <v>47650</v>
      </c>
      <c r="E69" s="186"/>
      <c r="F69" s="159" t="s">
        <v>11356</v>
      </c>
      <c r="G69" s="6" t="s">
        <v>11357</v>
      </c>
      <c r="H69" s="159"/>
      <c r="I69" s="6"/>
      <c r="J69" s="6" t="s">
        <v>7132</v>
      </c>
      <c r="K69" s="6" t="s">
        <v>10424</v>
      </c>
      <c r="L69" s="200"/>
      <c r="M69" s="6">
        <v>9581</v>
      </c>
    </row>
    <row r="70" spans="1:13" ht="60" x14ac:dyDescent="0.3">
      <c r="A70" s="171" t="s">
        <v>11860</v>
      </c>
      <c r="B70" s="6" t="s">
        <v>11358</v>
      </c>
      <c r="C70" s="204" t="s">
        <v>11359</v>
      </c>
      <c r="D70" s="203">
        <v>79836.86</v>
      </c>
      <c r="E70" s="186"/>
      <c r="F70" s="159" t="s">
        <v>11360</v>
      </c>
      <c r="G70" s="6" t="s">
        <v>11361</v>
      </c>
      <c r="H70" s="159"/>
      <c r="I70" s="6"/>
      <c r="J70" s="6" t="s">
        <v>7132</v>
      </c>
      <c r="K70" s="6" t="s">
        <v>10424</v>
      </c>
      <c r="L70" s="200"/>
      <c r="M70" s="6">
        <v>9582</v>
      </c>
    </row>
    <row r="71" spans="1:13" ht="60" x14ac:dyDescent="0.3">
      <c r="A71" s="171" t="s">
        <v>11861</v>
      </c>
      <c r="B71" s="6" t="s">
        <v>11362</v>
      </c>
      <c r="C71" s="8">
        <v>17501</v>
      </c>
      <c r="D71" s="203">
        <v>0.01</v>
      </c>
      <c r="E71" s="186">
        <v>0</v>
      </c>
      <c r="F71" s="159">
        <v>40500</v>
      </c>
      <c r="G71" s="6" t="s">
        <v>10426</v>
      </c>
      <c r="H71" s="6"/>
      <c r="I71" s="6"/>
      <c r="J71" s="6" t="s">
        <v>7132</v>
      </c>
      <c r="K71" s="6" t="s">
        <v>7423</v>
      </c>
      <c r="L71" s="200"/>
      <c r="M71" s="6">
        <v>9583</v>
      </c>
    </row>
    <row r="72" spans="1:13" ht="60" x14ac:dyDescent="0.3">
      <c r="A72" s="171" t="s">
        <v>11862</v>
      </c>
      <c r="B72" s="6" t="s">
        <v>11363</v>
      </c>
      <c r="C72" s="8" t="s">
        <v>11364</v>
      </c>
      <c r="D72" s="203">
        <v>0.02</v>
      </c>
      <c r="E72" s="186">
        <v>0</v>
      </c>
      <c r="F72" s="159">
        <v>40500</v>
      </c>
      <c r="G72" s="6" t="s">
        <v>10426</v>
      </c>
      <c r="H72" s="6"/>
      <c r="I72" s="6"/>
      <c r="J72" s="6" t="s">
        <v>7132</v>
      </c>
      <c r="K72" s="6" t="s">
        <v>7423</v>
      </c>
      <c r="L72" s="200"/>
      <c r="M72" s="6">
        <v>9584</v>
      </c>
    </row>
    <row r="73" spans="1:13" ht="60" x14ac:dyDescent="0.3">
      <c r="A73" s="171" t="s">
        <v>11863</v>
      </c>
      <c r="B73" s="6" t="s">
        <v>11365</v>
      </c>
      <c r="C73" s="8">
        <v>14071</v>
      </c>
      <c r="D73" s="203">
        <v>1138183.3</v>
      </c>
      <c r="E73" s="186">
        <v>1138183.3</v>
      </c>
      <c r="F73" s="159">
        <v>40500</v>
      </c>
      <c r="G73" s="6" t="s">
        <v>10426</v>
      </c>
      <c r="H73" s="6"/>
      <c r="I73" s="6"/>
      <c r="J73" s="6" t="s">
        <v>7132</v>
      </c>
      <c r="K73" s="6" t="s">
        <v>7423</v>
      </c>
      <c r="L73" s="200"/>
      <c r="M73" s="6">
        <v>9586</v>
      </c>
    </row>
    <row r="74" spans="1:13" ht="60" x14ac:dyDescent="0.3">
      <c r="A74" s="171" t="s">
        <v>11864</v>
      </c>
      <c r="B74" s="6" t="s">
        <v>11366</v>
      </c>
      <c r="C74" s="8" t="s">
        <v>11367</v>
      </c>
      <c r="D74" s="203">
        <v>4930638.68</v>
      </c>
      <c r="E74" s="186">
        <v>2903598.64</v>
      </c>
      <c r="F74" s="159">
        <v>40500</v>
      </c>
      <c r="G74" s="6" t="s">
        <v>10426</v>
      </c>
      <c r="H74" s="6"/>
      <c r="I74" s="6"/>
      <c r="J74" s="6" t="s">
        <v>7132</v>
      </c>
      <c r="K74" s="6" t="s">
        <v>7423</v>
      </c>
      <c r="L74" s="200"/>
      <c r="M74" s="6">
        <v>9587</v>
      </c>
    </row>
    <row r="75" spans="1:13" ht="60" x14ac:dyDescent="0.3">
      <c r="A75" s="171" t="s">
        <v>11865</v>
      </c>
      <c r="B75" s="6" t="s">
        <v>11368</v>
      </c>
      <c r="C75" s="8">
        <v>17186</v>
      </c>
      <c r="D75" s="203">
        <v>2465319.33</v>
      </c>
      <c r="E75" s="186">
        <v>1451799.32</v>
      </c>
      <c r="F75" s="159">
        <v>40500</v>
      </c>
      <c r="G75" s="6" t="s">
        <v>10426</v>
      </c>
      <c r="H75" s="6"/>
      <c r="I75" s="6"/>
      <c r="J75" s="6" t="s">
        <v>7132</v>
      </c>
      <c r="K75" s="6" t="s">
        <v>7423</v>
      </c>
      <c r="L75" s="200"/>
      <c r="M75" s="6">
        <v>9588</v>
      </c>
    </row>
    <row r="76" spans="1:13" ht="60" x14ac:dyDescent="0.3">
      <c r="A76" s="171" t="s">
        <v>11866</v>
      </c>
      <c r="B76" s="6" t="s">
        <v>11369</v>
      </c>
      <c r="C76" s="8" t="s">
        <v>11370</v>
      </c>
      <c r="D76" s="203">
        <v>54259</v>
      </c>
      <c r="E76" s="186">
        <v>47928.959999999999</v>
      </c>
      <c r="F76" s="159">
        <v>40500</v>
      </c>
      <c r="G76" s="6" t="s">
        <v>10426</v>
      </c>
      <c r="H76" s="6"/>
      <c r="I76" s="6"/>
      <c r="J76" s="6" t="s">
        <v>7132</v>
      </c>
      <c r="K76" s="6" t="s">
        <v>7423</v>
      </c>
      <c r="L76" s="200"/>
      <c r="M76" s="6">
        <v>9589</v>
      </c>
    </row>
    <row r="77" spans="1:13" ht="120" x14ac:dyDescent="0.3">
      <c r="A77" s="171" t="s">
        <v>11867</v>
      </c>
      <c r="B77" s="6" t="s">
        <v>11371</v>
      </c>
      <c r="C77" s="8" t="s">
        <v>11372</v>
      </c>
      <c r="D77" s="203">
        <v>473757</v>
      </c>
      <c r="E77" s="186">
        <v>418488</v>
      </c>
      <c r="F77" s="159">
        <v>40500</v>
      </c>
      <c r="G77" s="6" t="s">
        <v>10426</v>
      </c>
      <c r="H77" s="6"/>
      <c r="I77" s="6"/>
      <c r="J77" s="6" t="s">
        <v>7132</v>
      </c>
      <c r="K77" s="6" t="s">
        <v>7423</v>
      </c>
      <c r="L77" s="200"/>
      <c r="M77" s="6">
        <v>9590</v>
      </c>
    </row>
    <row r="78" spans="1:13" ht="60" x14ac:dyDescent="0.3">
      <c r="A78" s="171" t="s">
        <v>11868</v>
      </c>
      <c r="B78" s="6" t="s">
        <v>11373</v>
      </c>
      <c r="C78" s="8" t="s">
        <v>11374</v>
      </c>
      <c r="D78" s="203">
        <v>223654</v>
      </c>
      <c r="E78" s="186">
        <v>197560.68</v>
      </c>
      <c r="F78" s="159">
        <v>40500</v>
      </c>
      <c r="G78" s="6" t="s">
        <v>10426</v>
      </c>
      <c r="H78" s="6"/>
      <c r="I78" s="6"/>
      <c r="J78" s="6" t="s">
        <v>7132</v>
      </c>
      <c r="K78" s="6" t="s">
        <v>7423</v>
      </c>
      <c r="L78" s="200"/>
      <c r="M78" s="6">
        <v>9591</v>
      </c>
    </row>
    <row r="79" spans="1:13" ht="60" x14ac:dyDescent="0.3">
      <c r="A79" s="171" t="s">
        <v>11869</v>
      </c>
      <c r="B79" s="6" t="s">
        <v>11375</v>
      </c>
      <c r="C79" s="8" t="s">
        <v>11376</v>
      </c>
      <c r="D79" s="203">
        <v>34446</v>
      </c>
      <c r="E79" s="186">
        <v>30426.239999999998</v>
      </c>
      <c r="F79" s="159">
        <v>40500</v>
      </c>
      <c r="G79" s="6" t="s">
        <v>10426</v>
      </c>
      <c r="H79" s="6"/>
      <c r="I79" s="6"/>
      <c r="J79" s="6" t="s">
        <v>7132</v>
      </c>
      <c r="K79" s="6" t="s">
        <v>7423</v>
      </c>
      <c r="L79" s="200"/>
      <c r="M79" s="6">
        <v>9592</v>
      </c>
    </row>
    <row r="80" spans="1:13" ht="60" x14ac:dyDescent="0.3">
      <c r="A80" s="171" t="s">
        <v>11870</v>
      </c>
      <c r="B80" s="6" t="s">
        <v>11377</v>
      </c>
      <c r="C80" s="204" t="s">
        <v>11378</v>
      </c>
      <c r="D80" s="203">
        <v>65650</v>
      </c>
      <c r="E80" s="186"/>
      <c r="F80" s="159" t="s">
        <v>11379</v>
      </c>
      <c r="G80" s="6" t="s">
        <v>11380</v>
      </c>
      <c r="H80" s="159"/>
      <c r="I80" s="6"/>
      <c r="J80" s="6" t="s">
        <v>7132</v>
      </c>
      <c r="K80" s="6" t="s">
        <v>10424</v>
      </c>
      <c r="L80" s="200"/>
      <c r="M80" s="6">
        <v>9594</v>
      </c>
    </row>
    <row r="81" spans="1:13" ht="60" x14ac:dyDescent="0.3">
      <c r="A81" s="171" t="s">
        <v>11871</v>
      </c>
      <c r="B81" s="6" t="s">
        <v>11377</v>
      </c>
      <c r="C81" s="204" t="s">
        <v>11381</v>
      </c>
      <c r="D81" s="203">
        <v>65650</v>
      </c>
      <c r="E81" s="186"/>
      <c r="F81" s="159">
        <v>43357</v>
      </c>
      <c r="G81" s="6" t="s">
        <v>11382</v>
      </c>
      <c r="H81" s="159"/>
      <c r="I81" s="6"/>
      <c r="J81" s="6" t="s">
        <v>7132</v>
      </c>
      <c r="K81" s="6" t="s">
        <v>10424</v>
      </c>
      <c r="L81" s="200"/>
      <c r="M81" s="6">
        <v>9595</v>
      </c>
    </row>
    <row r="82" spans="1:13" ht="60" x14ac:dyDescent="0.3">
      <c r="A82" s="171" t="s">
        <v>11872</v>
      </c>
      <c r="B82" s="6" t="s">
        <v>11383</v>
      </c>
      <c r="C82" s="204" t="s">
        <v>11384</v>
      </c>
      <c r="D82" s="203">
        <v>52650</v>
      </c>
      <c r="E82" s="186"/>
      <c r="F82" s="159" t="s">
        <v>11385</v>
      </c>
      <c r="G82" s="6" t="s">
        <v>11386</v>
      </c>
      <c r="H82" s="6"/>
      <c r="I82" s="6"/>
      <c r="J82" s="6" t="s">
        <v>7132</v>
      </c>
      <c r="K82" s="6" t="s">
        <v>10424</v>
      </c>
      <c r="L82" s="200"/>
      <c r="M82" s="6">
        <v>9596</v>
      </c>
    </row>
    <row r="83" spans="1:13" ht="60" x14ac:dyDescent="0.3">
      <c r="A83" s="171" t="s">
        <v>11873</v>
      </c>
      <c r="B83" s="6" t="s">
        <v>11387</v>
      </c>
      <c r="C83" s="8">
        <v>15109</v>
      </c>
      <c r="D83" s="203">
        <v>30416.67</v>
      </c>
      <c r="E83" s="186">
        <v>0</v>
      </c>
      <c r="F83" s="159">
        <v>40500</v>
      </c>
      <c r="G83" s="6" t="s">
        <v>10426</v>
      </c>
      <c r="H83" s="6" t="s">
        <v>19916</v>
      </c>
      <c r="I83" s="6" t="s">
        <v>19917</v>
      </c>
      <c r="J83" s="6" t="s">
        <v>7132</v>
      </c>
      <c r="K83" s="6" t="s">
        <v>7423</v>
      </c>
      <c r="L83" s="200"/>
      <c r="M83" s="6">
        <v>9597</v>
      </c>
    </row>
    <row r="84" spans="1:13" ht="60" x14ac:dyDescent="0.3">
      <c r="A84" s="171" t="s">
        <v>11874</v>
      </c>
      <c r="B84" s="6" t="s">
        <v>11388</v>
      </c>
      <c r="C84" s="204" t="s">
        <v>11389</v>
      </c>
      <c r="D84" s="203">
        <v>57900</v>
      </c>
      <c r="E84" s="186"/>
      <c r="F84" s="159">
        <v>43077</v>
      </c>
      <c r="G84" s="6" t="s">
        <v>11390</v>
      </c>
      <c r="H84" s="6"/>
      <c r="I84" s="6"/>
      <c r="J84" s="6" t="s">
        <v>7132</v>
      </c>
      <c r="K84" s="6" t="s">
        <v>10424</v>
      </c>
      <c r="L84" s="200"/>
      <c r="M84" s="6">
        <v>9598</v>
      </c>
    </row>
    <row r="85" spans="1:13" ht="60" x14ac:dyDescent="0.3">
      <c r="A85" s="171" t="s">
        <v>11875</v>
      </c>
      <c r="B85" s="6" t="s">
        <v>11388</v>
      </c>
      <c r="C85" s="204" t="s">
        <v>11391</v>
      </c>
      <c r="D85" s="203">
        <v>57900</v>
      </c>
      <c r="E85" s="186"/>
      <c r="F85" s="159">
        <v>43075</v>
      </c>
      <c r="G85" s="6" t="s">
        <v>11392</v>
      </c>
      <c r="H85" s="6"/>
      <c r="I85" s="6"/>
      <c r="J85" s="6" t="s">
        <v>7132</v>
      </c>
      <c r="K85" s="6" t="s">
        <v>10424</v>
      </c>
      <c r="L85" s="200"/>
      <c r="M85" s="6">
        <v>9602</v>
      </c>
    </row>
    <row r="86" spans="1:13" ht="60" x14ac:dyDescent="0.3">
      <c r="A86" s="171" t="s">
        <v>11876</v>
      </c>
      <c r="B86" s="6" t="s">
        <v>11393</v>
      </c>
      <c r="C86" s="8" t="s">
        <v>11394</v>
      </c>
      <c r="D86" s="203">
        <v>289353</v>
      </c>
      <c r="E86" s="186">
        <v>289353</v>
      </c>
      <c r="F86" s="159">
        <v>40500</v>
      </c>
      <c r="G86" s="6" t="s">
        <v>10426</v>
      </c>
      <c r="H86" s="6"/>
      <c r="I86" s="6"/>
      <c r="J86" s="6" t="s">
        <v>7132</v>
      </c>
      <c r="K86" s="6" t="s">
        <v>7423</v>
      </c>
      <c r="L86" s="200"/>
      <c r="M86" s="6">
        <v>9609</v>
      </c>
    </row>
    <row r="87" spans="1:13" ht="60" x14ac:dyDescent="0.3">
      <c r="A87" s="171" t="s">
        <v>11877</v>
      </c>
      <c r="B87" s="6" t="s">
        <v>11395</v>
      </c>
      <c r="C87" s="8" t="s">
        <v>11396</v>
      </c>
      <c r="D87" s="203">
        <v>1192221.99</v>
      </c>
      <c r="E87" s="186">
        <v>1053130.1400000001</v>
      </c>
      <c r="F87" s="159">
        <v>40500</v>
      </c>
      <c r="G87" s="6" t="s">
        <v>10426</v>
      </c>
      <c r="H87" s="6"/>
      <c r="I87" s="6"/>
      <c r="J87" s="6" t="s">
        <v>7132</v>
      </c>
      <c r="K87" s="6" t="s">
        <v>7423</v>
      </c>
      <c r="L87" s="200"/>
      <c r="M87" s="6">
        <v>9610</v>
      </c>
    </row>
    <row r="88" spans="1:13" ht="60" x14ac:dyDescent="0.3">
      <c r="A88" s="171" t="s">
        <v>11878</v>
      </c>
      <c r="B88" s="6" t="s">
        <v>11397</v>
      </c>
      <c r="C88" s="8" t="s">
        <v>11398</v>
      </c>
      <c r="D88" s="203">
        <v>214365.06</v>
      </c>
      <c r="E88" s="186">
        <v>214365.06</v>
      </c>
      <c r="F88" s="159">
        <v>40500</v>
      </c>
      <c r="G88" s="6" t="s">
        <v>10426</v>
      </c>
      <c r="H88" s="6"/>
      <c r="I88" s="6"/>
      <c r="J88" s="6" t="s">
        <v>7132</v>
      </c>
      <c r="K88" s="6" t="s">
        <v>7423</v>
      </c>
      <c r="L88" s="200"/>
      <c r="M88" s="6">
        <v>9611</v>
      </c>
    </row>
    <row r="89" spans="1:13" ht="60" x14ac:dyDescent="0.3">
      <c r="A89" s="171" t="s">
        <v>11879</v>
      </c>
      <c r="B89" s="6" t="s">
        <v>11399</v>
      </c>
      <c r="C89" s="8">
        <v>17310</v>
      </c>
      <c r="D89" s="203">
        <v>26533.57</v>
      </c>
      <c r="E89" s="186">
        <v>24006.880000000001</v>
      </c>
      <c r="F89" s="159">
        <v>40500</v>
      </c>
      <c r="G89" s="6" t="s">
        <v>10426</v>
      </c>
      <c r="H89" s="6" t="s">
        <v>23655</v>
      </c>
      <c r="I89" s="6" t="s">
        <v>23656</v>
      </c>
      <c r="J89" s="6" t="s">
        <v>7132</v>
      </c>
      <c r="K89" s="6" t="s">
        <v>7423</v>
      </c>
      <c r="L89" s="200"/>
      <c r="M89" s="6">
        <v>9613</v>
      </c>
    </row>
    <row r="90" spans="1:13" ht="60" x14ac:dyDescent="0.3">
      <c r="A90" s="171" t="s">
        <v>11880</v>
      </c>
      <c r="B90" s="6" t="s">
        <v>11400</v>
      </c>
      <c r="C90" s="204" t="s">
        <v>11401</v>
      </c>
      <c r="D90" s="203">
        <v>79790</v>
      </c>
      <c r="E90" s="186"/>
      <c r="F90" s="159">
        <v>43192</v>
      </c>
      <c r="G90" s="6" t="s">
        <v>11402</v>
      </c>
      <c r="H90" s="159"/>
      <c r="I90" s="6"/>
      <c r="J90" s="6" t="s">
        <v>7132</v>
      </c>
      <c r="K90" s="6" t="s">
        <v>10424</v>
      </c>
      <c r="L90" s="200"/>
      <c r="M90" s="6">
        <v>9615</v>
      </c>
    </row>
    <row r="91" spans="1:13" ht="60" x14ac:dyDescent="0.3">
      <c r="A91" s="171" t="s">
        <v>11881</v>
      </c>
      <c r="B91" s="6" t="s">
        <v>11403</v>
      </c>
      <c r="C91" s="204" t="s">
        <v>11404</v>
      </c>
      <c r="D91" s="203">
        <v>89900</v>
      </c>
      <c r="E91" s="186"/>
      <c r="F91" s="159">
        <v>43255</v>
      </c>
      <c r="G91" s="6" t="s">
        <v>11405</v>
      </c>
      <c r="H91" s="6"/>
      <c r="I91" s="6"/>
      <c r="J91" s="6" t="s">
        <v>7132</v>
      </c>
      <c r="K91" s="6" t="s">
        <v>10424</v>
      </c>
      <c r="L91" s="200"/>
      <c r="M91" s="6">
        <v>9616</v>
      </c>
    </row>
    <row r="92" spans="1:13" ht="60" x14ac:dyDescent="0.3">
      <c r="A92" s="171" t="s">
        <v>11882</v>
      </c>
      <c r="B92" s="6" t="s">
        <v>11406</v>
      </c>
      <c r="C92" s="8" t="s">
        <v>11407</v>
      </c>
      <c r="D92" s="203">
        <v>66199.56</v>
      </c>
      <c r="E92" s="186">
        <v>66199.56</v>
      </c>
      <c r="F92" s="159">
        <v>40500</v>
      </c>
      <c r="G92" s="6" t="s">
        <v>10426</v>
      </c>
      <c r="H92" s="6"/>
      <c r="I92" s="6"/>
      <c r="J92" s="6" t="s">
        <v>7132</v>
      </c>
      <c r="K92" s="6" t="s">
        <v>7423</v>
      </c>
      <c r="L92" s="200"/>
      <c r="M92" s="6">
        <v>9618</v>
      </c>
    </row>
    <row r="93" spans="1:13" ht="60" x14ac:dyDescent="0.3">
      <c r="A93" s="171" t="s">
        <v>11883</v>
      </c>
      <c r="B93" s="6" t="s">
        <v>11408</v>
      </c>
      <c r="C93" s="8" t="s">
        <v>11409</v>
      </c>
      <c r="D93" s="203">
        <v>91915.7</v>
      </c>
      <c r="E93" s="186">
        <v>91915.7</v>
      </c>
      <c r="F93" s="159">
        <v>40500</v>
      </c>
      <c r="G93" s="6" t="s">
        <v>10426</v>
      </c>
      <c r="H93" s="6"/>
      <c r="I93" s="6"/>
      <c r="J93" s="6" t="s">
        <v>7132</v>
      </c>
      <c r="K93" s="6" t="s">
        <v>7423</v>
      </c>
      <c r="L93" s="200"/>
      <c r="M93" s="6">
        <v>9626</v>
      </c>
    </row>
    <row r="94" spans="1:13" ht="60" x14ac:dyDescent="0.3">
      <c r="A94" s="171" t="s">
        <v>11884</v>
      </c>
      <c r="B94" s="6" t="s">
        <v>11403</v>
      </c>
      <c r="C94" s="204" t="s">
        <v>11410</v>
      </c>
      <c r="D94" s="203">
        <v>87500</v>
      </c>
      <c r="E94" s="186"/>
      <c r="F94" s="159">
        <v>43227</v>
      </c>
      <c r="G94" s="6" t="s">
        <v>11411</v>
      </c>
      <c r="H94" s="6"/>
      <c r="I94" s="6"/>
      <c r="J94" s="6" t="s">
        <v>7132</v>
      </c>
      <c r="K94" s="6" t="s">
        <v>10424</v>
      </c>
      <c r="L94" s="200"/>
      <c r="M94" s="6">
        <v>9629</v>
      </c>
    </row>
    <row r="95" spans="1:13" ht="60" x14ac:dyDescent="0.3">
      <c r="A95" s="171" t="s">
        <v>11885</v>
      </c>
      <c r="B95" s="6" t="s">
        <v>11412</v>
      </c>
      <c r="C95" s="8" t="s">
        <v>11413</v>
      </c>
      <c r="D95" s="203">
        <v>161780</v>
      </c>
      <c r="E95" s="186"/>
      <c r="F95" s="159">
        <v>43678</v>
      </c>
      <c r="G95" s="6" t="s">
        <v>11414</v>
      </c>
      <c r="H95" s="6"/>
      <c r="I95" s="6"/>
      <c r="J95" s="6" t="s">
        <v>7132</v>
      </c>
      <c r="K95" s="6" t="s">
        <v>10457</v>
      </c>
      <c r="L95" s="200"/>
      <c r="M95" s="6">
        <v>9631</v>
      </c>
    </row>
    <row r="96" spans="1:13" ht="60" x14ac:dyDescent="0.3">
      <c r="A96" s="171" t="s">
        <v>11886</v>
      </c>
      <c r="B96" s="6" t="s">
        <v>11415</v>
      </c>
      <c r="C96" s="8" t="s">
        <v>11416</v>
      </c>
      <c r="D96" s="203">
        <v>50806.67</v>
      </c>
      <c r="E96" s="186">
        <v>21169.4</v>
      </c>
      <c r="F96" s="159">
        <v>43679</v>
      </c>
      <c r="G96" s="6" t="s">
        <v>11417</v>
      </c>
      <c r="H96" s="159"/>
      <c r="I96" s="6"/>
      <c r="J96" s="6" t="s">
        <v>7132</v>
      </c>
      <c r="K96" s="6" t="s">
        <v>10457</v>
      </c>
      <c r="L96" s="200"/>
      <c r="M96" s="6">
        <v>9633</v>
      </c>
    </row>
    <row r="97" spans="1:13" ht="60" x14ac:dyDescent="0.3">
      <c r="A97" s="171" t="s">
        <v>11887</v>
      </c>
      <c r="B97" s="6" t="s">
        <v>11418</v>
      </c>
      <c r="C97" s="8">
        <v>17634</v>
      </c>
      <c r="D97" s="203">
        <v>67304.25</v>
      </c>
      <c r="E97" s="186">
        <v>0</v>
      </c>
      <c r="F97" s="159">
        <v>40500</v>
      </c>
      <c r="G97" s="6" t="s">
        <v>10426</v>
      </c>
      <c r="H97" s="6" t="s">
        <v>21439</v>
      </c>
      <c r="I97" s="6" t="s">
        <v>21441</v>
      </c>
      <c r="J97" s="6" t="s">
        <v>7132</v>
      </c>
      <c r="K97" s="6" t="s">
        <v>7423</v>
      </c>
      <c r="L97" s="200"/>
      <c r="M97" s="6">
        <v>9636</v>
      </c>
    </row>
    <row r="98" spans="1:13" ht="60" x14ac:dyDescent="0.3">
      <c r="A98" s="171" t="s">
        <v>11888</v>
      </c>
      <c r="B98" s="6" t="s">
        <v>11419</v>
      </c>
      <c r="C98" s="8" t="s">
        <v>11420</v>
      </c>
      <c r="D98" s="203">
        <v>57700</v>
      </c>
      <c r="E98" s="186">
        <v>24041.7</v>
      </c>
      <c r="F98" s="159">
        <v>43689</v>
      </c>
      <c r="G98" s="6" t="s">
        <v>11421</v>
      </c>
      <c r="H98" s="159"/>
      <c r="I98" s="6"/>
      <c r="J98" s="6" t="s">
        <v>7132</v>
      </c>
      <c r="K98" s="6" t="s">
        <v>10457</v>
      </c>
      <c r="L98" s="200"/>
      <c r="M98" s="6">
        <v>9637</v>
      </c>
    </row>
    <row r="99" spans="1:13" ht="60" x14ac:dyDescent="0.3">
      <c r="A99" s="171" t="s">
        <v>11889</v>
      </c>
      <c r="B99" s="6" t="s">
        <v>11419</v>
      </c>
      <c r="C99" s="8" t="s">
        <v>11422</v>
      </c>
      <c r="D99" s="203">
        <v>57700</v>
      </c>
      <c r="E99" s="186">
        <v>24041.7</v>
      </c>
      <c r="F99" s="159">
        <v>43689</v>
      </c>
      <c r="G99" s="6" t="s">
        <v>11423</v>
      </c>
      <c r="H99" s="6"/>
      <c r="I99" s="6"/>
      <c r="J99" s="6" t="s">
        <v>7132</v>
      </c>
      <c r="K99" s="6" t="s">
        <v>10457</v>
      </c>
      <c r="L99" s="200"/>
      <c r="M99" s="6">
        <v>9640</v>
      </c>
    </row>
    <row r="100" spans="1:13" ht="60" x14ac:dyDescent="0.3">
      <c r="A100" s="171" t="s">
        <v>11890</v>
      </c>
      <c r="B100" s="6" t="s">
        <v>11424</v>
      </c>
      <c r="C100" s="8">
        <v>17286</v>
      </c>
      <c r="D100" s="203">
        <v>12050</v>
      </c>
      <c r="E100" s="186">
        <v>12050</v>
      </c>
      <c r="F100" s="159">
        <v>40500</v>
      </c>
      <c r="G100" s="6" t="s">
        <v>10426</v>
      </c>
      <c r="H100" s="6"/>
      <c r="I100" s="6"/>
      <c r="J100" s="6" t="s">
        <v>7132</v>
      </c>
      <c r="K100" s="6" t="s">
        <v>7423</v>
      </c>
      <c r="L100" s="200"/>
      <c r="M100" s="6">
        <v>9641</v>
      </c>
    </row>
    <row r="101" spans="1:13" ht="60" x14ac:dyDescent="0.3">
      <c r="A101" s="171" t="s">
        <v>11891</v>
      </c>
      <c r="B101" s="6" t="s">
        <v>11425</v>
      </c>
      <c r="C101" s="8">
        <v>17272</v>
      </c>
      <c r="D101" s="203">
        <v>20972</v>
      </c>
      <c r="E101" s="186">
        <v>0</v>
      </c>
      <c r="F101" s="159">
        <v>40500</v>
      </c>
      <c r="G101" s="6" t="s">
        <v>10426</v>
      </c>
      <c r="H101" s="6" t="s">
        <v>22964</v>
      </c>
      <c r="I101" s="6" t="s">
        <v>22965</v>
      </c>
      <c r="J101" s="6" t="s">
        <v>7132</v>
      </c>
      <c r="K101" s="6" t="s">
        <v>7423</v>
      </c>
      <c r="L101" s="200"/>
      <c r="M101" s="6">
        <v>9654</v>
      </c>
    </row>
    <row r="102" spans="1:13" ht="60" x14ac:dyDescent="0.3">
      <c r="A102" s="171" t="s">
        <v>11892</v>
      </c>
      <c r="B102" s="6" t="s">
        <v>11426</v>
      </c>
      <c r="C102" s="8">
        <v>17633</v>
      </c>
      <c r="D102" s="203">
        <v>41559.599999999999</v>
      </c>
      <c r="E102" s="186">
        <v>0</v>
      </c>
      <c r="F102" s="159">
        <v>40500</v>
      </c>
      <c r="G102" s="6" t="s">
        <v>10426</v>
      </c>
      <c r="H102" s="6"/>
      <c r="I102" s="6"/>
      <c r="J102" s="6" t="s">
        <v>7132</v>
      </c>
      <c r="K102" s="6" t="s">
        <v>7423</v>
      </c>
      <c r="L102" s="200"/>
      <c r="M102" s="6">
        <v>9655</v>
      </c>
    </row>
    <row r="103" spans="1:13" ht="60" x14ac:dyDescent="0.3">
      <c r="A103" s="171" t="s">
        <v>11893</v>
      </c>
      <c r="B103" s="6" t="s">
        <v>11427</v>
      </c>
      <c r="C103" s="8" t="s">
        <v>11428</v>
      </c>
      <c r="D103" s="203">
        <v>53333.33</v>
      </c>
      <c r="E103" s="186">
        <v>7111.12</v>
      </c>
      <c r="F103" s="159">
        <v>43769</v>
      </c>
      <c r="G103" s="6" t="s">
        <v>11429</v>
      </c>
      <c r="H103" s="159"/>
      <c r="I103" s="6"/>
      <c r="J103" s="6" t="s">
        <v>7132</v>
      </c>
      <c r="K103" s="6" t="s">
        <v>10457</v>
      </c>
      <c r="L103" s="200"/>
      <c r="M103" s="6">
        <v>9656</v>
      </c>
    </row>
    <row r="104" spans="1:13" ht="60" x14ac:dyDescent="0.3">
      <c r="A104" s="171" t="s">
        <v>11894</v>
      </c>
      <c r="B104" s="6" t="s">
        <v>11430</v>
      </c>
      <c r="C104" s="8">
        <v>17283</v>
      </c>
      <c r="D104" s="203">
        <v>31450</v>
      </c>
      <c r="E104" s="186">
        <v>0</v>
      </c>
      <c r="F104" s="159">
        <v>40500</v>
      </c>
      <c r="G104" s="6" t="s">
        <v>10426</v>
      </c>
      <c r="H104" s="6"/>
      <c r="I104" s="6"/>
      <c r="J104" s="6" t="s">
        <v>7132</v>
      </c>
      <c r="K104" s="6" t="s">
        <v>7423</v>
      </c>
      <c r="L104" s="200"/>
      <c r="M104" s="6">
        <v>9657</v>
      </c>
    </row>
    <row r="105" spans="1:13" ht="60" x14ac:dyDescent="0.3">
      <c r="A105" s="171" t="s">
        <v>11895</v>
      </c>
      <c r="B105" s="6" t="s">
        <v>11431</v>
      </c>
      <c r="C105" s="8">
        <v>17325</v>
      </c>
      <c r="D105" s="203">
        <v>41005</v>
      </c>
      <c r="E105" s="186">
        <v>0</v>
      </c>
      <c r="F105" s="159">
        <v>40500</v>
      </c>
      <c r="G105" s="6" t="s">
        <v>10426</v>
      </c>
      <c r="H105" s="6"/>
      <c r="I105" s="6"/>
      <c r="J105" s="6" t="s">
        <v>7132</v>
      </c>
      <c r="K105" s="6" t="s">
        <v>7423</v>
      </c>
      <c r="L105" s="200"/>
      <c r="M105" s="6">
        <v>9658</v>
      </c>
    </row>
    <row r="106" spans="1:13" ht="60" x14ac:dyDescent="0.3">
      <c r="A106" s="171" t="s">
        <v>11896</v>
      </c>
      <c r="B106" s="6" t="s">
        <v>11432</v>
      </c>
      <c r="C106" s="8">
        <v>17281</v>
      </c>
      <c r="D106" s="203">
        <v>24200</v>
      </c>
      <c r="E106" s="186">
        <v>11235.9</v>
      </c>
      <c r="F106" s="159">
        <v>40500</v>
      </c>
      <c r="G106" s="6" t="s">
        <v>10426</v>
      </c>
      <c r="H106" s="6"/>
      <c r="I106" s="6"/>
      <c r="J106" s="6" t="s">
        <v>7132</v>
      </c>
      <c r="K106" s="6" t="s">
        <v>7423</v>
      </c>
      <c r="L106" s="200"/>
      <c r="M106" s="6">
        <v>9659</v>
      </c>
    </row>
    <row r="107" spans="1:13" ht="60" x14ac:dyDescent="0.3">
      <c r="A107" s="171" t="s">
        <v>11897</v>
      </c>
      <c r="B107" s="6" t="s">
        <v>11433</v>
      </c>
      <c r="C107" s="8">
        <v>17247</v>
      </c>
      <c r="D107" s="203">
        <v>417965</v>
      </c>
      <c r="E107" s="186">
        <v>369202.24</v>
      </c>
      <c r="F107" s="159">
        <v>40500</v>
      </c>
      <c r="G107" s="6" t="s">
        <v>10426</v>
      </c>
      <c r="H107" s="6"/>
      <c r="I107" s="6"/>
      <c r="J107" s="6" t="s">
        <v>7132</v>
      </c>
      <c r="K107" s="6" t="s">
        <v>7423</v>
      </c>
      <c r="L107" s="200"/>
      <c r="M107" s="6">
        <v>9661</v>
      </c>
    </row>
    <row r="108" spans="1:13" ht="60" x14ac:dyDescent="0.3">
      <c r="A108" s="171" t="s">
        <v>11898</v>
      </c>
      <c r="B108" s="6" t="s">
        <v>11434</v>
      </c>
      <c r="C108" s="8">
        <v>14075</v>
      </c>
      <c r="D108" s="203">
        <v>158474.56</v>
      </c>
      <c r="E108" s="186">
        <v>158474.56</v>
      </c>
      <c r="F108" s="159">
        <v>40500</v>
      </c>
      <c r="G108" s="6" t="s">
        <v>10426</v>
      </c>
      <c r="H108" s="6"/>
      <c r="I108" s="6"/>
      <c r="J108" s="6" t="s">
        <v>7132</v>
      </c>
      <c r="K108" s="6" t="s">
        <v>7423</v>
      </c>
      <c r="L108" s="200"/>
      <c r="M108" s="6">
        <v>9662</v>
      </c>
    </row>
    <row r="109" spans="1:13" ht="60" x14ac:dyDescent="0.3">
      <c r="A109" s="171" t="s">
        <v>11899</v>
      </c>
      <c r="B109" s="6" t="s">
        <v>11435</v>
      </c>
      <c r="C109" s="8">
        <v>15140</v>
      </c>
      <c r="D109" s="203">
        <v>55225</v>
      </c>
      <c r="E109" s="186">
        <v>0</v>
      </c>
      <c r="F109" s="159">
        <v>40500</v>
      </c>
      <c r="G109" s="6" t="s">
        <v>10426</v>
      </c>
      <c r="H109" s="6" t="s">
        <v>21439</v>
      </c>
      <c r="I109" s="6" t="s">
        <v>21441</v>
      </c>
      <c r="J109" s="6" t="s">
        <v>7132</v>
      </c>
      <c r="K109" s="6" t="s">
        <v>7423</v>
      </c>
      <c r="L109" s="200"/>
      <c r="M109" s="6">
        <v>9664</v>
      </c>
    </row>
    <row r="110" spans="1:13" ht="60" x14ac:dyDescent="0.3">
      <c r="A110" s="171" t="s">
        <v>11900</v>
      </c>
      <c r="B110" s="6" t="s">
        <v>11436</v>
      </c>
      <c r="C110" s="8">
        <v>17260</v>
      </c>
      <c r="D110" s="203">
        <v>153708</v>
      </c>
      <c r="E110" s="203">
        <v>153708</v>
      </c>
      <c r="F110" s="159">
        <v>40500</v>
      </c>
      <c r="G110" s="6" t="s">
        <v>10426</v>
      </c>
      <c r="H110" s="6"/>
      <c r="I110" s="6"/>
      <c r="J110" s="6" t="s">
        <v>7132</v>
      </c>
      <c r="K110" s="6" t="s">
        <v>7423</v>
      </c>
      <c r="L110" s="200"/>
      <c r="M110" s="6">
        <v>9665</v>
      </c>
    </row>
    <row r="111" spans="1:13" ht="60" x14ac:dyDescent="0.3">
      <c r="A111" s="171" t="s">
        <v>11901</v>
      </c>
      <c r="B111" s="6" t="s">
        <v>11437</v>
      </c>
      <c r="C111" s="8">
        <v>17432</v>
      </c>
      <c r="D111" s="203">
        <v>64107</v>
      </c>
      <c r="E111" s="186">
        <v>64107</v>
      </c>
      <c r="F111" s="159">
        <v>40500</v>
      </c>
      <c r="G111" s="6" t="s">
        <v>10426</v>
      </c>
      <c r="H111" s="6"/>
      <c r="I111" s="6"/>
      <c r="J111" s="6" t="s">
        <v>7132</v>
      </c>
      <c r="K111" s="6" t="s">
        <v>7423</v>
      </c>
      <c r="L111" s="200"/>
      <c r="M111" s="6">
        <v>9666</v>
      </c>
    </row>
    <row r="112" spans="1:13" ht="60" x14ac:dyDescent="0.3">
      <c r="A112" s="171" t="s">
        <v>11902</v>
      </c>
      <c r="B112" s="6" t="s">
        <v>11438</v>
      </c>
      <c r="C112" s="8">
        <v>17363</v>
      </c>
      <c r="D112" s="203">
        <v>67567.929999999993</v>
      </c>
      <c r="E112" s="186">
        <v>67567.929999999993</v>
      </c>
      <c r="F112" s="159">
        <v>40500</v>
      </c>
      <c r="G112" s="6" t="s">
        <v>10426</v>
      </c>
      <c r="H112" s="6"/>
      <c r="I112" s="6"/>
      <c r="J112" s="6" t="s">
        <v>7132</v>
      </c>
      <c r="K112" s="6" t="s">
        <v>7423</v>
      </c>
      <c r="L112" s="200"/>
      <c r="M112" s="6">
        <v>9668</v>
      </c>
    </row>
    <row r="113" spans="1:13" ht="60" x14ac:dyDescent="0.3">
      <c r="A113" s="171" t="s">
        <v>11903</v>
      </c>
      <c r="B113" s="6" t="s">
        <v>11439</v>
      </c>
      <c r="C113" s="8">
        <v>17364</v>
      </c>
      <c r="D113" s="203">
        <v>74590.27</v>
      </c>
      <c r="E113" s="186">
        <v>74590.27</v>
      </c>
      <c r="F113" s="159">
        <v>40500</v>
      </c>
      <c r="G113" s="6" t="s">
        <v>10426</v>
      </c>
      <c r="H113" s="6"/>
      <c r="I113" s="6"/>
      <c r="J113" s="6" t="s">
        <v>7132</v>
      </c>
      <c r="K113" s="6" t="s">
        <v>7423</v>
      </c>
      <c r="L113" s="200"/>
      <c r="M113" s="6">
        <v>9669</v>
      </c>
    </row>
    <row r="114" spans="1:13" ht="60" x14ac:dyDescent="0.3">
      <c r="A114" s="171" t="s">
        <v>11904</v>
      </c>
      <c r="B114" s="6" t="s">
        <v>11440</v>
      </c>
      <c r="C114" s="8">
        <v>17365</v>
      </c>
      <c r="D114" s="203">
        <v>23221.759999999998</v>
      </c>
      <c r="E114" s="186">
        <v>23221.759999999998</v>
      </c>
      <c r="F114" s="159">
        <v>40500</v>
      </c>
      <c r="G114" s="6" t="s">
        <v>10426</v>
      </c>
      <c r="H114" s="6"/>
      <c r="I114" s="6"/>
      <c r="J114" s="6" t="s">
        <v>7132</v>
      </c>
      <c r="K114" s="6" t="s">
        <v>7423</v>
      </c>
      <c r="L114" s="200"/>
      <c r="M114" s="6">
        <v>9670</v>
      </c>
    </row>
    <row r="115" spans="1:13" ht="60" x14ac:dyDescent="0.3">
      <c r="A115" s="171" t="s">
        <v>11905</v>
      </c>
      <c r="B115" s="6" t="s">
        <v>11441</v>
      </c>
      <c r="C115" s="8">
        <v>17433</v>
      </c>
      <c r="D115" s="203">
        <v>67864.42</v>
      </c>
      <c r="E115" s="186">
        <v>67864.42</v>
      </c>
      <c r="F115" s="159">
        <v>40500</v>
      </c>
      <c r="G115" s="6" t="s">
        <v>10426</v>
      </c>
      <c r="H115" s="6"/>
      <c r="I115" s="6"/>
      <c r="J115" s="6" t="s">
        <v>7132</v>
      </c>
      <c r="K115" s="6" t="s">
        <v>7423</v>
      </c>
      <c r="L115" s="200"/>
      <c r="M115" s="6">
        <v>9671</v>
      </c>
    </row>
    <row r="116" spans="1:13" ht="60" x14ac:dyDescent="0.3">
      <c r="A116" s="171" t="s">
        <v>11906</v>
      </c>
      <c r="B116" s="6" t="s">
        <v>11442</v>
      </c>
      <c r="C116" s="8">
        <v>17608</v>
      </c>
      <c r="D116" s="203">
        <v>67741.149999999994</v>
      </c>
      <c r="E116" s="186">
        <v>0</v>
      </c>
      <c r="F116" s="159">
        <v>40500</v>
      </c>
      <c r="G116" s="6" t="s">
        <v>10426</v>
      </c>
      <c r="H116" s="6"/>
      <c r="I116" s="6"/>
      <c r="J116" s="6" t="s">
        <v>7132</v>
      </c>
      <c r="K116" s="6" t="s">
        <v>7423</v>
      </c>
      <c r="L116" s="200"/>
      <c r="M116" s="6">
        <v>9672</v>
      </c>
    </row>
    <row r="117" spans="1:13" ht="60" x14ac:dyDescent="0.3">
      <c r="A117" s="171" t="s">
        <v>11907</v>
      </c>
      <c r="B117" s="6" t="s">
        <v>11443</v>
      </c>
      <c r="C117" s="8">
        <v>17629</v>
      </c>
      <c r="D117" s="203">
        <v>32756.42</v>
      </c>
      <c r="E117" s="186">
        <v>29247</v>
      </c>
      <c r="F117" s="159">
        <v>40500</v>
      </c>
      <c r="G117" s="6" t="s">
        <v>10426</v>
      </c>
      <c r="H117" s="6"/>
      <c r="I117" s="6"/>
      <c r="J117" s="6" t="s">
        <v>7132</v>
      </c>
      <c r="K117" s="6" t="s">
        <v>7423</v>
      </c>
      <c r="L117" s="200"/>
      <c r="M117" s="6">
        <v>9673</v>
      </c>
    </row>
    <row r="118" spans="1:13" ht="60" x14ac:dyDescent="0.3">
      <c r="A118" s="171" t="s">
        <v>11908</v>
      </c>
      <c r="B118" s="6" t="s">
        <v>11444</v>
      </c>
      <c r="C118" s="8">
        <v>17303</v>
      </c>
      <c r="D118" s="203">
        <v>97346.08</v>
      </c>
      <c r="E118" s="186">
        <v>97346.08</v>
      </c>
      <c r="F118" s="159">
        <v>40500</v>
      </c>
      <c r="G118" s="6" t="s">
        <v>10426</v>
      </c>
      <c r="H118" s="6"/>
      <c r="I118" s="6"/>
      <c r="J118" s="6" t="s">
        <v>7132</v>
      </c>
      <c r="K118" s="6" t="s">
        <v>7423</v>
      </c>
      <c r="L118" s="200"/>
      <c r="M118" s="6">
        <v>9674</v>
      </c>
    </row>
    <row r="119" spans="1:13" ht="60" x14ac:dyDescent="0.3">
      <c r="A119" s="171" t="s">
        <v>11909</v>
      </c>
      <c r="B119" s="6" t="s">
        <v>11445</v>
      </c>
      <c r="C119" s="8">
        <v>17309</v>
      </c>
      <c r="D119" s="203">
        <v>53004.37</v>
      </c>
      <c r="E119" s="186">
        <v>53004.37</v>
      </c>
      <c r="F119" s="159">
        <v>40500</v>
      </c>
      <c r="G119" s="6" t="s">
        <v>10426</v>
      </c>
      <c r="H119" s="6"/>
      <c r="I119" s="6"/>
      <c r="J119" s="6" t="s">
        <v>7132</v>
      </c>
      <c r="K119" s="6" t="s">
        <v>7423</v>
      </c>
      <c r="L119" s="200"/>
      <c r="M119" s="6">
        <v>9675</v>
      </c>
    </row>
    <row r="120" spans="1:13" ht="60" x14ac:dyDescent="0.3">
      <c r="A120" s="171" t="s">
        <v>11910</v>
      </c>
      <c r="B120" s="6" t="s">
        <v>11446</v>
      </c>
      <c r="C120" s="8">
        <v>17493</v>
      </c>
      <c r="D120" s="203">
        <v>46396.43</v>
      </c>
      <c r="E120" s="186">
        <v>46396.43</v>
      </c>
      <c r="F120" s="159">
        <v>40500</v>
      </c>
      <c r="G120" s="6" t="s">
        <v>10426</v>
      </c>
      <c r="H120" s="6"/>
      <c r="I120" s="6"/>
      <c r="J120" s="6" t="s">
        <v>7132</v>
      </c>
      <c r="K120" s="6" t="s">
        <v>7423</v>
      </c>
      <c r="L120" s="200"/>
      <c r="M120" s="6">
        <v>9676</v>
      </c>
    </row>
    <row r="121" spans="1:13" ht="60" x14ac:dyDescent="0.3">
      <c r="A121" s="171" t="s">
        <v>11911</v>
      </c>
      <c r="B121" s="6" t="s">
        <v>11447</v>
      </c>
      <c r="C121" s="8">
        <v>17604</v>
      </c>
      <c r="D121" s="203">
        <v>52792.12</v>
      </c>
      <c r="E121" s="186">
        <v>49649.919999999998</v>
      </c>
      <c r="F121" s="159">
        <v>40500</v>
      </c>
      <c r="G121" s="6" t="s">
        <v>10426</v>
      </c>
      <c r="H121" s="6"/>
      <c r="I121" s="6"/>
      <c r="J121" s="6" t="s">
        <v>7132</v>
      </c>
      <c r="K121" s="6" t="s">
        <v>7423</v>
      </c>
      <c r="L121" s="200"/>
      <c r="M121" s="6">
        <v>9677</v>
      </c>
    </row>
    <row r="122" spans="1:13" ht="60" x14ac:dyDescent="0.3">
      <c r="A122" s="171" t="s">
        <v>11912</v>
      </c>
      <c r="B122" s="6" t="s">
        <v>11448</v>
      </c>
      <c r="C122" s="8" t="s">
        <v>11449</v>
      </c>
      <c r="D122" s="203">
        <v>75000</v>
      </c>
      <c r="E122" s="186">
        <v>10000</v>
      </c>
      <c r="F122" s="159">
        <v>43769</v>
      </c>
      <c r="G122" s="6" t="s">
        <v>11450</v>
      </c>
      <c r="H122" s="6"/>
      <c r="I122" s="6"/>
      <c r="J122" s="6" t="s">
        <v>7132</v>
      </c>
      <c r="K122" s="6" t="s">
        <v>10457</v>
      </c>
      <c r="L122" s="200"/>
      <c r="M122" s="6">
        <v>9679</v>
      </c>
    </row>
    <row r="123" spans="1:13" ht="60" x14ac:dyDescent="0.3">
      <c r="A123" s="171" t="s">
        <v>11913</v>
      </c>
      <c r="B123" s="6" t="s">
        <v>11451</v>
      </c>
      <c r="C123" s="8" t="s">
        <v>11452</v>
      </c>
      <c r="D123" s="203">
        <v>152917</v>
      </c>
      <c r="E123" s="186">
        <v>135073.68</v>
      </c>
      <c r="F123" s="159">
        <v>40500</v>
      </c>
      <c r="G123" s="6" t="s">
        <v>10426</v>
      </c>
      <c r="H123" s="6"/>
      <c r="I123" s="6"/>
      <c r="J123" s="6" t="s">
        <v>7132</v>
      </c>
      <c r="K123" s="6" t="s">
        <v>7423</v>
      </c>
      <c r="L123" s="200"/>
      <c r="M123" s="6">
        <v>9685</v>
      </c>
    </row>
    <row r="124" spans="1:13" ht="60" x14ac:dyDescent="0.3">
      <c r="A124" s="171" t="s">
        <v>11914</v>
      </c>
      <c r="B124" s="6" t="s">
        <v>11453</v>
      </c>
      <c r="C124" s="8" t="s">
        <v>11454</v>
      </c>
      <c r="D124" s="203">
        <v>2405978</v>
      </c>
      <c r="E124" s="186">
        <v>303613.68</v>
      </c>
      <c r="F124" s="159">
        <v>40500</v>
      </c>
      <c r="G124" s="6" t="s">
        <v>10426</v>
      </c>
      <c r="H124" s="6"/>
      <c r="I124" s="6"/>
      <c r="J124" s="6" t="s">
        <v>7132</v>
      </c>
      <c r="K124" s="6" t="s">
        <v>7423</v>
      </c>
      <c r="L124" s="200"/>
      <c r="M124" s="6">
        <v>9686</v>
      </c>
    </row>
    <row r="125" spans="1:13" ht="60" x14ac:dyDescent="0.3">
      <c r="A125" s="171" t="s">
        <v>11915</v>
      </c>
      <c r="B125" s="6" t="s">
        <v>11455</v>
      </c>
      <c r="C125" s="8" t="s">
        <v>11456</v>
      </c>
      <c r="D125" s="203">
        <v>81833.33</v>
      </c>
      <c r="E125" s="186">
        <v>1836.03</v>
      </c>
      <c r="F125" s="159">
        <v>43780</v>
      </c>
      <c r="G125" s="6" t="s">
        <v>11457</v>
      </c>
      <c r="H125" s="6"/>
      <c r="I125" s="6"/>
      <c r="J125" s="6" t="s">
        <v>7132</v>
      </c>
      <c r="K125" s="6" t="s">
        <v>10457</v>
      </c>
      <c r="L125" s="200"/>
      <c r="M125" s="6">
        <v>9687</v>
      </c>
    </row>
    <row r="126" spans="1:13" ht="60" x14ac:dyDescent="0.3">
      <c r="A126" s="171" t="s">
        <v>11916</v>
      </c>
      <c r="B126" s="6" t="s">
        <v>11458</v>
      </c>
      <c r="C126" s="8">
        <v>14092</v>
      </c>
      <c r="D126" s="203">
        <v>0.01</v>
      </c>
      <c r="E126" s="186">
        <v>0.01</v>
      </c>
      <c r="F126" s="159">
        <v>40500</v>
      </c>
      <c r="G126" s="6" t="s">
        <v>10426</v>
      </c>
      <c r="H126" s="6"/>
      <c r="I126" s="6"/>
      <c r="J126" s="6" t="s">
        <v>7132</v>
      </c>
      <c r="K126" s="6" t="s">
        <v>7423</v>
      </c>
      <c r="L126" s="200"/>
      <c r="M126" s="6">
        <v>9690</v>
      </c>
    </row>
    <row r="127" spans="1:13" ht="60" x14ac:dyDescent="0.3">
      <c r="A127" s="171" t="s">
        <v>11917</v>
      </c>
      <c r="B127" s="6" t="s">
        <v>11459</v>
      </c>
      <c r="C127" s="8">
        <v>17162</v>
      </c>
      <c r="D127" s="203">
        <v>16000</v>
      </c>
      <c r="E127" s="186">
        <v>6199.65</v>
      </c>
      <c r="F127" s="159">
        <v>40500</v>
      </c>
      <c r="G127" s="6" t="s">
        <v>10426</v>
      </c>
      <c r="H127" s="6"/>
      <c r="I127" s="6"/>
      <c r="J127" s="6" t="s">
        <v>7132</v>
      </c>
      <c r="K127" s="6" t="s">
        <v>7423</v>
      </c>
      <c r="L127" s="200"/>
      <c r="M127" s="6">
        <v>9692</v>
      </c>
    </row>
    <row r="128" spans="1:13" ht="60" x14ac:dyDescent="0.3">
      <c r="A128" s="171" t="s">
        <v>11918</v>
      </c>
      <c r="B128" s="6" t="s">
        <v>11460</v>
      </c>
      <c r="C128" s="8">
        <v>17320</v>
      </c>
      <c r="D128" s="203">
        <v>68982.399999999994</v>
      </c>
      <c r="E128" s="186">
        <v>40239.43</v>
      </c>
      <c r="F128" s="159">
        <v>40500</v>
      </c>
      <c r="G128" s="6" t="s">
        <v>10426</v>
      </c>
      <c r="H128" s="6"/>
      <c r="I128" s="6"/>
      <c r="J128" s="6" t="s">
        <v>7132</v>
      </c>
      <c r="K128" s="6" t="s">
        <v>7423</v>
      </c>
      <c r="L128" s="200"/>
      <c r="M128" s="6">
        <v>9693</v>
      </c>
    </row>
    <row r="129" spans="1:13" ht="60" x14ac:dyDescent="0.3">
      <c r="A129" s="171" t="s">
        <v>11919</v>
      </c>
      <c r="B129" s="6" t="s">
        <v>11460</v>
      </c>
      <c r="C129" s="8">
        <v>17318</v>
      </c>
      <c r="D129" s="203">
        <v>307286.59999999998</v>
      </c>
      <c r="E129" s="186">
        <v>233025.52</v>
      </c>
      <c r="F129" s="159">
        <v>40500</v>
      </c>
      <c r="G129" s="6" t="s">
        <v>10426</v>
      </c>
      <c r="H129" s="6"/>
      <c r="I129" s="6"/>
      <c r="J129" s="6" t="s">
        <v>7132</v>
      </c>
      <c r="K129" s="6" t="s">
        <v>7423</v>
      </c>
      <c r="L129" s="200"/>
      <c r="M129" s="6">
        <v>9694</v>
      </c>
    </row>
    <row r="130" spans="1:13" ht="60" x14ac:dyDescent="0.3">
      <c r="A130" s="171" t="s">
        <v>11920</v>
      </c>
      <c r="B130" s="6" t="s">
        <v>11461</v>
      </c>
      <c r="C130" s="8">
        <v>17137</v>
      </c>
      <c r="D130" s="203">
        <v>360000</v>
      </c>
      <c r="E130" s="186">
        <v>136800</v>
      </c>
      <c r="F130" s="159">
        <v>40500</v>
      </c>
      <c r="G130" s="6" t="s">
        <v>10426</v>
      </c>
      <c r="H130" s="6"/>
      <c r="I130" s="6"/>
      <c r="J130" s="6" t="s">
        <v>7132</v>
      </c>
      <c r="K130" s="6" t="s">
        <v>7423</v>
      </c>
      <c r="L130" s="200"/>
      <c r="M130" s="6">
        <v>9695</v>
      </c>
    </row>
    <row r="131" spans="1:13" ht="60" x14ac:dyDescent="0.3">
      <c r="A131" s="171" t="s">
        <v>11921</v>
      </c>
      <c r="B131" s="6" t="s">
        <v>11462</v>
      </c>
      <c r="C131" s="8">
        <v>17192</v>
      </c>
      <c r="D131" s="203">
        <v>50952</v>
      </c>
      <c r="E131" s="186">
        <v>45007.06</v>
      </c>
      <c r="F131" s="159">
        <v>40500</v>
      </c>
      <c r="G131" s="6" t="s">
        <v>10426</v>
      </c>
      <c r="H131" s="6"/>
      <c r="I131" s="6"/>
      <c r="J131" s="6" t="s">
        <v>7132</v>
      </c>
      <c r="K131" s="6" t="s">
        <v>7423</v>
      </c>
      <c r="L131" s="200"/>
      <c r="M131" s="6">
        <v>9696</v>
      </c>
    </row>
    <row r="132" spans="1:13" ht="60" x14ac:dyDescent="0.3">
      <c r="A132" s="171" t="s">
        <v>11922</v>
      </c>
      <c r="B132" s="6" t="s">
        <v>11463</v>
      </c>
      <c r="C132" s="8" t="s">
        <v>11464</v>
      </c>
      <c r="D132" s="203">
        <v>80416.67</v>
      </c>
      <c r="E132" s="186">
        <v>1804.25</v>
      </c>
      <c r="F132" s="159">
        <v>43780</v>
      </c>
      <c r="G132" s="6" t="s">
        <v>11465</v>
      </c>
      <c r="H132" s="6"/>
      <c r="I132" s="6"/>
      <c r="J132" s="6" t="s">
        <v>7132</v>
      </c>
      <c r="K132" s="6" t="s">
        <v>10457</v>
      </c>
      <c r="L132" s="200"/>
      <c r="M132" s="6">
        <v>9698</v>
      </c>
    </row>
    <row r="133" spans="1:13" ht="60" x14ac:dyDescent="0.3">
      <c r="A133" s="171" t="s">
        <v>11923</v>
      </c>
      <c r="B133" s="6" t="s">
        <v>11466</v>
      </c>
      <c r="C133" s="8">
        <v>14096</v>
      </c>
      <c r="D133" s="203">
        <v>56736.68</v>
      </c>
      <c r="E133" s="186">
        <v>56736.68</v>
      </c>
      <c r="F133" s="159">
        <v>40500</v>
      </c>
      <c r="G133" s="6" t="s">
        <v>10426</v>
      </c>
      <c r="H133" s="6"/>
      <c r="I133" s="6"/>
      <c r="J133" s="6" t="s">
        <v>7132</v>
      </c>
      <c r="K133" s="6" t="s">
        <v>7423</v>
      </c>
      <c r="L133" s="200"/>
      <c r="M133" s="6">
        <v>9699</v>
      </c>
    </row>
    <row r="134" spans="1:13" ht="60" x14ac:dyDescent="0.3">
      <c r="A134" s="171" t="s">
        <v>11924</v>
      </c>
      <c r="B134" s="6" t="s">
        <v>11467</v>
      </c>
      <c r="C134" s="8">
        <v>15006</v>
      </c>
      <c r="D134" s="203">
        <v>1673.32</v>
      </c>
      <c r="E134" s="186">
        <v>1673.32</v>
      </c>
      <c r="F134" s="159">
        <v>40500</v>
      </c>
      <c r="G134" s="6" t="s">
        <v>10426</v>
      </c>
      <c r="H134" s="6"/>
      <c r="I134" s="6"/>
      <c r="J134" s="6" t="s">
        <v>7132</v>
      </c>
      <c r="K134" s="6" t="s">
        <v>7423</v>
      </c>
      <c r="L134" s="200"/>
      <c r="M134" s="6">
        <v>9700</v>
      </c>
    </row>
    <row r="135" spans="1:13" ht="60" x14ac:dyDescent="0.3">
      <c r="A135" s="171" t="s">
        <v>11925</v>
      </c>
      <c r="B135" s="6" t="s">
        <v>11468</v>
      </c>
      <c r="C135" s="8">
        <v>17315</v>
      </c>
      <c r="D135" s="203">
        <v>20000</v>
      </c>
      <c r="E135" s="186">
        <v>13939.84</v>
      </c>
      <c r="F135" s="159">
        <v>40500</v>
      </c>
      <c r="G135" s="6" t="s">
        <v>10426</v>
      </c>
      <c r="H135" s="6"/>
      <c r="I135" s="6"/>
      <c r="J135" s="6" t="s">
        <v>7132</v>
      </c>
      <c r="K135" s="6" t="s">
        <v>7423</v>
      </c>
      <c r="L135" s="200"/>
      <c r="M135" s="6">
        <v>9701</v>
      </c>
    </row>
    <row r="136" spans="1:13" ht="60" x14ac:dyDescent="0.3">
      <c r="A136" s="171" t="s">
        <v>11926</v>
      </c>
      <c r="B136" s="6" t="s">
        <v>11469</v>
      </c>
      <c r="C136" s="8">
        <v>14091</v>
      </c>
      <c r="D136" s="203">
        <v>4552.24</v>
      </c>
      <c r="E136" s="186">
        <v>4552.24</v>
      </c>
      <c r="F136" s="159">
        <v>40500</v>
      </c>
      <c r="G136" s="6" t="s">
        <v>10426</v>
      </c>
      <c r="H136" s="6"/>
      <c r="I136" s="6"/>
      <c r="J136" s="6" t="s">
        <v>7132</v>
      </c>
      <c r="K136" s="6" t="s">
        <v>7423</v>
      </c>
      <c r="L136" s="200"/>
      <c r="M136" s="6">
        <v>9702</v>
      </c>
    </row>
    <row r="137" spans="1:13" ht="60" x14ac:dyDescent="0.3">
      <c r="A137" s="171" t="s">
        <v>11927</v>
      </c>
      <c r="B137" s="6" t="s">
        <v>11470</v>
      </c>
      <c r="C137" s="8" t="s">
        <v>11471</v>
      </c>
      <c r="D137" s="203">
        <v>81500</v>
      </c>
      <c r="E137" s="186">
        <v>1828.54</v>
      </c>
      <c r="F137" s="159">
        <v>43780</v>
      </c>
      <c r="G137" s="6" t="s">
        <v>11472</v>
      </c>
      <c r="H137" s="6"/>
      <c r="I137" s="6"/>
      <c r="J137" s="6" t="s">
        <v>7132</v>
      </c>
      <c r="K137" s="6" t="s">
        <v>10457</v>
      </c>
      <c r="L137" s="200"/>
      <c r="M137" s="6">
        <v>9703</v>
      </c>
    </row>
    <row r="138" spans="1:13" ht="60" x14ac:dyDescent="0.3">
      <c r="A138" s="171" t="s">
        <v>11928</v>
      </c>
      <c r="B138" s="6" t="s">
        <v>11473</v>
      </c>
      <c r="C138" s="8">
        <v>14093</v>
      </c>
      <c r="D138" s="203">
        <v>496.59</v>
      </c>
      <c r="E138" s="186">
        <v>496.59</v>
      </c>
      <c r="F138" s="159">
        <v>40500</v>
      </c>
      <c r="G138" s="6" t="s">
        <v>10426</v>
      </c>
      <c r="H138" s="6"/>
      <c r="I138" s="6"/>
      <c r="J138" s="6" t="s">
        <v>7132</v>
      </c>
      <c r="K138" s="6" t="s">
        <v>7423</v>
      </c>
      <c r="L138" s="200"/>
      <c r="M138" s="6">
        <v>9704</v>
      </c>
    </row>
    <row r="139" spans="1:13" ht="60" x14ac:dyDescent="0.3">
      <c r="A139" s="171" t="s">
        <v>11929</v>
      </c>
      <c r="B139" s="8" t="s">
        <v>11474</v>
      </c>
      <c r="C139" s="8">
        <v>17414</v>
      </c>
      <c r="D139" s="203">
        <v>44380</v>
      </c>
      <c r="E139" s="186">
        <v>39294.65</v>
      </c>
      <c r="F139" s="159">
        <v>40500</v>
      </c>
      <c r="G139" s="6" t="s">
        <v>10426</v>
      </c>
      <c r="H139" s="6"/>
      <c r="I139" s="6"/>
      <c r="J139" s="6" t="s">
        <v>7132</v>
      </c>
      <c r="K139" s="6" t="s">
        <v>7423</v>
      </c>
      <c r="L139" s="200"/>
      <c r="M139" s="6">
        <v>9705</v>
      </c>
    </row>
    <row r="140" spans="1:13" ht="60" x14ac:dyDescent="0.3">
      <c r="A140" s="171" t="s">
        <v>11930</v>
      </c>
      <c r="B140" s="6" t="s">
        <v>11475</v>
      </c>
      <c r="C140" s="8" t="s">
        <v>11476</v>
      </c>
      <c r="D140" s="186">
        <v>129778</v>
      </c>
      <c r="E140" s="186">
        <v>114906.4</v>
      </c>
      <c r="F140" s="159">
        <v>40500</v>
      </c>
      <c r="G140" s="6" t="s">
        <v>10426</v>
      </c>
      <c r="H140" s="6"/>
      <c r="I140" s="6"/>
      <c r="J140" s="6" t="s">
        <v>7132</v>
      </c>
      <c r="K140" s="6" t="s">
        <v>7423</v>
      </c>
      <c r="L140" s="200"/>
      <c r="M140" s="6">
        <v>9706</v>
      </c>
    </row>
    <row r="141" spans="1:13" ht="60" x14ac:dyDescent="0.3">
      <c r="A141" s="171" t="s">
        <v>11931</v>
      </c>
      <c r="B141" s="6" t="s">
        <v>11477</v>
      </c>
      <c r="C141" s="8" t="s">
        <v>11478</v>
      </c>
      <c r="D141" s="203">
        <v>109928.01</v>
      </c>
      <c r="E141" s="186">
        <v>97104.48</v>
      </c>
      <c r="F141" s="159">
        <v>40500</v>
      </c>
      <c r="G141" s="6" t="s">
        <v>10426</v>
      </c>
      <c r="H141" s="6"/>
      <c r="I141" s="6"/>
      <c r="J141" s="6" t="s">
        <v>7132</v>
      </c>
      <c r="K141" s="6" t="s">
        <v>7423</v>
      </c>
      <c r="L141" s="200"/>
      <c r="M141" s="6">
        <v>9707</v>
      </c>
    </row>
    <row r="142" spans="1:13" ht="60" x14ac:dyDescent="0.3">
      <c r="A142" s="171" t="s">
        <v>11932</v>
      </c>
      <c r="B142" s="6" t="s">
        <v>11479</v>
      </c>
      <c r="C142" s="8" t="s">
        <v>11480</v>
      </c>
      <c r="D142" s="203">
        <v>76916.67</v>
      </c>
      <c r="E142" s="186">
        <v>1725.71</v>
      </c>
      <c r="F142" s="159">
        <v>43780</v>
      </c>
      <c r="G142" s="6" t="s">
        <v>11481</v>
      </c>
      <c r="H142" s="6"/>
      <c r="I142" s="6"/>
      <c r="J142" s="6" t="s">
        <v>7132</v>
      </c>
      <c r="K142" s="6" t="s">
        <v>10457</v>
      </c>
      <c r="L142" s="200"/>
      <c r="M142" s="6">
        <v>9708</v>
      </c>
    </row>
    <row r="143" spans="1:13" ht="60" x14ac:dyDescent="0.3">
      <c r="A143" s="171" t="s">
        <v>11933</v>
      </c>
      <c r="B143" s="6" t="s">
        <v>11482</v>
      </c>
      <c r="C143" s="8">
        <v>17157</v>
      </c>
      <c r="D143" s="203">
        <v>29237.29</v>
      </c>
      <c r="E143" s="186">
        <v>29237.29</v>
      </c>
      <c r="F143" s="159">
        <v>40500</v>
      </c>
      <c r="G143" s="6" t="s">
        <v>10426</v>
      </c>
      <c r="H143" s="6"/>
      <c r="I143" s="6"/>
      <c r="J143" s="6" t="s">
        <v>7132</v>
      </c>
      <c r="K143" s="6" t="s">
        <v>7423</v>
      </c>
      <c r="L143" s="200"/>
      <c r="M143" s="6">
        <v>9709</v>
      </c>
    </row>
    <row r="144" spans="1:13" ht="60" x14ac:dyDescent="0.3">
      <c r="A144" s="171" t="s">
        <v>11934</v>
      </c>
      <c r="B144" s="6" t="s">
        <v>11483</v>
      </c>
      <c r="C144" s="8">
        <v>17602</v>
      </c>
      <c r="D144" s="203">
        <v>41949.15</v>
      </c>
      <c r="E144" s="186">
        <v>41949.15</v>
      </c>
      <c r="F144" s="159">
        <v>40500</v>
      </c>
      <c r="G144" s="6" t="s">
        <v>10426</v>
      </c>
      <c r="H144" s="6"/>
      <c r="I144" s="6"/>
      <c r="J144" s="6" t="s">
        <v>7132</v>
      </c>
      <c r="K144" s="6" t="s">
        <v>7423</v>
      </c>
      <c r="L144" s="200"/>
      <c r="M144" s="6">
        <v>9710</v>
      </c>
    </row>
    <row r="145" spans="1:13" ht="60" x14ac:dyDescent="0.3">
      <c r="A145" s="171" t="s">
        <v>11935</v>
      </c>
      <c r="B145" s="6" t="s">
        <v>11484</v>
      </c>
      <c r="C145" s="8">
        <v>17343</v>
      </c>
      <c r="D145" s="203">
        <v>444666.12</v>
      </c>
      <c r="E145" s="186">
        <v>393714.9</v>
      </c>
      <c r="F145" s="159">
        <v>40500</v>
      </c>
      <c r="G145" s="6" t="s">
        <v>10426</v>
      </c>
      <c r="H145" s="6"/>
      <c r="I145" s="6"/>
      <c r="J145" s="6" t="s">
        <v>7132</v>
      </c>
      <c r="K145" s="6" t="s">
        <v>7423</v>
      </c>
      <c r="L145" s="200"/>
      <c r="M145" s="6">
        <v>9711</v>
      </c>
    </row>
    <row r="146" spans="1:13" ht="60" x14ac:dyDescent="0.3">
      <c r="A146" s="171" t="s">
        <v>11936</v>
      </c>
      <c r="B146" s="6" t="s">
        <v>11485</v>
      </c>
      <c r="C146" s="8">
        <v>17346</v>
      </c>
      <c r="D146" s="203">
        <v>454911.12</v>
      </c>
      <c r="E146" s="186">
        <v>402786.1</v>
      </c>
      <c r="F146" s="159">
        <v>40500</v>
      </c>
      <c r="G146" s="6" t="s">
        <v>10426</v>
      </c>
      <c r="H146" s="6"/>
      <c r="I146" s="6"/>
      <c r="J146" s="6" t="s">
        <v>7132</v>
      </c>
      <c r="K146" s="6" t="s">
        <v>7423</v>
      </c>
      <c r="L146" s="200"/>
      <c r="M146" s="6">
        <v>9712</v>
      </c>
    </row>
    <row r="147" spans="1:13" ht="60" x14ac:dyDescent="0.3">
      <c r="A147" s="171" t="s">
        <v>11937</v>
      </c>
      <c r="B147" s="6" t="s">
        <v>11486</v>
      </c>
      <c r="C147" s="8">
        <v>17344</v>
      </c>
      <c r="D147" s="203">
        <v>444666.12</v>
      </c>
      <c r="E147" s="186">
        <v>393714.9</v>
      </c>
      <c r="F147" s="159">
        <v>40500</v>
      </c>
      <c r="G147" s="6" t="s">
        <v>10426</v>
      </c>
      <c r="H147" s="6"/>
      <c r="I147" s="6"/>
      <c r="J147" s="6" t="s">
        <v>7132</v>
      </c>
      <c r="K147" s="6" t="s">
        <v>7423</v>
      </c>
      <c r="L147" s="200"/>
      <c r="M147" s="6">
        <v>9713</v>
      </c>
    </row>
    <row r="148" spans="1:13" ht="60" x14ac:dyDescent="0.3">
      <c r="A148" s="171" t="s">
        <v>11938</v>
      </c>
      <c r="B148" s="6" t="s">
        <v>11487</v>
      </c>
      <c r="C148" s="8">
        <v>17345</v>
      </c>
      <c r="D148" s="203">
        <v>454911.12</v>
      </c>
      <c r="E148" s="186">
        <v>402786.1</v>
      </c>
      <c r="F148" s="159">
        <v>40500</v>
      </c>
      <c r="G148" s="6" t="s">
        <v>10426</v>
      </c>
      <c r="H148" s="6"/>
      <c r="I148" s="6"/>
      <c r="J148" s="6" t="s">
        <v>7132</v>
      </c>
      <c r="K148" s="6" t="s">
        <v>7423</v>
      </c>
      <c r="L148" s="200"/>
      <c r="M148" s="6">
        <v>9714</v>
      </c>
    </row>
    <row r="149" spans="1:13" ht="60" x14ac:dyDescent="0.3">
      <c r="A149" s="171" t="s">
        <v>11939</v>
      </c>
      <c r="B149" s="6" t="s">
        <v>11488</v>
      </c>
      <c r="C149" s="8">
        <v>17360</v>
      </c>
      <c r="D149" s="203">
        <v>2516235.37</v>
      </c>
      <c r="E149" s="186">
        <v>2246638.5</v>
      </c>
      <c r="F149" s="159">
        <v>40500</v>
      </c>
      <c r="G149" s="6" t="s">
        <v>10426</v>
      </c>
      <c r="H149" s="6"/>
      <c r="I149" s="6"/>
      <c r="J149" s="6" t="s">
        <v>7132</v>
      </c>
      <c r="K149" s="6" t="s">
        <v>7423</v>
      </c>
      <c r="L149" s="200"/>
      <c r="M149" s="6">
        <v>9716</v>
      </c>
    </row>
    <row r="150" spans="1:13" ht="60" x14ac:dyDescent="0.3">
      <c r="A150" s="171" t="s">
        <v>11940</v>
      </c>
      <c r="B150" s="6" t="s">
        <v>11489</v>
      </c>
      <c r="C150" s="8">
        <v>17261</v>
      </c>
      <c r="D150" s="203">
        <v>734417</v>
      </c>
      <c r="E150" s="186">
        <v>648734.84</v>
      </c>
      <c r="F150" s="159">
        <v>40500</v>
      </c>
      <c r="G150" s="6" t="s">
        <v>10426</v>
      </c>
      <c r="H150" s="6"/>
      <c r="I150" s="6"/>
      <c r="J150" s="6" t="s">
        <v>7132</v>
      </c>
      <c r="K150" s="6" t="s">
        <v>7423</v>
      </c>
      <c r="L150" s="200"/>
      <c r="M150" s="6">
        <v>9717</v>
      </c>
    </row>
    <row r="151" spans="1:13" ht="60" x14ac:dyDescent="0.3">
      <c r="A151" s="171" t="s">
        <v>11941</v>
      </c>
      <c r="B151" s="6" t="s">
        <v>11490</v>
      </c>
      <c r="C151" s="8">
        <v>13028</v>
      </c>
      <c r="D151" s="203">
        <v>21464.34</v>
      </c>
      <c r="E151" s="186">
        <v>21464.34</v>
      </c>
      <c r="F151" s="159">
        <v>40500</v>
      </c>
      <c r="G151" s="6" t="s">
        <v>10426</v>
      </c>
      <c r="H151" s="6"/>
      <c r="I151" s="6"/>
      <c r="J151" s="6" t="s">
        <v>7132</v>
      </c>
      <c r="K151" s="6" t="s">
        <v>7423</v>
      </c>
      <c r="L151" s="200"/>
      <c r="M151" s="6">
        <v>9718</v>
      </c>
    </row>
    <row r="152" spans="1:13" ht="60" x14ac:dyDescent="0.3">
      <c r="A152" s="171" t="s">
        <v>11942</v>
      </c>
      <c r="B152" s="6" t="s">
        <v>11490</v>
      </c>
      <c r="C152" s="8">
        <v>17461</v>
      </c>
      <c r="D152" s="203">
        <v>0.01</v>
      </c>
      <c r="E152" s="186">
        <v>0</v>
      </c>
      <c r="F152" s="159">
        <v>40500</v>
      </c>
      <c r="G152" s="6" t="s">
        <v>10426</v>
      </c>
      <c r="H152" s="6"/>
      <c r="I152" s="6"/>
      <c r="J152" s="6" t="s">
        <v>7132</v>
      </c>
      <c r="K152" s="6" t="s">
        <v>7423</v>
      </c>
      <c r="L152" s="200"/>
      <c r="M152" s="6">
        <v>9719</v>
      </c>
    </row>
    <row r="153" spans="1:13" ht="60" x14ac:dyDescent="0.3">
      <c r="A153" s="171" t="s">
        <v>11943</v>
      </c>
      <c r="B153" s="6" t="s">
        <v>11491</v>
      </c>
      <c r="C153" s="8">
        <v>17243</v>
      </c>
      <c r="D153" s="203">
        <v>136073</v>
      </c>
      <c r="E153" s="186">
        <v>120197.64</v>
      </c>
      <c r="F153" s="159">
        <v>40500</v>
      </c>
      <c r="G153" s="6" t="s">
        <v>10426</v>
      </c>
      <c r="H153" s="6"/>
      <c r="I153" s="6"/>
      <c r="J153" s="6" t="s">
        <v>7132</v>
      </c>
      <c r="K153" s="6" t="s">
        <v>7423</v>
      </c>
      <c r="L153" s="200"/>
      <c r="M153" s="6">
        <v>9720</v>
      </c>
    </row>
    <row r="154" spans="1:13" ht="60" x14ac:dyDescent="0.3">
      <c r="A154" s="171" t="s">
        <v>11944</v>
      </c>
      <c r="B154" s="6" t="s">
        <v>11492</v>
      </c>
      <c r="C154" s="8" t="s">
        <v>11493</v>
      </c>
      <c r="D154" s="203">
        <v>52809</v>
      </c>
      <c r="E154" s="186">
        <v>38873.379999999997</v>
      </c>
      <c r="F154" s="159">
        <v>40500</v>
      </c>
      <c r="G154" s="6" t="s">
        <v>10426</v>
      </c>
      <c r="H154" s="6"/>
      <c r="I154" s="6"/>
      <c r="J154" s="6" t="s">
        <v>7132</v>
      </c>
      <c r="K154" s="6" t="s">
        <v>7423</v>
      </c>
      <c r="L154" s="200"/>
      <c r="M154" s="6">
        <v>9721</v>
      </c>
    </row>
    <row r="155" spans="1:13" ht="60" x14ac:dyDescent="0.3">
      <c r="A155" s="171" t="s">
        <v>11945</v>
      </c>
      <c r="B155" s="6" t="s">
        <v>11494</v>
      </c>
      <c r="C155" s="8">
        <v>17308</v>
      </c>
      <c r="D155" s="203">
        <v>110979</v>
      </c>
      <c r="E155" s="186">
        <v>87858.85</v>
      </c>
      <c r="F155" s="159">
        <v>40500</v>
      </c>
      <c r="G155" s="6" t="s">
        <v>10426</v>
      </c>
      <c r="H155" s="6" t="s">
        <v>21439</v>
      </c>
      <c r="I155" s="6" t="s">
        <v>21441</v>
      </c>
      <c r="J155" s="6" t="s">
        <v>7132</v>
      </c>
      <c r="K155" s="6" t="s">
        <v>7423</v>
      </c>
      <c r="L155" s="200"/>
      <c r="M155" s="6">
        <v>9722</v>
      </c>
    </row>
    <row r="156" spans="1:13" ht="60" x14ac:dyDescent="0.3">
      <c r="A156" s="171" t="s">
        <v>11946</v>
      </c>
      <c r="B156" s="6" t="s">
        <v>11495</v>
      </c>
      <c r="C156" s="8">
        <v>17353</v>
      </c>
      <c r="D156" s="203">
        <v>418072.29</v>
      </c>
      <c r="E156" s="186">
        <v>418072.29</v>
      </c>
      <c r="F156" s="159">
        <v>40500</v>
      </c>
      <c r="G156" s="6" t="s">
        <v>10426</v>
      </c>
      <c r="H156" s="6"/>
      <c r="I156" s="6"/>
      <c r="J156" s="6" t="s">
        <v>7132</v>
      </c>
      <c r="K156" s="6" t="s">
        <v>7423</v>
      </c>
      <c r="L156" s="200"/>
      <c r="M156" s="6">
        <v>9723</v>
      </c>
    </row>
    <row r="157" spans="1:13" ht="60" x14ac:dyDescent="0.3">
      <c r="A157" s="171" t="s">
        <v>11947</v>
      </c>
      <c r="B157" s="6" t="s">
        <v>11496</v>
      </c>
      <c r="C157" s="8">
        <v>17354</v>
      </c>
      <c r="D157" s="203">
        <v>213419.49</v>
      </c>
      <c r="E157" s="186">
        <v>213419.49</v>
      </c>
      <c r="F157" s="159">
        <v>40500</v>
      </c>
      <c r="G157" s="6" t="s">
        <v>10426</v>
      </c>
      <c r="H157" s="6"/>
      <c r="I157" s="6"/>
      <c r="J157" s="6" t="s">
        <v>7132</v>
      </c>
      <c r="K157" s="6" t="s">
        <v>7423</v>
      </c>
      <c r="L157" s="200"/>
      <c r="M157" s="6">
        <v>9726</v>
      </c>
    </row>
    <row r="158" spans="1:13" ht="60" x14ac:dyDescent="0.3">
      <c r="A158" s="171" t="s">
        <v>11948</v>
      </c>
      <c r="B158" s="6" t="s">
        <v>11497</v>
      </c>
      <c r="C158" s="8">
        <v>17238</v>
      </c>
      <c r="D158" s="203">
        <v>43886</v>
      </c>
      <c r="E158" s="186">
        <v>38766.32</v>
      </c>
      <c r="F158" s="159">
        <v>40500</v>
      </c>
      <c r="G158" s="6" t="s">
        <v>10426</v>
      </c>
      <c r="H158" s="6"/>
      <c r="I158" s="6"/>
      <c r="J158" s="6" t="s">
        <v>7132</v>
      </c>
      <c r="K158" s="6" t="s">
        <v>7423</v>
      </c>
      <c r="L158" s="200"/>
      <c r="M158" s="6">
        <v>9729</v>
      </c>
    </row>
    <row r="159" spans="1:13" ht="60" x14ac:dyDescent="0.3">
      <c r="A159" s="171" t="s">
        <v>11949</v>
      </c>
      <c r="B159" s="6" t="s">
        <v>11498</v>
      </c>
      <c r="C159" s="8">
        <v>17196</v>
      </c>
      <c r="D159" s="203">
        <v>45561</v>
      </c>
      <c r="E159" s="186">
        <v>40246.080000000002</v>
      </c>
      <c r="F159" s="159">
        <v>40500</v>
      </c>
      <c r="G159" s="6" t="s">
        <v>10426</v>
      </c>
      <c r="H159" s="6"/>
      <c r="I159" s="6"/>
      <c r="J159" s="6" t="s">
        <v>7132</v>
      </c>
      <c r="K159" s="6" t="s">
        <v>7423</v>
      </c>
      <c r="L159" s="200"/>
      <c r="M159" s="6">
        <v>9730</v>
      </c>
    </row>
    <row r="160" spans="1:13" ht="60" x14ac:dyDescent="0.3">
      <c r="A160" s="171" t="s">
        <v>11950</v>
      </c>
      <c r="B160" s="6" t="s">
        <v>11499</v>
      </c>
      <c r="C160" s="8">
        <v>13033</v>
      </c>
      <c r="D160" s="203">
        <v>64690.65</v>
      </c>
      <c r="E160" s="186">
        <v>16350.14</v>
      </c>
      <c r="F160" s="159">
        <v>40500</v>
      </c>
      <c r="G160" s="6" t="s">
        <v>10426</v>
      </c>
      <c r="H160" s="6"/>
      <c r="I160" s="6"/>
      <c r="J160" s="6" t="s">
        <v>7132</v>
      </c>
      <c r="K160" s="6" t="s">
        <v>7423</v>
      </c>
      <c r="L160" s="200"/>
      <c r="M160" s="6">
        <v>9731</v>
      </c>
    </row>
    <row r="161" spans="1:13" ht="60" x14ac:dyDescent="0.3">
      <c r="A161" s="171" t="s">
        <v>11951</v>
      </c>
      <c r="B161" s="6" t="s">
        <v>11500</v>
      </c>
      <c r="C161" s="8">
        <v>14039</v>
      </c>
      <c r="D161" s="203">
        <v>3821.51</v>
      </c>
      <c r="E161" s="186">
        <v>3821.51</v>
      </c>
      <c r="F161" s="159">
        <v>40500</v>
      </c>
      <c r="G161" s="6" t="s">
        <v>10426</v>
      </c>
      <c r="H161" s="6"/>
      <c r="I161" s="6"/>
      <c r="J161" s="6" t="s">
        <v>7132</v>
      </c>
      <c r="K161" s="6" t="s">
        <v>7423</v>
      </c>
      <c r="L161" s="200"/>
      <c r="M161" s="6">
        <v>9732</v>
      </c>
    </row>
    <row r="162" spans="1:13" ht="60" x14ac:dyDescent="0.3">
      <c r="A162" s="171" t="s">
        <v>11952</v>
      </c>
      <c r="B162" s="6" t="s">
        <v>11501</v>
      </c>
      <c r="C162" s="8">
        <v>17462</v>
      </c>
      <c r="D162" s="203">
        <v>0.01</v>
      </c>
      <c r="E162" s="186">
        <v>0</v>
      </c>
      <c r="F162" s="159">
        <v>40500</v>
      </c>
      <c r="G162" s="6" t="s">
        <v>10426</v>
      </c>
      <c r="H162" s="6"/>
      <c r="I162" s="6"/>
      <c r="J162" s="6" t="s">
        <v>7132</v>
      </c>
      <c r="K162" s="6" t="s">
        <v>7423</v>
      </c>
      <c r="L162" s="200"/>
      <c r="M162" s="6">
        <v>9733</v>
      </c>
    </row>
    <row r="163" spans="1:13" ht="60" x14ac:dyDescent="0.3">
      <c r="A163" s="171" t="s">
        <v>11953</v>
      </c>
      <c r="B163" s="6" t="s">
        <v>11502</v>
      </c>
      <c r="C163" s="8">
        <v>13063</v>
      </c>
      <c r="D163" s="203">
        <v>24086.74</v>
      </c>
      <c r="E163" s="186">
        <v>24086.74</v>
      </c>
      <c r="F163" s="159">
        <v>40500</v>
      </c>
      <c r="G163" s="6" t="s">
        <v>10426</v>
      </c>
      <c r="H163" s="6"/>
      <c r="I163" s="6"/>
      <c r="J163" s="6" t="s">
        <v>7132</v>
      </c>
      <c r="K163" s="6" t="s">
        <v>7423</v>
      </c>
      <c r="L163" s="200"/>
      <c r="M163" s="6">
        <v>9734</v>
      </c>
    </row>
    <row r="164" spans="1:13" ht="60" x14ac:dyDescent="0.3">
      <c r="A164" s="171" t="s">
        <v>11954</v>
      </c>
      <c r="B164" s="6" t="s">
        <v>11503</v>
      </c>
      <c r="C164" s="8" t="s">
        <v>11504</v>
      </c>
      <c r="D164" s="203">
        <v>137525.01</v>
      </c>
      <c r="E164" s="186">
        <v>137524.98000000001</v>
      </c>
      <c r="F164" s="159">
        <v>40500</v>
      </c>
      <c r="G164" s="6" t="s">
        <v>10426</v>
      </c>
      <c r="H164" s="6"/>
      <c r="I164" s="6"/>
      <c r="J164" s="6" t="s">
        <v>7132</v>
      </c>
      <c r="K164" s="6" t="s">
        <v>7423</v>
      </c>
      <c r="L164" s="200"/>
      <c r="M164" s="6">
        <v>9735</v>
      </c>
    </row>
    <row r="165" spans="1:13" ht="60" x14ac:dyDescent="0.3">
      <c r="A165" s="171" t="s">
        <v>11955</v>
      </c>
      <c r="B165" s="6" t="s">
        <v>11505</v>
      </c>
      <c r="C165" s="8">
        <v>17333</v>
      </c>
      <c r="D165" s="203">
        <v>25544.16</v>
      </c>
      <c r="E165" s="186">
        <v>25544.16</v>
      </c>
      <c r="F165" s="159">
        <v>40500</v>
      </c>
      <c r="G165" s="6" t="s">
        <v>10426</v>
      </c>
      <c r="H165" s="6"/>
      <c r="I165" s="6"/>
      <c r="J165" s="6" t="s">
        <v>7132</v>
      </c>
      <c r="K165" s="6" t="s">
        <v>7423</v>
      </c>
      <c r="L165" s="200"/>
      <c r="M165" s="6">
        <v>9737</v>
      </c>
    </row>
    <row r="166" spans="1:13" ht="60" x14ac:dyDescent="0.3">
      <c r="A166" s="171" t="s">
        <v>11956</v>
      </c>
      <c r="B166" s="6" t="s">
        <v>11506</v>
      </c>
      <c r="C166" s="8">
        <v>17367</v>
      </c>
      <c r="D166" s="203">
        <v>68780.66</v>
      </c>
      <c r="E166" s="186">
        <v>68780.66</v>
      </c>
      <c r="F166" s="159">
        <v>40500</v>
      </c>
      <c r="G166" s="6" t="s">
        <v>10426</v>
      </c>
      <c r="H166" s="6"/>
      <c r="I166" s="6"/>
      <c r="J166" s="6" t="s">
        <v>7132</v>
      </c>
      <c r="K166" s="6" t="s">
        <v>7423</v>
      </c>
      <c r="L166" s="200"/>
      <c r="M166" s="6">
        <v>9738</v>
      </c>
    </row>
    <row r="167" spans="1:13" ht="60" x14ac:dyDescent="0.3">
      <c r="A167" s="171" t="s">
        <v>11957</v>
      </c>
      <c r="B167" s="6" t="s">
        <v>11507</v>
      </c>
      <c r="C167" s="8">
        <v>17362</v>
      </c>
      <c r="D167" s="203">
        <v>42743.76</v>
      </c>
      <c r="E167" s="186">
        <v>42743.76</v>
      </c>
      <c r="F167" s="159">
        <v>40500</v>
      </c>
      <c r="G167" s="6" t="s">
        <v>10426</v>
      </c>
      <c r="H167" s="6"/>
      <c r="I167" s="6"/>
      <c r="J167" s="6" t="s">
        <v>7132</v>
      </c>
      <c r="K167" s="6" t="s">
        <v>7423</v>
      </c>
      <c r="L167" s="200"/>
      <c r="M167" s="6">
        <v>9739</v>
      </c>
    </row>
    <row r="168" spans="1:13" ht="60" x14ac:dyDescent="0.3">
      <c r="A168" s="171" t="s">
        <v>11958</v>
      </c>
      <c r="B168" s="6" t="s">
        <v>11508</v>
      </c>
      <c r="C168" s="8" t="s">
        <v>11509</v>
      </c>
      <c r="D168" s="203">
        <v>87500</v>
      </c>
      <c r="E168" s="186">
        <v>5104.1899999999996</v>
      </c>
      <c r="F168" s="159">
        <v>43798</v>
      </c>
      <c r="G168" s="6" t="s">
        <v>11510</v>
      </c>
      <c r="H168" s="6"/>
      <c r="I168" s="6"/>
      <c r="J168" s="6" t="s">
        <v>7132</v>
      </c>
      <c r="K168" s="6" t="s">
        <v>10457</v>
      </c>
      <c r="L168" s="200"/>
      <c r="M168" s="6">
        <v>9740</v>
      </c>
    </row>
    <row r="169" spans="1:13" ht="60" x14ac:dyDescent="0.3">
      <c r="A169" s="171" t="s">
        <v>11959</v>
      </c>
      <c r="B169" s="6" t="s">
        <v>11511</v>
      </c>
      <c r="C169" s="8" t="s">
        <v>11512</v>
      </c>
      <c r="D169" s="203">
        <v>69037.5</v>
      </c>
      <c r="E169" s="186">
        <v>17259.36</v>
      </c>
      <c r="F169" s="159">
        <v>43829</v>
      </c>
      <c r="G169" s="6" t="s">
        <v>11513</v>
      </c>
      <c r="H169" s="6"/>
      <c r="I169" s="6"/>
      <c r="J169" s="6" t="s">
        <v>7132</v>
      </c>
      <c r="K169" s="6" t="s">
        <v>10457</v>
      </c>
      <c r="L169" s="200"/>
      <c r="M169" s="6">
        <v>9742</v>
      </c>
    </row>
    <row r="170" spans="1:13" ht="60" x14ac:dyDescent="0.3">
      <c r="A170" s="171" t="s">
        <v>11960</v>
      </c>
      <c r="B170" s="6" t="s">
        <v>11514</v>
      </c>
      <c r="C170" s="8" t="s">
        <v>11515</v>
      </c>
      <c r="D170" s="203">
        <v>79307.320000000007</v>
      </c>
      <c r="E170" s="186">
        <v>19826.82</v>
      </c>
      <c r="F170" s="159">
        <v>43829</v>
      </c>
      <c r="G170" s="6" t="s">
        <v>11516</v>
      </c>
      <c r="H170" s="6"/>
      <c r="I170" s="6"/>
      <c r="J170" s="6" t="s">
        <v>7132</v>
      </c>
      <c r="K170" s="6" t="s">
        <v>10457</v>
      </c>
      <c r="L170" s="200"/>
      <c r="M170" s="6">
        <v>9744</v>
      </c>
    </row>
    <row r="171" spans="1:13" ht="60" x14ac:dyDescent="0.3">
      <c r="A171" s="171" t="s">
        <v>11961</v>
      </c>
      <c r="B171" s="6" t="s">
        <v>11517</v>
      </c>
      <c r="C171" s="8">
        <v>14069</v>
      </c>
      <c r="D171" s="203">
        <v>473756.72</v>
      </c>
      <c r="E171" s="186">
        <v>473756.72</v>
      </c>
      <c r="F171" s="159">
        <v>40500</v>
      </c>
      <c r="G171" s="6" t="s">
        <v>10426</v>
      </c>
      <c r="H171" s="6"/>
      <c r="I171" s="6"/>
      <c r="J171" s="6" t="s">
        <v>7132</v>
      </c>
      <c r="K171" s="6" t="s">
        <v>7423</v>
      </c>
      <c r="L171" s="200"/>
      <c r="M171" s="6">
        <v>9752</v>
      </c>
    </row>
    <row r="172" spans="1:13" ht="60" x14ac:dyDescent="0.3">
      <c r="A172" s="171" t="s">
        <v>11962</v>
      </c>
      <c r="B172" s="6" t="s">
        <v>11518</v>
      </c>
      <c r="C172" s="8">
        <v>17334</v>
      </c>
      <c r="D172" s="203">
        <v>77858.06</v>
      </c>
      <c r="E172" s="186">
        <v>77858.06</v>
      </c>
      <c r="F172" s="159">
        <v>40500</v>
      </c>
      <c r="G172" s="6" t="s">
        <v>10426</v>
      </c>
      <c r="H172" s="6"/>
      <c r="I172" s="6"/>
      <c r="J172" s="6" t="s">
        <v>7132</v>
      </c>
      <c r="K172" s="6" t="s">
        <v>7423</v>
      </c>
      <c r="L172" s="200"/>
      <c r="M172" s="6">
        <v>9753</v>
      </c>
    </row>
    <row r="173" spans="1:13" ht="60" x14ac:dyDescent="0.3">
      <c r="A173" s="171" t="s">
        <v>11963</v>
      </c>
      <c r="B173" s="6" t="s">
        <v>11519</v>
      </c>
      <c r="C173" s="8">
        <v>17361</v>
      </c>
      <c r="D173" s="203">
        <v>685277.04</v>
      </c>
      <c r="E173" s="186">
        <v>685277.04</v>
      </c>
      <c r="F173" s="159">
        <v>40500</v>
      </c>
      <c r="G173" s="6" t="s">
        <v>10426</v>
      </c>
      <c r="H173" s="6"/>
      <c r="I173" s="6"/>
      <c r="J173" s="6" t="s">
        <v>7132</v>
      </c>
      <c r="K173" s="6" t="s">
        <v>7423</v>
      </c>
      <c r="L173" s="200"/>
      <c r="M173" s="6">
        <v>9754</v>
      </c>
    </row>
    <row r="174" spans="1:13" ht="60" x14ac:dyDescent="0.3">
      <c r="A174" s="171" t="s">
        <v>11964</v>
      </c>
      <c r="B174" s="6" t="s">
        <v>11520</v>
      </c>
      <c r="C174" s="8">
        <v>17302</v>
      </c>
      <c r="D174" s="203">
        <v>420360</v>
      </c>
      <c r="E174" s="186">
        <v>420360</v>
      </c>
      <c r="F174" s="159">
        <v>40500</v>
      </c>
      <c r="G174" s="6" t="s">
        <v>10426</v>
      </c>
      <c r="H174" s="6"/>
      <c r="I174" s="6"/>
      <c r="J174" s="6" t="s">
        <v>7132</v>
      </c>
      <c r="K174" s="6" t="s">
        <v>7423</v>
      </c>
      <c r="L174" s="200"/>
      <c r="M174" s="6">
        <v>9755</v>
      </c>
    </row>
    <row r="175" spans="1:13" ht="60" x14ac:dyDescent="0.3">
      <c r="A175" s="171" t="s">
        <v>11965</v>
      </c>
      <c r="B175" s="6" t="s">
        <v>11521</v>
      </c>
      <c r="C175" s="8">
        <v>17337</v>
      </c>
      <c r="D175" s="203">
        <v>24780</v>
      </c>
      <c r="E175" s="186">
        <v>24780</v>
      </c>
      <c r="F175" s="159">
        <v>40500</v>
      </c>
      <c r="G175" s="6" t="s">
        <v>10426</v>
      </c>
      <c r="H175" s="6"/>
      <c r="I175" s="6"/>
      <c r="J175" s="6" t="s">
        <v>7132</v>
      </c>
      <c r="K175" s="6" t="s">
        <v>7423</v>
      </c>
      <c r="L175" s="200"/>
      <c r="M175" s="6">
        <v>9757</v>
      </c>
    </row>
    <row r="176" spans="1:13" ht="60" x14ac:dyDescent="0.3">
      <c r="A176" s="171" t="s">
        <v>11966</v>
      </c>
      <c r="B176" s="6" t="s">
        <v>11522</v>
      </c>
      <c r="C176" s="8">
        <v>17336</v>
      </c>
      <c r="D176" s="203">
        <v>56640</v>
      </c>
      <c r="E176" s="186">
        <v>0</v>
      </c>
      <c r="F176" s="159">
        <v>40500</v>
      </c>
      <c r="G176" s="6" t="s">
        <v>10426</v>
      </c>
      <c r="H176" s="6"/>
      <c r="I176" s="6"/>
      <c r="J176" s="6" t="s">
        <v>7132</v>
      </c>
      <c r="K176" s="6" t="s">
        <v>7423</v>
      </c>
      <c r="L176" s="200"/>
      <c r="M176" s="6">
        <v>9759</v>
      </c>
    </row>
    <row r="177" spans="1:13" ht="60" x14ac:dyDescent="0.3">
      <c r="A177" s="171" t="s">
        <v>11967</v>
      </c>
      <c r="B177" s="6" t="s">
        <v>11522</v>
      </c>
      <c r="C177" s="8">
        <v>17326</v>
      </c>
      <c r="D177" s="203">
        <v>53218</v>
      </c>
      <c r="E177" s="186">
        <v>0</v>
      </c>
      <c r="F177" s="159">
        <v>40500</v>
      </c>
      <c r="G177" s="6" t="s">
        <v>10426</v>
      </c>
      <c r="H177" s="6"/>
      <c r="I177" s="6"/>
      <c r="J177" s="6" t="s">
        <v>7132</v>
      </c>
      <c r="K177" s="6" t="s">
        <v>7423</v>
      </c>
      <c r="L177" s="200"/>
      <c r="M177" s="6">
        <v>9760</v>
      </c>
    </row>
    <row r="178" spans="1:13" ht="60" x14ac:dyDescent="0.3">
      <c r="A178" s="171" t="s">
        <v>11968</v>
      </c>
      <c r="B178" s="6" t="s">
        <v>11523</v>
      </c>
      <c r="C178" s="8" t="s">
        <v>11524</v>
      </c>
      <c r="D178" s="203">
        <v>62469.440000000002</v>
      </c>
      <c r="E178" s="186">
        <v>3904.32</v>
      </c>
      <c r="F178" s="159">
        <v>43829</v>
      </c>
      <c r="G178" s="6" t="s">
        <v>11525</v>
      </c>
      <c r="H178" s="6"/>
      <c r="I178" s="6"/>
      <c r="J178" s="6" t="s">
        <v>7132</v>
      </c>
      <c r="K178" s="6" t="s">
        <v>10457</v>
      </c>
      <c r="L178" s="200"/>
      <c r="M178" s="6">
        <v>9761</v>
      </c>
    </row>
    <row r="179" spans="1:13" ht="60" x14ac:dyDescent="0.3">
      <c r="A179" s="171" t="s">
        <v>11969</v>
      </c>
      <c r="B179" s="8" t="s">
        <v>11526</v>
      </c>
      <c r="C179" s="8" t="s">
        <v>11527</v>
      </c>
      <c r="D179" s="186">
        <v>0.03</v>
      </c>
      <c r="E179" s="186">
        <v>0</v>
      </c>
      <c r="F179" s="159">
        <v>40500</v>
      </c>
      <c r="G179" s="6" t="s">
        <v>10426</v>
      </c>
      <c r="H179" s="6" t="s">
        <v>23655</v>
      </c>
      <c r="I179" s="6" t="s">
        <v>23656</v>
      </c>
      <c r="J179" s="6" t="s">
        <v>7132</v>
      </c>
      <c r="K179" s="6" t="s">
        <v>7423</v>
      </c>
      <c r="L179" s="200"/>
      <c r="M179" s="6">
        <v>9933</v>
      </c>
    </row>
    <row r="180" spans="1:13" ht="60" x14ac:dyDescent="0.3">
      <c r="A180" s="171" t="s">
        <v>11970</v>
      </c>
      <c r="B180" s="8" t="s">
        <v>11528</v>
      </c>
      <c r="C180" s="8">
        <v>17627</v>
      </c>
      <c r="D180" s="186">
        <v>93220.34</v>
      </c>
      <c r="E180" s="186">
        <v>59039.839999999997</v>
      </c>
      <c r="F180" s="159">
        <v>40500</v>
      </c>
      <c r="G180" s="6" t="s">
        <v>10426</v>
      </c>
      <c r="H180" s="6" t="s">
        <v>23655</v>
      </c>
      <c r="I180" s="6" t="s">
        <v>23656</v>
      </c>
      <c r="J180" s="6" t="s">
        <v>7132</v>
      </c>
      <c r="K180" s="6" t="s">
        <v>7423</v>
      </c>
      <c r="L180" s="200"/>
      <c r="M180" s="6">
        <v>9934</v>
      </c>
    </row>
    <row r="181" spans="1:13" ht="60" x14ac:dyDescent="0.3">
      <c r="A181" s="171" t="s">
        <v>11971</v>
      </c>
      <c r="B181" s="8" t="s">
        <v>11529</v>
      </c>
      <c r="C181" s="8" t="s">
        <v>11530</v>
      </c>
      <c r="D181" s="186">
        <v>0.03</v>
      </c>
      <c r="E181" s="186">
        <v>0</v>
      </c>
      <c r="F181" s="159">
        <v>40500</v>
      </c>
      <c r="G181" s="6" t="s">
        <v>10426</v>
      </c>
      <c r="H181" s="6" t="s">
        <v>23655</v>
      </c>
      <c r="I181" s="6" t="s">
        <v>23656</v>
      </c>
      <c r="J181" s="6" t="s">
        <v>7132</v>
      </c>
      <c r="K181" s="6" t="s">
        <v>7423</v>
      </c>
      <c r="L181" s="200"/>
      <c r="M181" s="6">
        <v>9935</v>
      </c>
    </row>
    <row r="182" spans="1:13" ht="60" x14ac:dyDescent="0.3">
      <c r="A182" s="171" t="s">
        <v>11972</v>
      </c>
      <c r="B182" s="6" t="s">
        <v>11531</v>
      </c>
      <c r="C182" s="8">
        <v>17140</v>
      </c>
      <c r="D182" s="203">
        <v>10559.32</v>
      </c>
      <c r="E182" s="203">
        <v>10559.32</v>
      </c>
      <c r="F182" s="159">
        <v>40500</v>
      </c>
      <c r="G182" s="6" t="s">
        <v>10426</v>
      </c>
      <c r="H182" s="6" t="s">
        <v>23655</v>
      </c>
      <c r="I182" s="6" t="s">
        <v>23656</v>
      </c>
      <c r="J182" s="6" t="s">
        <v>7132</v>
      </c>
      <c r="K182" s="6" t="s">
        <v>7423</v>
      </c>
      <c r="L182" s="200"/>
      <c r="M182" s="6">
        <v>9936</v>
      </c>
    </row>
    <row r="183" spans="1:13" ht="60" x14ac:dyDescent="0.3">
      <c r="A183" s="171" t="s">
        <v>11973</v>
      </c>
      <c r="B183" s="6" t="s">
        <v>11532</v>
      </c>
      <c r="C183" s="8" t="s">
        <v>11533</v>
      </c>
      <c r="D183" s="203">
        <v>0.02</v>
      </c>
      <c r="E183" s="203">
        <v>0</v>
      </c>
      <c r="F183" s="159">
        <v>40500</v>
      </c>
      <c r="G183" s="6" t="s">
        <v>10426</v>
      </c>
      <c r="H183" s="6" t="s">
        <v>23655</v>
      </c>
      <c r="I183" s="6" t="s">
        <v>23656</v>
      </c>
      <c r="J183" s="6" t="s">
        <v>7132</v>
      </c>
      <c r="K183" s="6" t="s">
        <v>7423</v>
      </c>
      <c r="L183" s="200"/>
      <c r="M183" s="6">
        <v>9937</v>
      </c>
    </row>
    <row r="184" spans="1:13" ht="60" x14ac:dyDescent="0.3">
      <c r="A184" s="171" t="s">
        <v>11974</v>
      </c>
      <c r="B184" s="6" t="s">
        <v>11534</v>
      </c>
      <c r="C184" s="8" t="s">
        <v>11535</v>
      </c>
      <c r="D184" s="203">
        <v>0.02</v>
      </c>
      <c r="E184" s="203">
        <v>0</v>
      </c>
      <c r="F184" s="159">
        <v>40500</v>
      </c>
      <c r="G184" s="6" t="s">
        <v>10426</v>
      </c>
      <c r="H184" s="6" t="s">
        <v>23655</v>
      </c>
      <c r="I184" s="6" t="s">
        <v>23656</v>
      </c>
      <c r="J184" s="6" t="s">
        <v>7132</v>
      </c>
      <c r="K184" s="6" t="s">
        <v>7423</v>
      </c>
      <c r="L184" s="200"/>
      <c r="M184" s="6">
        <v>9938</v>
      </c>
    </row>
    <row r="185" spans="1:13" ht="60" x14ac:dyDescent="0.3">
      <c r="A185" s="171" t="s">
        <v>11975</v>
      </c>
      <c r="B185" s="6" t="s">
        <v>11536</v>
      </c>
      <c r="C185" s="8" t="s">
        <v>11537</v>
      </c>
      <c r="D185" s="203">
        <v>0.02</v>
      </c>
      <c r="E185" s="203">
        <v>0</v>
      </c>
      <c r="F185" s="159">
        <v>40500</v>
      </c>
      <c r="G185" s="6" t="s">
        <v>10426</v>
      </c>
      <c r="H185" s="6"/>
      <c r="I185" s="6"/>
      <c r="J185" s="6" t="s">
        <v>7132</v>
      </c>
      <c r="K185" s="6" t="s">
        <v>7423</v>
      </c>
      <c r="L185" s="200"/>
      <c r="M185" s="6">
        <v>9939</v>
      </c>
    </row>
    <row r="186" spans="1:13" ht="60" x14ac:dyDescent="0.3">
      <c r="A186" s="171" t="s">
        <v>11976</v>
      </c>
      <c r="B186" s="6" t="s">
        <v>11538</v>
      </c>
      <c r="C186" s="8">
        <v>15143</v>
      </c>
      <c r="D186" s="203">
        <v>1683.7</v>
      </c>
      <c r="E186" s="203">
        <v>1683.7</v>
      </c>
      <c r="F186" s="159">
        <v>40500</v>
      </c>
      <c r="G186" s="6" t="s">
        <v>10426</v>
      </c>
      <c r="H186" s="6"/>
      <c r="I186" s="6"/>
      <c r="J186" s="6" t="s">
        <v>7132</v>
      </c>
      <c r="K186" s="6" t="s">
        <v>7423</v>
      </c>
      <c r="L186" s="200"/>
      <c r="M186" s="6">
        <v>9940</v>
      </c>
    </row>
    <row r="187" spans="1:13" ht="60" x14ac:dyDescent="0.3">
      <c r="A187" s="171" t="s">
        <v>11977</v>
      </c>
      <c r="B187" s="6" t="s">
        <v>11539</v>
      </c>
      <c r="C187" s="6">
        <v>17606</v>
      </c>
      <c r="D187" s="186">
        <v>87796.800000000003</v>
      </c>
      <c r="E187" s="186">
        <v>49884.75</v>
      </c>
      <c r="F187" s="159">
        <v>40500</v>
      </c>
      <c r="G187" s="6" t="s">
        <v>7315</v>
      </c>
      <c r="H187" s="6"/>
      <c r="I187" s="6"/>
      <c r="J187" s="6" t="s">
        <v>7132</v>
      </c>
      <c r="K187" s="6" t="s">
        <v>7423</v>
      </c>
      <c r="L187" s="200"/>
      <c r="M187" s="6">
        <v>9941</v>
      </c>
    </row>
    <row r="188" spans="1:13" ht="60" x14ac:dyDescent="0.3">
      <c r="A188" s="171" t="s">
        <v>11978</v>
      </c>
      <c r="B188" s="6" t="s">
        <v>11540</v>
      </c>
      <c r="C188" s="6">
        <v>17460</v>
      </c>
      <c r="D188" s="186">
        <v>0.01</v>
      </c>
      <c r="E188" s="186">
        <v>0</v>
      </c>
      <c r="F188" s="159">
        <v>40500</v>
      </c>
      <c r="G188" s="6" t="s">
        <v>7315</v>
      </c>
      <c r="H188" s="6"/>
      <c r="I188" s="6"/>
      <c r="J188" s="6" t="s">
        <v>7132</v>
      </c>
      <c r="K188" s="6" t="s">
        <v>21509</v>
      </c>
      <c r="L188" s="9" t="s">
        <v>21510</v>
      </c>
      <c r="M188" s="6">
        <v>9943</v>
      </c>
    </row>
    <row r="189" spans="1:13" ht="60" x14ac:dyDescent="0.3">
      <c r="A189" s="171" t="s">
        <v>11979</v>
      </c>
      <c r="B189" s="6" t="s">
        <v>11541</v>
      </c>
      <c r="C189" s="6">
        <v>17616</v>
      </c>
      <c r="D189" s="186">
        <v>0.01</v>
      </c>
      <c r="E189" s="186">
        <v>0</v>
      </c>
      <c r="F189" s="159">
        <v>40500</v>
      </c>
      <c r="G189" s="6" t="s">
        <v>7315</v>
      </c>
      <c r="H189" s="6"/>
      <c r="I189" s="6"/>
      <c r="J189" s="6" t="s">
        <v>7132</v>
      </c>
      <c r="K189" s="6" t="s">
        <v>7423</v>
      </c>
      <c r="L189" s="200"/>
      <c r="M189" s="6">
        <v>9944</v>
      </c>
    </row>
    <row r="190" spans="1:13" ht="60" x14ac:dyDescent="0.3">
      <c r="A190" s="171" t="s">
        <v>11980</v>
      </c>
      <c r="B190" s="6" t="s">
        <v>11542</v>
      </c>
      <c r="C190" s="6" t="s">
        <v>11543</v>
      </c>
      <c r="D190" s="186">
        <v>54593.22</v>
      </c>
      <c r="E190" s="186">
        <v>52318.559999999998</v>
      </c>
      <c r="F190" s="159">
        <v>40500</v>
      </c>
      <c r="G190" s="6" t="s">
        <v>7315</v>
      </c>
      <c r="H190" s="6"/>
      <c r="I190" s="6"/>
      <c r="J190" s="6" t="s">
        <v>7132</v>
      </c>
      <c r="K190" s="6" t="s">
        <v>7423</v>
      </c>
      <c r="L190" s="200"/>
      <c r="M190" s="6">
        <v>9945</v>
      </c>
    </row>
    <row r="191" spans="1:13" ht="60" x14ac:dyDescent="0.3">
      <c r="A191" s="171" t="s">
        <v>11981</v>
      </c>
      <c r="B191" s="6" t="s">
        <v>11303</v>
      </c>
      <c r="C191" s="6">
        <v>17613</v>
      </c>
      <c r="D191" s="186">
        <v>0.01</v>
      </c>
      <c r="E191" s="186">
        <v>0</v>
      </c>
      <c r="F191" s="159">
        <v>40500</v>
      </c>
      <c r="G191" s="6" t="s">
        <v>7315</v>
      </c>
      <c r="H191" s="6"/>
      <c r="I191" s="6"/>
      <c r="J191" s="6" t="s">
        <v>7132</v>
      </c>
      <c r="K191" s="6" t="s">
        <v>7423</v>
      </c>
      <c r="L191" s="200"/>
      <c r="M191" s="6">
        <v>9946</v>
      </c>
    </row>
    <row r="192" spans="1:13" ht="60" x14ac:dyDescent="0.3">
      <c r="A192" s="171" t="s">
        <v>11982</v>
      </c>
      <c r="B192" s="6" t="s">
        <v>11544</v>
      </c>
      <c r="C192" s="6">
        <v>15022</v>
      </c>
      <c r="D192" s="186">
        <v>247387.11</v>
      </c>
      <c r="E192" s="186">
        <v>247387.11</v>
      </c>
      <c r="F192" s="159">
        <v>40500</v>
      </c>
      <c r="G192" s="6" t="s">
        <v>7315</v>
      </c>
      <c r="H192" s="6"/>
      <c r="I192" s="6"/>
      <c r="J192" s="6" t="s">
        <v>7132</v>
      </c>
      <c r="K192" s="6" t="s">
        <v>7423</v>
      </c>
      <c r="L192" s="200"/>
      <c r="M192" s="6">
        <v>9947</v>
      </c>
    </row>
    <row r="193" spans="1:13" ht="60" x14ac:dyDescent="0.3">
      <c r="A193" s="171" t="s">
        <v>11983</v>
      </c>
      <c r="B193" s="6" t="s">
        <v>11545</v>
      </c>
      <c r="C193" s="6">
        <v>17438</v>
      </c>
      <c r="D193" s="186">
        <v>21978.81</v>
      </c>
      <c r="E193" s="186">
        <v>21978.81</v>
      </c>
      <c r="F193" s="159">
        <v>40500</v>
      </c>
      <c r="G193" s="6" t="s">
        <v>7315</v>
      </c>
      <c r="H193" s="6"/>
      <c r="I193" s="6"/>
      <c r="J193" s="6" t="s">
        <v>7132</v>
      </c>
      <c r="K193" s="6" t="s">
        <v>7423</v>
      </c>
      <c r="L193" s="200"/>
      <c r="M193" s="6">
        <v>9948</v>
      </c>
    </row>
    <row r="194" spans="1:13" ht="60" x14ac:dyDescent="0.3">
      <c r="A194" s="171" t="s">
        <v>11984</v>
      </c>
      <c r="B194" s="8" t="s">
        <v>11546</v>
      </c>
      <c r="C194" s="8">
        <v>17618</v>
      </c>
      <c r="D194" s="186">
        <v>0.01</v>
      </c>
      <c r="E194" s="186">
        <v>0</v>
      </c>
      <c r="F194" s="159">
        <v>40500</v>
      </c>
      <c r="G194" s="6" t="s">
        <v>7315</v>
      </c>
      <c r="H194" s="6" t="s">
        <v>21439</v>
      </c>
      <c r="I194" s="6" t="s">
        <v>21441</v>
      </c>
      <c r="J194" s="6" t="s">
        <v>7132</v>
      </c>
      <c r="K194" s="6" t="s">
        <v>7423</v>
      </c>
      <c r="L194" s="200"/>
      <c r="M194" s="6">
        <v>9949</v>
      </c>
    </row>
    <row r="195" spans="1:13" ht="60" x14ac:dyDescent="0.3">
      <c r="A195" s="171" t="s">
        <v>11985</v>
      </c>
      <c r="B195" s="8" t="s">
        <v>11547</v>
      </c>
      <c r="C195" s="8">
        <v>15021</v>
      </c>
      <c r="D195" s="186">
        <v>20118.75</v>
      </c>
      <c r="E195" s="186">
        <v>20118.75</v>
      </c>
      <c r="F195" s="159">
        <v>40500</v>
      </c>
      <c r="G195" s="6" t="s">
        <v>7315</v>
      </c>
      <c r="H195" s="159"/>
      <c r="I195" s="6"/>
      <c r="J195" s="6" t="s">
        <v>7132</v>
      </c>
      <c r="K195" s="6" t="s">
        <v>7423</v>
      </c>
      <c r="L195" s="200"/>
      <c r="M195" s="6">
        <v>9950</v>
      </c>
    </row>
    <row r="196" spans="1:13" ht="60" x14ac:dyDescent="0.3">
      <c r="A196" s="171" t="s">
        <v>11986</v>
      </c>
      <c r="B196" s="8" t="s">
        <v>11548</v>
      </c>
      <c r="C196" s="8" t="s">
        <v>11549</v>
      </c>
      <c r="D196" s="186">
        <v>0.04</v>
      </c>
      <c r="E196" s="186"/>
      <c r="F196" s="159">
        <v>40500</v>
      </c>
      <c r="G196" s="6" t="s">
        <v>7315</v>
      </c>
      <c r="H196" s="159"/>
      <c r="I196" s="6"/>
      <c r="J196" s="6" t="s">
        <v>7132</v>
      </c>
      <c r="K196" s="6" t="s">
        <v>7423</v>
      </c>
      <c r="L196" s="200"/>
      <c r="M196" s="6">
        <v>9951</v>
      </c>
    </row>
    <row r="197" spans="1:13" ht="60" x14ac:dyDescent="0.3">
      <c r="A197" s="171" t="s">
        <v>11987</v>
      </c>
      <c r="B197" s="8" t="s">
        <v>11550</v>
      </c>
      <c r="C197" s="8">
        <v>17614</v>
      </c>
      <c r="D197" s="186">
        <v>0.01</v>
      </c>
      <c r="E197" s="186"/>
      <c r="F197" s="159">
        <v>40500</v>
      </c>
      <c r="G197" s="6" t="s">
        <v>7315</v>
      </c>
      <c r="H197" s="159"/>
      <c r="I197" s="6"/>
      <c r="J197" s="6" t="s">
        <v>7132</v>
      </c>
      <c r="K197" s="6" t="s">
        <v>7423</v>
      </c>
      <c r="L197" s="200"/>
      <c r="M197" s="6">
        <v>9952</v>
      </c>
    </row>
    <row r="198" spans="1:13" ht="60" x14ac:dyDescent="0.3">
      <c r="A198" s="171" t="s">
        <v>11988</v>
      </c>
      <c r="B198" s="8" t="s">
        <v>11551</v>
      </c>
      <c r="C198" s="8">
        <v>15023</v>
      </c>
      <c r="D198" s="186">
        <v>27835.01</v>
      </c>
      <c r="E198" s="186">
        <v>27835.01</v>
      </c>
      <c r="F198" s="159">
        <v>40500</v>
      </c>
      <c r="G198" s="6" t="s">
        <v>7315</v>
      </c>
      <c r="H198" s="159"/>
      <c r="I198" s="6"/>
      <c r="J198" s="6" t="s">
        <v>7132</v>
      </c>
      <c r="K198" s="6" t="s">
        <v>7423</v>
      </c>
      <c r="L198" s="200"/>
      <c r="M198" s="6">
        <v>9953</v>
      </c>
    </row>
    <row r="199" spans="1:13" ht="60" x14ac:dyDescent="0.3">
      <c r="A199" s="171" t="s">
        <v>11989</v>
      </c>
      <c r="B199" s="8" t="s">
        <v>11552</v>
      </c>
      <c r="C199" s="8">
        <v>17621</v>
      </c>
      <c r="D199" s="186">
        <v>0.01</v>
      </c>
      <c r="E199" s="186"/>
      <c r="F199" s="159">
        <v>40500</v>
      </c>
      <c r="G199" s="6" t="s">
        <v>7315</v>
      </c>
      <c r="H199" s="159"/>
      <c r="I199" s="6"/>
      <c r="J199" s="6" t="s">
        <v>7132</v>
      </c>
      <c r="K199" s="6" t="s">
        <v>7423</v>
      </c>
      <c r="L199" s="200"/>
      <c r="M199" s="6">
        <v>9954</v>
      </c>
    </row>
    <row r="200" spans="1:13" ht="60" x14ac:dyDescent="0.3">
      <c r="A200" s="171" t="s">
        <v>11990</v>
      </c>
      <c r="B200" s="8" t="s">
        <v>11553</v>
      </c>
      <c r="C200" s="8">
        <v>17619</v>
      </c>
      <c r="D200" s="186">
        <v>0.01</v>
      </c>
      <c r="E200" s="186">
        <v>0</v>
      </c>
      <c r="F200" s="159">
        <v>40500</v>
      </c>
      <c r="G200" s="6" t="s">
        <v>7315</v>
      </c>
      <c r="H200" s="159"/>
      <c r="I200" s="6"/>
      <c r="J200" s="6" t="s">
        <v>7132</v>
      </c>
      <c r="K200" s="6" t="s">
        <v>7423</v>
      </c>
      <c r="L200" s="200"/>
      <c r="M200" s="6">
        <v>9955</v>
      </c>
    </row>
    <row r="201" spans="1:13" ht="60" x14ac:dyDescent="0.3">
      <c r="A201" s="171" t="s">
        <v>11991</v>
      </c>
      <c r="B201" s="8" t="s">
        <v>11554</v>
      </c>
      <c r="C201" s="8">
        <v>15137</v>
      </c>
      <c r="D201" s="186">
        <v>5227.2</v>
      </c>
      <c r="E201" s="186">
        <v>4007.52</v>
      </c>
      <c r="F201" s="159">
        <v>40500</v>
      </c>
      <c r="G201" s="6" t="s">
        <v>7315</v>
      </c>
      <c r="H201" s="159"/>
      <c r="I201" s="6"/>
      <c r="J201" s="6" t="s">
        <v>7132</v>
      </c>
      <c r="K201" s="6" t="s">
        <v>7423</v>
      </c>
      <c r="L201" s="200"/>
      <c r="M201" s="6">
        <v>9956</v>
      </c>
    </row>
    <row r="202" spans="1:13" ht="60" x14ac:dyDescent="0.3">
      <c r="A202" s="171" t="s">
        <v>11992</v>
      </c>
      <c r="B202" s="8" t="s">
        <v>11555</v>
      </c>
      <c r="C202" s="8">
        <v>17620</v>
      </c>
      <c r="D202" s="186">
        <v>0.01</v>
      </c>
      <c r="E202" s="186">
        <v>0</v>
      </c>
      <c r="F202" s="159">
        <v>40500</v>
      </c>
      <c r="G202" s="6" t="s">
        <v>7315</v>
      </c>
      <c r="H202" s="159"/>
      <c r="I202" s="6"/>
      <c r="J202" s="6" t="s">
        <v>7132</v>
      </c>
      <c r="K202" s="6" t="s">
        <v>7423</v>
      </c>
      <c r="L202" s="200"/>
      <c r="M202" s="6">
        <v>9957</v>
      </c>
    </row>
    <row r="203" spans="1:13" ht="60" x14ac:dyDescent="0.3">
      <c r="A203" s="171" t="s">
        <v>11993</v>
      </c>
      <c r="B203" s="8" t="s">
        <v>11556</v>
      </c>
      <c r="C203" s="8">
        <v>17625</v>
      </c>
      <c r="D203" s="186">
        <v>46534.32</v>
      </c>
      <c r="E203" s="186">
        <v>46534.32</v>
      </c>
      <c r="F203" s="159">
        <v>40500</v>
      </c>
      <c r="G203" s="6" t="s">
        <v>7315</v>
      </c>
      <c r="H203" s="159"/>
      <c r="I203" s="6"/>
      <c r="J203" s="6" t="s">
        <v>7132</v>
      </c>
      <c r="K203" s="6" t="s">
        <v>7423</v>
      </c>
      <c r="L203" s="200"/>
      <c r="M203" s="6">
        <v>9958</v>
      </c>
    </row>
    <row r="204" spans="1:13" ht="60" x14ac:dyDescent="0.3">
      <c r="A204" s="171" t="s">
        <v>11994</v>
      </c>
      <c r="B204" s="8" t="s">
        <v>11557</v>
      </c>
      <c r="C204" s="8">
        <v>14112</v>
      </c>
      <c r="D204" s="186">
        <v>20118.75</v>
      </c>
      <c r="E204" s="186">
        <v>20118.75</v>
      </c>
      <c r="F204" s="159">
        <v>40500</v>
      </c>
      <c r="G204" s="6" t="s">
        <v>7315</v>
      </c>
      <c r="H204" s="159"/>
      <c r="I204" s="6"/>
      <c r="J204" s="6" t="s">
        <v>7132</v>
      </c>
      <c r="K204" s="6" t="s">
        <v>7423</v>
      </c>
      <c r="L204" s="200"/>
      <c r="M204" s="6">
        <v>9959</v>
      </c>
    </row>
    <row r="205" spans="1:13" ht="60" x14ac:dyDescent="0.3">
      <c r="A205" s="171" t="s">
        <v>11995</v>
      </c>
      <c r="B205" s="8" t="s">
        <v>11558</v>
      </c>
      <c r="C205" s="8" t="s">
        <v>11559</v>
      </c>
      <c r="D205" s="186">
        <v>0.03</v>
      </c>
      <c r="E205" s="186">
        <v>0</v>
      </c>
      <c r="F205" s="159">
        <v>40500</v>
      </c>
      <c r="G205" s="6" t="s">
        <v>7315</v>
      </c>
      <c r="H205" s="159"/>
      <c r="I205" s="6"/>
      <c r="J205" s="6" t="s">
        <v>7132</v>
      </c>
      <c r="K205" s="6" t="s">
        <v>7423</v>
      </c>
      <c r="L205" s="200"/>
      <c r="M205" s="6">
        <v>9960</v>
      </c>
    </row>
    <row r="206" spans="1:13" ht="60" x14ac:dyDescent="0.3">
      <c r="A206" s="171" t="s">
        <v>11996</v>
      </c>
      <c r="B206" s="8" t="s">
        <v>11560</v>
      </c>
      <c r="C206" s="8">
        <v>17133</v>
      </c>
      <c r="D206" s="186">
        <v>11000</v>
      </c>
      <c r="E206" s="186">
        <v>8983.66</v>
      </c>
      <c r="F206" s="159">
        <v>40500</v>
      </c>
      <c r="G206" s="6" t="s">
        <v>7315</v>
      </c>
      <c r="H206" s="159"/>
      <c r="I206" s="6"/>
      <c r="J206" s="6" t="s">
        <v>7132</v>
      </c>
      <c r="K206" s="6" t="s">
        <v>7423</v>
      </c>
      <c r="L206" s="200"/>
      <c r="M206" s="6">
        <v>9961</v>
      </c>
    </row>
    <row r="207" spans="1:13" ht="60" x14ac:dyDescent="0.3">
      <c r="A207" s="171" t="s">
        <v>11997</v>
      </c>
      <c r="B207" s="8" t="s">
        <v>11561</v>
      </c>
      <c r="C207" s="8">
        <v>17495</v>
      </c>
      <c r="D207" s="186">
        <v>26523.73</v>
      </c>
      <c r="E207" s="186">
        <v>17903.43</v>
      </c>
      <c r="F207" s="159">
        <v>40500</v>
      </c>
      <c r="G207" s="6" t="s">
        <v>7315</v>
      </c>
      <c r="H207" s="159"/>
      <c r="I207" s="6"/>
      <c r="J207" s="6" t="s">
        <v>7132</v>
      </c>
      <c r="K207" s="6" t="s">
        <v>7423</v>
      </c>
      <c r="L207" s="200"/>
      <c r="M207" s="6">
        <v>9962</v>
      </c>
    </row>
    <row r="208" spans="1:13" ht="60" x14ac:dyDescent="0.3">
      <c r="A208" s="171" t="s">
        <v>11998</v>
      </c>
      <c r="B208" s="8" t="s">
        <v>11562</v>
      </c>
      <c r="C208" s="8">
        <v>17624</v>
      </c>
      <c r="D208" s="186">
        <v>0.01</v>
      </c>
      <c r="E208" s="186"/>
      <c r="F208" s="159">
        <v>40500</v>
      </c>
      <c r="G208" s="6" t="s">
        <v>7315</v>
      </c>
      <c r="H208" s="159"/>
      <c r="I208" s="6"/>
      <c r="J208" s="6" t="s">
        <v>7132</v>
      </c>
      <c r="K208" s="6" t="s">
        <v>7423</v>
      </c>
      <c r="L208" s="200"/>
      <c r="M208" s="6">
        <v>9963</v>
      </c>
    </row>
    <row r="209" spans="1:13" ht="60" x14ac:dyDescent="0.3">
      <c r="A209" s="171" t="s">
        <v>11999</v>
      </c>
      <c r="B209" s="8" t="s">
        <v>11563</v>
      </c>
      <c r="C209" s="8">
        <v>15136</v>
      </c>
      <c r="D209" s="186">
        <v>7840.8</v>
      </c>
      <c r="E209" s="186">
        <v>7840.8</v>
      </c>
      <c r="F209" s="159">
        <v>40500</v>
      </c>
      <c r="G209" s="6" t="s">
        <v>7315</v>
      </c>
      <c r="H209" s="159"/>
      <c r="I209" s="6"/>
      <c r="J209" s="6" t="s">
        <v>7132</v>
      </c>
      <c r="K209" s="6" t="s">
        <v>7423</v>
      </c>
      <c r="L209" s="200"/>
      <c r="M209" s="6">
        <v>9964</v>
      </c>
    </row>
    <row r="210" spans="1:13" ht="60" x14ac:dyDescent="0.3">
      <c r="A210" s="171" t="s">
        <v>12000</v>
      </c>
      <c r="B210" s="8" t="s">
        <v>11564</v>
      </c>
      <c r="C210" s="8" t="s">
        <v>11565</v>
      </c>
      <c r="D210" s="186">
        <v>327.42</v>
      </c>
      <c r="E210" s="186">
        <v>327.42</v>
      </c>
      <c r="F210" s="159">
        <v>40500</v>
      </c>
      <c r="G210" s="6" t="s">
        <v>7315</v>
      </c>
      <c r="H210" s="159"/>
      <c r="I210" s="6"/>
      <c r="J210" s="6" t="s">
        <v>7132</v>
      </c>
      <c r="K210" s="6" t="s">
        <v>7423</v>
      </c>
      <c r="L210" s="200"/>
      <c r="M210" s="6">
        <v>9965</v>
      </c>
    </row>
    <row r="211" spans="1:13" ht="60" x14ac:dyDescent="0.3">
      <c r="A211" s="171" t="s">
        <v>12001</v>
      </c>
      <c r="B211" s="8" t="s">
        <v>11566</v>
      </c>
      <c r="C211" s="8">
        <v>17184</v>
      </c>
      <c r="D211" s="186">
        <v>489060</v>
      </c>
      <c r="E211" s="186">
        <v>174431.4</v>
      </c>
      <c r="F211" s="159">
        <v>40500</v>
      </c>
      <c r="G211" s="6" t="s">
        <v>7315</v>
      </c>
      <c r="H211" s="159"/>
      <c r="I211" s="6"/>
      <c r="J211" s="6" t="s">
        <v>7132</v>
      </c>
      <c r="K211" s="6" t="s">
        <v>7423</v>
      </c>
      <c r="L211" s="200"/>
      <c r="M211" s="6">
        <v>9966</v>
      </c>
    </row>
    <row r="212" spans="1:13" ht="60" x14ac:dyDescent="0.3">
      <c r="A212" s="171" t="s">
        <v>12002</v>
      </c>
      <c r="B212" s="6" t="s">
        <v>11567</v>
      </c>
      <c r="C212" s="8">
        <v>17400</v>
      </c>
      <c r="D212" s="186">
        <v>117099</v>
      </c>
      <c r="E212" s="186">
        <v>117099</v>
      </c>
      <c r="F212" s="159">
        <v>40500</v>
      </c>
      <c r="G212" s="6" t="s">
        <v>7315</v>
      </c>
      <c r="H212" s="159"/>
      <c r="I212" s="6"/>
      <c r="J212" s="6" t="s">
        <v>7132</v>
      </c>
      <c r="K212" s="6" t="s">
        <v>7423</v>
      </c>
      <c r="L212" s="200"/>
      <c r="M212" s="6">
        <v>9967</v>
      </c>
    </row>
    <row r="213" spans="1:13" ht="60" x14ac:dyDescent="0.3">
      <c r="A213" s="171" t="s">
        <v>12003</v>
      </c>
      <c r="B213" s="8" t="s">
        <v>11568</v>
      </c>
      <c r="C213" s="8">
        <v>17426</v>
      </c>
      <c r="D213" s="186">
        <v>551745</v>
      </c>
      <c r="E213" s="186">
        <v>488523.9</v>
      </c>
      <c r="F213" s="159">
        <v>40500</v>
      </c>
      <c r="G213" s="6" t="s">
        <v>7315</v>
      </c>
      <c r="H213" s="159"/>
      <c r="I213" s="6"/>
      <c r="J213" s="6" t="s">
        <v>7132</v>
      </c>
      <c r="K213" s="6" t="s">
        <v>7423</v>
      </c>
      <c r="L213" s="200"/>
      <c r="M213" s="6">
        <v>9968</v>
      </c>
    </row>
    <row r="214" spans="1:13" ht="60" x14ac:dyDescent="0.3">
      <c r="A214" s="171" t="s">
        <v>12004</v>
      </c>
      <c r="B214" s="8" t="s">
        <v>11569</v>
      </c>
      <c r="C214" s="8">
        <v>17141</v>
      </c>
      <c r="D214" s="186">
        <v>24000</v>
      </c>
      <c r="E214" s="186">
        <v>22600</v>
      </c>
      <c r="F214" s="159">
        <v>40500</v>
      </c>
      <c r="G214" s="6" t="s">
        <v>7315</v>
      </c>
      <c r="H214" s="159"/>
      <c r="I214" s="6"/>
      <c r="J214" s="6" t="s">
        <v>7132</v>
      </c>
      <c r="K214" s="6" t="s">
        <v>7423</v>
      </c>
      <c r="L214" s="200"/>
      <c r="M214" s="6">
        <v>9969</v>
      </c>
    </row>
    <row r="215" spans="1:13" ht="60" x14ac:dyDescent="0.3">
      <c r="A215" s="171" t="s">
        <v>12005</v>
      </c>
      <c r="B215" s="8" t="s">
        <v>11570</v>
      </c>
      <c r="C215" s="8">
        <v>17136</v>
      </c>
      <c r="D215" s="186">
        <v>36000</v>
      </c>
      <c r="E215" s="186">
        <v>34200</v>
      </c>
      <c r="F215" s="159">
        <v>40500</v>
      </c>
      <c r="G215" s="6" t="s">
        <v>7315</v>
      </c>
      <c r="H215" s="159"/>
      <c r="I215" s="6"/>
      <c r="J215" s="6" t="s">
        <v>7132</v>
      </c>
      <c r="K215" s="6" t="s">
        <v>7423</v>
      </c>
      <c r="L215" s="200"/>
      <c r="M215" s="6">
        <v>9970</v>
      </c>
    </row>
    <row r="216" spans="1:13" ht="60" x14ac:dyDescent="0.3">
      <c r="A216" s="171" t="s">
        <v>12006</v>
      </c>
      <c r="B216" s="8" t="s">
        <v>11571</v>
      </c>
      <c r="C216" s="8">
        <v>17407</v>
      </c>
      <c r="D216" s="186">
        <v>333449</v>
      </c>
      <c r="E216" s="186">
        <v>333449</v>
      </c>
      <c r="F216" s="159">
        <v>40500</v>
      </c>
      <c r="G216" s="6" t="s">
        <v>7315</v>
      </c>
      <c r="H216" s="159"/>
      <c r="I216" s="6"/>
      <c r="J216" s="6" t="s">
        <v>7132</v>
      </c>
      <c r="K216" s="6" t="s">
        <v>7423</v>
      </c>
      <c r="L216" s="200"/>
      <c r="M216" s="6">
        <v>9971</v>
      </c>
    </row>
    <row r="217" spans="1:13" ht="60" x14ac:dyDescent="0.3">
      <c r="A217" s="171" t="s">
        <v>12007</v>
      </c>
      <c r="B217" s="8" t="s">
        <v>11572</v>
      </c>
      <c r="C217" s="8">
        <v>17423</v>
      </c>
      <c r="D217" s="186">
        <v>59034</v>
      </c>
      <c r="E217" s="186">
        <v>59034</v>
      </c>
      <c r="F217" s="159">
        <v>40500</v>
      </c>
      <c r="G217" s="6" t="s">
        <v>7315</v>
      </c>
      <c r="H217" s="159"/>
      <c r="I217" s="6"/>
      <c r="J217" s="6" t="s">
        <v>7132</v>
      </c>
      <c r="K217" s="6" t="s">
        <v>7423</v>
      </c>
      <c r="L217" s="200"/>
      <c r="M217" s="6">
        <v>9972</v>
      </c>
    </row>
    <row r="218" spans="1:13" ht="60" x14ac:dyDescent="0.3">
      <c r="A218" s="171" t="s">
        <v>12008</v>
      </c>
      <c r="B218" s="8" t="s">
        <v>11573</v>
      </c>
      <c r="C218" s="8">
        <v>17408</v>
      </c>
      <c r="D218" s="186">
        <v>133784</v>
      </c>
      <c r="E218" s="186">
        <v>133784</v>
      </c>
      <c r="F218" s="159">
        <v>40500</v>
      </c>
      <c r="G218" s="6" t="s">
        <v>7315</v>
      </c>
      <c r="H218" s="159"/>
      <c r="I218" s="6"/>
      <c r="J218" s="6" t="s">
        <v>7132</v>
      </c>
      <c r="K218" s="6" t="s">
        <v>7423</v>
      </c>
      <c r="L218" s="200"/>
      <c r="M218" s="6">
        <v>9973</v>
      </c>
    </row>
    <row r="219" spans="1:13" ht="60" x14ac:dyDescent="0.3">
      <c r="A219" s="171" t="s">
        <v>12009</v>
      </c>
      <c r="B219" s="8" t="s">
        <v>11574</v>
      </c>
      <c r="C219" s="8">
        <v>17409</v>
      </c>
      <c r="D219" s="186">
        <v>72750</v>
      </c>
      <c r="E219" s="186">
        <v>72750</v>
      </c>
      <c r="F219" s="159">
        <v>40500</v>
      </c>
      <c r="G219" s="6" t="s">
        <v>7315</v>
      </c>
      <c r="H219" s="159"/>
      <c r="I219" s="6"/>
      <c r="J219" s="6" t="s">
        <v>7132</v>
      </c>
      <c r="K219" s="6" t="s">
        <v>7423</v>
      </c>
      <c r="L219" s="200"/>
      <c r="M219" s="6">
        <v>9974</v>
      </c>
    </row>
    <row r="220" spans="1:13" ht="60" x14ac:dyDescent="0.3">
      <c r="A220" s="171" t="s">
        <v>12010</v>
      </c>
      <c r="B220" s="8" t="s">
        <v>11575</v>
      </c>
      <c r="C220" s="8">
        <v>17412</v>
      </c>
      <c r="D220" s="186">
        <v>53998</v>
      </c>
      <c r="E220" s="186">
        <v>47810.8</v>
      </c>
      <c r="F220" s="159">
        <v>40500</v>
      </c>
      <c r="G220" s="6" t="s">
        <v>7315</v>
      </c>
      <c r="H220" s="159"/>
      <c r="I220" s="6"/>
      <c r="J220" s="6" t="s">
        <v>7132</v>
      </c>
      <c r="K220" s="6" t="s">
        <v>7423</v>
      </c>
      <c r="L220" s="200"/>
      <c r="M220" s="6">
        <v>9975</v>
      </c>
    </row>
    <row r="221" spans="1:13" ht="60" x14ac:dyDescent="0.3">
      <c r="A221" s="171" t="s">
        <v>12011</v>
      </c>
      <c r="B221" s="8" t="s">
        <v>11576</v>
      </c>
      <c r="C221" s="8" t="s">
        <v>11577</v>
      </c>
      <c r="D221" s="186">
        <v>14950253</v>
      </c>
      <c r="E221" s="186">
        <v>10589762.4</v>
      </c>
      <c r="F221" s="159">
        <v>40500</v>
      </c>
      <c r="G221" s="6" t="s">
        <v>7315</v>
      </c>
      <c r="H221" s="159"/>
      <c r="I221" s="6"/>
      <c r="J221" s="6" t="s">
        <v>7132</v>
      </c>
      <c r="K221" s="6" t="s">
        <v>7423</v>
      </c>
      <c r="L221" s="200"/>
      <c r="M221" s="6">
        <v>9976</v>
      </c>
    </row>
    <row r="222" spans="1:13" ht="60" x14ac:dyDescent="0.3">
      <c r="A222" s="171" t="s">
        <v>12012</v>
      </c>
      <c r="B222" s="8" t="s">
        <v>11578</v>
      </c>
      <c r="C222" s="8" t="s">
        <v>11579</v>
      </c>
      <c r="D222" s="186">
        <v>108369</v>
      </c>
      <c r="E222" s="186">
        <v>108369</v>
      </c>
      <c r="F222" s="159">
        <v>40500</v>
      </c>
      <c r="G222" s="6" t="s">
        <v>7315</v>
      </c>
      <c r="H222" s="159"/>
      <c r="I222" s="6"/>
      <c r="J222" s="6" t="s">
        <v>7132</v>
      </c>
      <c r="K222" s="6" t="s">
        <v>7423</v>
      </c>
      <c r="L222" s="200"/>
      <c r="M222" s="6">
        <v>9977</v>
      </c>
    </row>
    <row r="223" spans="1:13" ht="60" x14ac:dyDescent="0.3">
      <c r="A223" s="171" t="s">
        <v>12013</v>
      </c>
      <c r="B223" s="8" t="s">
        <v>11580</v>
      </c>
      <c r="C223" s="8" t="s">
        <v>11581</v>
      </c>
      <c r="D223" s="186">
        <v>118712</v>
      </c>
      <c r="E223" s="186">
        <v>118712</v>
      </c>
      <c r="F223" s="159">
        <v>40500</v>
      </c>
      <c r="G223" s="6" t="s">
        <v>7315</v>
      </c>
      <c r="H223" s="159"/>
      <c r="I223" s="6"/>
      <c r="J223" s="6" t="s">
        <v>7132</v>
      </c>
      <c r="K223" s="6" t="s">
        <v>7423</v>
      </c>
      <c r="L223" s="200"/>
      <c r="M223" s="6">
        <v>9978</v>
      </c>
    </row>
    <row r="224" spans="1:13" ht="60" x14ac:dyDescent="0.3">
      <c r="A224" s="171" t="s">
        <v>12014</v>
      </c>
      <c r="B224" s="8" t="s">
        <v>11582</v>
      </c>
      <c r="C224" s="8">
        <v>17033</v>
      </c>
      <c r="D224" s="186">
        <v>324948.56</v>
      </c>
      <c r="E224" s="186">
        <v>166729.82</v>
      </c>
      <c r="F224" s="159">
        <v>40500</v>
      </c>
      <c r="G224" s="6" t="s">
        <v>7315</v>
      </c>
      <c r="H224" s="159"/>
      <c r="I224" s="6"/>
      <c r="J224" s="6" t="s">
        <v>7132</v>
      </c>
      <c r="K224" s="6" t="s">
        <v>7423</v>
      </c>
      <c r="L224" s="200"/>
      <c r="M224" s="6">
        <v>9979</v>
      </c>
    </row>
    <row r="225" spans="1:13" ht="60" x14ac:dyDescent="0.3">
      <c r="A225" s="171" t="s">
        <v>12015</v>
      </c>
      <c r="B225" s="8" t="s">
        <v>11583</v>
      </c>
      <c r="C225" s="8">
        <v>17413</v>
      </c>
      <c r="D225" s="186">
        <v>43587</v>
      </c>
      <c r="E225" s="186">
        <v>38592.550000000003</v>
      </c>
      <c r="F225" s="159">
        <v>40500</v>
      </c>
      <c r="G225" s="6" t="s">
        <v>7315</v>
      </c>
      <c r="H225" s="159"/>
      <c r="I225" s="6"/>
      <c r="J225" s="6" t="s">
        <v>7132</v>
      </c>
      <c r="K225" s="6" t="s">
        <v>7423</v>
      </c>
      <c r="L225" s="200"/>
      <c r="M225" s="6">
        <v>9980</v>
      </c>
    </row>
    <row r="226" spans="1:13" ht="60" x14ac:dyDescent="0.3">
      <c r="A226" s="171" t="s">
        <v>12016</v>
      </c>
      <c r="B226" s="8" t="s">
        <v>11584</v>
      </c>
      <c r="C226" s="8">
        <v>17305</v>
      </c>
      <c r="D226" s="186">
        <v>23491.53</v>
      </c>
      <c r="E226" s="186">
        <v>23491.53</v>
      </c>
      <c r="F226" s="159">
        <v>40500</v>
      </c>
      <c r="G226" s="6" t="s">
        <v>7315</v>
      </c>
      <c r="H226" s="159"/>
      <c r="I226" s="6"/>
      <c r="J226" s="6" t="s">
        <v>7132</v>
      </c>
      <c r="K226" s="6" t="s">
        <v>7423</v>
      </c>
      <c r="L226" s="200"/>
      <c r="M226" s="6">
        <v>9981</v>
      </c>
    </row>
    <row r="227" spans="1:13" ht="60" x14ac:dyDescent="0.3">
      <c r="A227" s="171" t="s">
        <v>12017</v>
      </c>
      <c r="B227" s="8" t="s">
        <v>11585</v>
      </c>
      <c r="C227" s="8" t="s">
        <v>11586</v>
      </c>
      <c r="D227" s="186">
        <v>79435</v>
      </c>
      <c r="E227" s="186">
        <v>79435</v>
      </c>
      <c r="F227" s="159">
        <v>40500</v>
      </c>
      <c r="G227" s="6" t="s">
        <v>7315</v>
      </c>
      <c r="H227" s="159"/>
      <c r="I227" s="6"/>
      <c r="J227" s="6" t="s">
        <v>7132</v>
      </c>
      <c r="K227" s="6" t="s">
        <v>7423</v>
      </c>
      <c r="L227" s="200"/>
      <c r="M227" s="6">
        <v>9982</v>
      </c>
    </row>
    <row r="228" spans="1:13" ht="60" x14ac:dyDescent="0.3">
      <c r="A228" s="171" t="s">
        <v>12018</v>
      </c>
      <c r="B228" s="8" t="s">
        <v>11587</v>
      </c>
      <c r="C228" s="8" t="s">
        <v>11588</v>
      </c>
      <c r="D228" s="186">
        <v>75399</v>
      </c>
      <c r="E228" s="186">
        <v>75398</v>
      </c>
      <c r="F228" s="159">
        <v>40500</v>
      </c>
      <c r="G228" s="6" t="s">
        <v>7315</v>
      </c>
      <c r="H228" s="159"/>
      <c r="I228" s="6"/>
      <c r="J228" s="6" t="s">
        <v>7132</v>
      </c>
      <c r="K228" s="6" t="s">
        <v>7423</v>
      </c>
      <c r="L228" s="200"/>
      <c r="M228" s="6">
        <v>9983</v>
      </c>
    </row>
    <row r="229" spans="1:13" ht="60" x14ac:dyDescent="0.3">
      <c r="A229" s="171" t="s">
        <v>12019</v>
      </c>
      <c r="B229" s="8" t="s">
        <v>11589</v>
      </c>
      <c r="C229" s="8" t="s">
        <v>11590</v>
      </c>
      <c r="D229" s="186">
        <v>375339</v>
      </c>
      <c r="E229" s="186">
        <v>375339</v>
      </c>
      <c r="F229" s="159">
        <v>40500</v>
      </c>
      <c r="G229" s="6" t="s">
        <v>7315</v>
      </c>
      <c r="H229" s="159"/>
      <c r="I229" s="6"/>
      <c r="J229" s="6" t="s">
        <v>7132</v>
      </c>
      <c r="K229" s="6" t="s">
        <v>7423</v>
      </c>
      <c r="L229" s="200"/>
      <c r="M229" s="6">
        <v>9984</v>
      </c>
    </row>
    <row r="230" spans="1:13" ht="60" x14ac:dyDescent="0.3">
      <c r="A230" s="171" t="s">
        <v>12020</v>
      </c>
      <c r="B230" s="8" t="s">
        <v>11591</v>
      </c>
      <c r="C230" s="8" t="s">
        <v>11592</v>
      </c>
      <c r="D230" s="186">
        <v>114799</v>
      </c>
      <c r="E230" s="186">
        <v>114799</v>
      </c>
      <c r="F230" s="159">
        <v>40500</v>
      </c>
      <c r="G230" s="6" t="s">
        <v>7315</v>
      </c>
      <c r="H230" s="159"/>
      <c r="I230" s="6"/>
      <c r="J230" s="6" t="s">
        <v>7132</v>
      </c>
      <c r="K230" s="6" t="s">
        <v>7423</v>
      </c>
      <c r="L230" s="200"/>
      <c r="M230" s="6">
        <v>9985</v>
      </c>
    </row>
    <row r="231" spans="1:13" ht="60" x14ac:dyDescent="0.3">
      <c r="A231" s="171" t="s">
        <v>12021</v>
      </c>
      <c r="B231" s="8" t="s">
        <v>11593</v>
      </c>
      <c r="C231" s="8">
        <v>17393</v>
      </c>
      <c r="D231" s="186">
        <v>32532</v>
      </c>
      <c r="E231" s="186">
        <v>32532</v>
      </c>
      <c r="F231" s="159">
        <v>40500</v>
      </c>
      <c r="G231" s="6" t="s">
        <v>7315</v>
      </c>
      <c r="H231" s="159"/>
      <c r="I231" s="6"/>
      <c r="J231" s="6" t="s">
        <v>7132</v>
      </c>
      <c r="K231" s="6" t="s">
        <v>7423</v>
      </c>
      <c r="L231" s="200"/>
      <c r="M231" s="6">
        <v>9986</v>
      </c>
    </row>
    <row r="232" spans="1:13" ht="60" x14ac:dyDescent="0.3">
      <c r="A232" s="171" t="s">
        <v>12022</v>
      </c>
      <c r="B232" s="8" t="s">
        <v>11594</v>
      </c>
      <c r="C232" s="8" t="s">
        <v>11595</v>
      </c>
      <c r="D232" s="186">
        <v>206006</v>
      </c>
      <c r="E232" s="186">
        <v>206006</v>
      </c>
      <c r="F232" s="159">
        <v>40500</v>
      </c>
      <c r="G232" s="6" t="s">
        <v>7315</v>
      </c>
      <c r="H232" s="159"/>
      <c r="I232" s="6"/>
      <c r="J232" s="6" t="s">
        <v>7132</v>
      </c>
      <c r="K232" s="6" t="s">
        <v>7423</v>
      </c>
      <c r="L232" s="200"/>
      <c r="M232" s="6">
        <v>9987</v>
      </c>
    </row>
    <row r="233" spans="1:13" ht="60" x14ac:dyDescent="0.3">
      <c r="A233" s="171" t="s">
        <v>12023</v>
      </c>
      <c r="B233" s="8" t="s">
        <v>11596</v>
      </c>
      <c r="C233" s="8">
        <v>17431</v>
      </c>
      <c r="D233" s="186">
        <v>592898</v>
      </c>
      <c r="E233" s="186">
        <v>592898</v>
      </c>
      <c r="F233" s="159">
        <v>40500</v>
      </c>
      <c r="G233" s="6" t="s">
        <v>7315</v>
      </c>
      <c r="H233" s="159"/>
      <c r="I233" s="6"/>
      <c r="J233" s="6" t="s">
        <v>7132</v>
      </c>
      <c r="K233" s="6" t="s">
        <v>7423</v>
      </c>
      <c r="L233" s="200"/>
      <c r="M233" s="6">
        <v>9988</v>
      </c>
    </row>
    <row r="234" spans="1:13" ht="60" x14ac:dyDescent="0.3">
      <c r="A234" s="171" t="s">
        <v>12024</v>
      </c>
      <c r="B234" s="8" t="s">
        <v>11597</v>
      </c>
      <c r="C234" s="8">
        <v>17429</v>
      </c>
      <c r="D234" s="186">
        <v>54311</v>
      </c>
      <c r="E234" s="186">
        <v>54311</v>
      </c>
      <c r="F234" s="159">
        <v>40500</v>
      </c>
      <c r="G234" s="6" t="s">
        <v>7315</v>
      </c>
      <c r="H234" s="159"/>
      <c r="I234" s="6"/>
      <c r="J234" s="6" t="s">
        <v>7132</v>
      </c>
      <c r="K234" s="6" t="s">
        <v>7423</v>
      </c>
      <c r="L234" s="200"/>
      <c r="M234" s="6">
        <v>9989</v>
      </c>
    </row>
    <row r="235" spans="1:13" ht="60" x14ac:dyDescent="0.3">
      <c r="A235" s="171" t="s">
        <v>12025</v>
      </c>
      <c r="B235" s="8" t="s">
        <v>11598</v>
      </c>
      <c r="C235" s="8" t="s">
        <v>11599</v>
      </c>
      <c r="D235" s="186">
        <v>41370</v>
      </c>
      <c r="E235" s="186">
        <v>41370</v>
      </c>
      <c r="F235" s="159">
        <v>40500</v>
      </c>
      <c r="G235" s="6" t="s">
        <v>7315</v>
      </c>
      <c r="H235" s="159"/>
      <c r="I235" s="6"/>
      <c r="J235" s="6" t="s">
        <v>7132</v>
      </c>
      <c r="K235" s="6" t="s">
        <v>7423</v>
      </c>
      <c r="L235" s="200"/>
      <c r="M235" s="6">
        <v>9990</v>
      </c>
    </row>
    <row r="236" spans="1:13" ht="60" x14ac:dyDescent="0.3">
      <c r="A236" s="171" t="s">
        <v>12026</v>
      </c>
      <c r="B236" s="8" t="s">
        <v>11600</v>
      </c>
      <c r="C236" s="8" t="s">
        <v>11601</v>
      </c>
      <c r="D236" s="186">
        <v>249048</v>
      </c>
      <c r="E236" s="186">
        <v>249048</v>
      </c>
      <c r="F236" s="159">
        <v>40500</v>
      </c>
      <c r="G236" s="6" t="s">
        <v>7315</v>
      </c>
      <c r="H236" s="159"/>
      <c r="I236" s="6"/>
      <c r="J236" s="6" t="s">
        <v>7132</v>
      </c>
      <c r="K236" s="6" t="s">
        <v>7423</v>
      </c>
      <c r="L236" s="200"/>
      <c r="M236" s="6">
        <v>9991</v>
      </c>
    </row>
    <row r="237" spans="1:13" ht="60" x14ac:dyDescent="0.3">
      <c r="A237" s="171" t="s">
        <v>12027</v>
      </c>
      <c r="B237" s="8" t="s">
        <v>11602</v>
      </c>
      <c r="C237" s="8">
        <v>17434</v>
      </c>
      <c r="D237" s="186">
        <v>67864.42</v>
      </c>
      <c r="E237" s="186">
        <v>67864.42</v>
      </c>
      <c r="F237" s="159">
        <v>40500</v>
      </c>
      <c r="G237" s="6" t="s">
        <v>7315</v>
      </c>
      <c r="H237" s="159"/>
      <c r="I237" s="6"/>
      <c r="J237" s="6" t="s">
        <v>7132</v>
      </c>
      <c r="K237" s="6" t="s">
        <v>7423</v>
      </c>
      <c r="L237" s="200"/>
      <c r="M237" s="6">
        <v>9992</v>
      </c>
    </row>
    <row r="238" spans="1:13" ht="60" x14ac:dyDescent="0.3">
      <c r="A238" s="171" t="s">
        <v>12028</v>
      </c>
      <c r="B238" s="8" t="s">
        <v>11603</v>
      </c>
      <c r="C238" s="8">
        <v>17376</v>
      </c>
      <c r="D238" s="186">
        <v>74926</v>
      </c>
      <c r="E238" s="186">
        <v>53072.3</v>
      </c>
      <c r="F238" s="159">
        <v>40500</v>
      </c>
      <c r="G238" s="6" t="s">
        <v>7315</v>
      </c>
      <c r="H238" s="159"/>
      <c r="I238" s="6"/>
      <c r="J238" s="6" t="s">
        <v>7132</v>
      </c>
      <c r="K238" s="6" t="s">
        <v>7423</v>
      </c>
      <c r="L238" s="200"/>
      <c r="M238" s="6">
        <v>9993</v>
      </c>
    </row>
    <row r="239" spans="1:13" ht="60" x14ac:dyDescent="0.3">
      <c r="A239" s="171" t="s">
        <v>12029</v>
      </c>
      <c r="B239" s="8" t="s">
        <v>11604</v>
      </c>
      <c r="C239" s="8" t="s">
        <v>11605</v>
      </c>
      <c r="D239" s="186">
        <v>317094</v>
      </c>
      <c r="E239" s="186">
        <v>280761.8</v>
      </c>
      <c r="F239" s="159">
        <v>40500</v>
      </c>
      <c r="G239" s="6" t="s">
        <v>7315</v>
      </c>
      <c r="H239" s="159"/>
      <c r="I239" s="6"/>
      <c r="J239" s="6" t="s">
        <v>7132</v>
      </c>
      <c r="K239" s="6" t="s">
        <v>7423</v>
      </c>
      <c r="L239" s="200"/>
      <c r="M239" s="6">
        <v>9994</v>
      </c>
    </row>
    <row r="240" spans="1:13" ht="60" x14ac:dyDescent="0.3">
      <c r="A240" s="171" t="s">
        <v>12030</v>
      </c>
      <c r="B240" s="8" t="s">
        <v>11606</v>
      </c>
      <c r="C240" s="8" t="s">
        <v>11607</v>
      </c>
      <c r="D240" s="186">
        <v>506720</v>
      </c>
      <c r="E240" s="186">
        <v>167569.32</v>
      </c>
      <c r="F240" s="159">
        <v>40500</v>
      </c>
      <c r="G240" s="6" t="s">
        <v>7315</v>
      </c>
      <c r="H240" s="159"/>
      <c r="I240" s="6"/>
      <c r="J240" s="6" t="s">
        <v>7132</v>
      </c>
      <c r="K240" s="6" t="s">
        <v>7423</v>
      </c>
      <c r="L240" s="200"/>
      <c r="M240" s="6">
        <v>9996</v>
      </c>
    </row>
    <row r="241" spans="1:13" ht="60" x14ac:dyDescent="0.3">
      <c r="A241" s="171" t="s">
        <v>12031</v>
      </c>
      <c r="B241" s="8" t="s">
        <v>11608</v>
      </c>
      <c r="C241" s="8" t="s">
        <v>11609</v>
      </c>
      <c r="D241" s="186">
        <v>63333.33</v>
      </c>
      <c r="E241" s="186">
        <v>6333.36</v>
      </c>
      <c r="F241" s="159">
        <v>43829</v>
      </c>
      <c r="G241" s="6" t="s">
        <v>11610</v>
      </c>
      <c r="H241" s="6" t="s">
        <v>21439</v>
      </c>
      <c r="I241" s="6" t="s">
        <v>21441</v>
      </c>
      <c r="J241" s="6" t="s">
        <v>7132</v>
      </c>
      <c r="K241" s="6" t="s">
        <v>10457</v>
      </c>
      <c r="L241" s="200"/>
      <c r="M241" s="6">
        <v>9998</v>
      </c>
    </row>
    <row r="242" spans="1:13" ht="60" x14ac:dyDescent="0.3">
      <c r="A242" s="171" t="s">
        <v>12032</v>
      </c>
      <c r="B242" s="8" t="s">
        <v>11611</v>
      </c>
      <c r="C242" s="8" t="s">
        <v>11612</v>
      </c>
      <c r="D242" s="186">
        <v>674783</v>
      </c>
      <c r="E242" s="186">
        <v>597463.30000000005</v>
      </c>
      <c r="F242" s="159">
        <v>40500</v>
      </c>
      <c r="G242" s="6" t="s">
        <v>7315</v>
      </c>
      <c r="H242" s="159"/>
      <c r="I242" s="6"/>
      <c r="J242" s="6" t="s">
        <v>7132</v>
      </c>
      <c r="K242" s="6" t="s">
        <v>7423</v>
      </c>
      <c r="L242" s="200"/>
      <c r="M242" s="6">
        <v>9999</v>
      </c>
    </row>
    <row r="243" spans="1:13" ht="60" x14ac:dyDescent="0.3">
      <c r="A243" s="171" t="s">
        <v>12033</v>
      </c>
      <c r="B243" s="8" t="s">
        <v>11613</v>
      </c>
      <c r="C243" s="8" t="s">
        <v>11614</v>
      </c>
      <c r="D243" s="186">
        <v>180597</v>
      </c>
      <c r="E243" s="186">
        <v>159903.70000000001</v>
      </c>
      <c r="F243" s="159">
        <v>40500</v>
      </c>
      <c r="G243" s="6" t="s">
        <v>7315</v>
      </c>
      <c r="H243" s="159"/>
      <c r="I243" s="6"/>
      <c r="J243" s="6" t="s">
        <v>7132</v>
      </c>
      <c r="K243" s="6" t="s">
        <v>7423</v>
      </c>
      <c r="L243" s="200"/>
      <c r="M243" s="6">
        <v>10000</v>
      </c>
    </row>
    <row r="244" spans="1:13" ht="60" x14ac:dyDescent="0.3">
      <c r="A244" s="171" t="s">
        <v>12034</v>
      </c>
      <c r="B244" s="8" t="s">
        <v>11615</v>
      </c>
      <c r="C244" s="8">
        <v>17424</v>
      </c>
      <c r="D244" s="186">
        <v>35398</v>
      </c>
      <c r="E244" s="186">
        <v>35398</v>
      </c>
      <c r="F244" s="159">
        <v>40500</v>
      </c>
      <c r="G244" s="6" t="s">
        <v>7315</v>
      </c>
      <c r="H244" s="159"/>
      <c r="I244" s="6"/>
      <c r="J244" s="6" t="s">
        <v>7132</v>
      </c>
      <c r="K244" s="6" t="s">
        <v>7423</v>
      </c>
      <c r="L244" s="200"/>
      <c r="M244" s="6">
        <v>10001</v>
      </c>
    </row>
    <row r="245" spans="1:13" ht="60" x14ac:dyDescent="0.3">
      <c r="A245" s="171" t="s">
        <v>12035</v>
      </c>
      <c r="B245" s="8" t="s">
        <v>11616</v>
      </c>
      <c r="C245" s="8">
        <v>17425</v>
      </c>
      <c r="D245" s="186">
        <v>50002</v>
      </c>
      <c r="E245" s="186">
        <v>44272.25</v>
      </c>
      <c r="F245" s="159">
        <v>40500</v>
      </c>
      <c r="G245" s="6" t="s">
        <v>7315</v>
      </c>
      <c r="H245" s="159"/>
      <c r="I245" s="6"/>
      <c r="J245" s="6" t="s">
        <v>7132</v>
      </c>
      <c r="K245" s="6" t="s">
        <v>7423</v>
      </c>
      <c r="L245" s="200"/>
      <c r="M245" s="6">
        <v>10002</v>
      </c>
    </row>
    <row r="246" spans="1:13" ht="60" x14ac:dyDescent="0.3">
      <c r="A246" s="171" t="s">
        <v>12036</v>
      </c>
      <c r="B246" s="8" t="s">
        <v>11617</v>
      </c>
      <c r="C246" s="8">
        <v>17377</v>
      </c>
      <c r="D246" s="186">
        <v>42944</v>
      </c>
      <c r="E246" s="186">
        <v>42944</v>
      </c>
      <c r="F246" s="159">
        <v>40500</v>
      </c>
      <c r="G246" s="6" t="s">
        <v>7315</v>
      </c>
      <c r="H246" s="159"/>
      <c r="I246" s="6"/>
      <c r="J246" s="6" t="s">
        <v>7132</v>
      </c>
      <c r="K246" s="6" t="s">
        <v>7423</v>
      </c>
      <c r="L246" s="200"/>
      <c r="M246" s="6">
        <v>10003</v>
      </c>
    </row>
    <row r="247" spans="1:13" ht="60" x14ac:dyDescent="0.3">
      <c r="A247" s="171" t="s">
        <v>12037</v>
      </c>
      <c r="B247" s="8" t="s">
        <v>11618</v>
      </c>
      <c r="C247" s="8">
        <v>17617</v>
      </c>
      <c r="D247" s="191">
        <v>0.01</v>
      </c>
      <c r="E247" s="186">
        <v>0</v>
      </c>
      <c r="F247" s="159">
        <v>40500</v>
      </c>
      <c r="G247" s="6" t="s">
        <v>7315</v>
      </c>
      <c r="H247" s="159"/>
      <c r="I247" s="6"/>
      <c r="J247" s="6" t="s">
        <v>7132</v>
      </c>
      <c r="K247" s="6" t="s">
        <v>7423</v>
      </c>
      <c r="L247" s="200"/>
      <c r="M247" s="6">
        <v>10004</v>
      </c>
    </row>
    <row r="248" spans="1:13" ht="60" x14ac:dyDescent="0.3">
      <c r="A248" s="171" t="s">
        <v>12038</v>
      </c>
      <c r="B248" s="8" t="s">
        <v>11619</v>
      </c>
      <c r="C248" s="8">
        <v>17622</v>
      </c>
      <c r="D248" s="191">
        <v>0.01</v>
      </c>
      <c r="E248" s="186">
        <v>0</v>
      </c>
      <c r="F248" s="159">
        <v>40500</v>
      </c>
      <c r="G248" s="6" t="s">
        <v>7315</v>
      </c>
      <c r="H248" s="159"/>
      <c r="I248" s="6"/>
      <c r="J248" s="6" t="s">
        <v>7132</v>
      </c>
      <c r="K248" s="6" t="s">
        <v>7423</v>
      </c>
      <c r="L248" s="200"/>
      <c r="M248" s="6">
        <v>10005</v>
      </c>
    </row>
    <row r="249" spans="1:13" ht="60" x14ac:dyDescent="0.3">
      <c r="A249" s="171" t="s">
        <v>12039</v>
      </c>
      <c r="B249" s="8" t="s">
        <v>11620</v>
      </c>
      <c r="C249" s="8">
        <v>17329</v>
      </c>
      <c r="D249" s="186">
        <v>84805.69</v>
      </c>
      <c r="E249" s="186">
        <v>84805.69</v>
      </c>
      <c r="F249" s="159">
        <v>40500</v>
      </c>
      <c r="G249" s="6" t="s">
        <v>7315</v>
      </c>
      <c r="H249" s="159"/>
      <c r="I249" s="6"/>
      <c r="J249" s="6" t="s">
        <v>7132</v>
      </c>
      <c r="K249" s="6" t="s">
        <v>7423</v>
      </c>
      <c r="L249" s="200"/>
      <c r="M249" s="6">
        <v>10006</v>
      </c>
    </row>
    <row r="250" spans="1:13" ht="60" x14ac:dyDescent="0.3">
      <c r="A250" s="171" t="s">
        <v>12040</v>
      </c>
      <c r="B250" s="8" t="s">
        <v>11621</v>
      </c>
      <c r="C250" s="8">
        <v>17428</v>
      </c>
      <c r="D250" s="186">
        <v>1013618</v>
      </c>
      <c r="E250" s="186">
        <v>1013618</v>
      </c>
      <c r="F250" s="159">
        <v>40500</v>
      </c>
      <c r="G250" s="6" t="s">
        <v>7315</v>
      </c>
      <c r="H250" s="159"/>
      <c r="I250" s="6"/>
      <c r="J250" s="6" t="s">
        <v>7132</v>
      </c>
      <c r="K250" s="6" t="s">
        <v>7423</v>
      </c>
      <c r="L250" s="200"/>
      <c r="M250" s="6">
        <v>10007</v>
      </c>
    </row>
    <row r="251" spans="1:13" ht="60" x14ac:dyDescent="0.3">
      <c r="A251" s="171" t="s">
        <v>12041</v>
      </c>
      <c r="B251" s="8" t="s">
        <v>11622</v>
      </c>
      <c r="C251" s="8">
        <v>17643</v>
      </c>
      <c r="D251" s="186">
        <v>162711.85999999999</v>
      </c>
      <c r="E251" s="186">
        <v>133656.45000000001</v>
      </c>
      <c r="F251" s="159">
        <v>40500</v>
      </c>
      <c r="G251" s="6" t="s">
        <v>7315</v>
      </c>
      <c r="H251" s="159"/>
      <c r="I251" s="6"/>
      <c r="J251" s="6" t="s">
        <v>7132</v>
      </c>
      <c r="K251" s="6" t="s">
        <v>7423</v>
      </c>
      <c r="L251" s="200"/>
      <c r="M251" s="6">
        <v>10008</v>
      </c>
    </row>
    <row r="252" spans="1:13" ht="60" x14ac:dyDescent="0.3">
      <c r="A252" s="171" t="s">
        <v>12042</v>
      </c>
      <c r="B252" s="8" t="s">
        <v>11623</v>
      </c>
      <c r="C252" s="8">
        <v>17061</v>
      </c>
      <c r="D252" s="186">
        <v>21253.66</v>
      </c>
      <c r="E252" s="186">
        <v>21253.66</v>
      </c>
      <c r="F252" s="159">
        <v>40500</v>
      </c>
      <c r="G252" s="6" t="s">
        <v>7315</v>
      </c>
      <c r="H252" s="159"/>
      <c r="I252" s="6"/>
      <c r="J252" s="6" t="s">
        <v>7132</v>
      </c>
      <c r="K252" s="6" t="s">
        <v>7423</v>
      </c>
      <c r="L252" s="200"/>
      <c r="M252" s="6">
        <v>10009</v>
      </c>
    </row>
    <row r="253" spans="1:13" ht="60" x14ac:dyDescent="0.3">
      <c r="A253" s="171" t="s">
        <v>12043</v>
      </c>
      <c r="B253" s="8" t="s">
        <v>11624</v>
      </c>
      <c r="C253" s="8" t="s">
        <v>11625</v>
      </c>
      <c r="D253" s="186">
        <v>366496.61</v>
      </c>
      <c r="E253" s="186">
        <v>210735.66</v>
      </c>
      <c r="F253" s="159">
        <v>40500</v>
      </c>
      <c r="G253" s="6" t="s">
        <v>7315</v>
      </c>
      <c r="H253" s="159"/>
      <c r="I253" s="6"/>
      <c r="J253" s="6" t="s">
        <v>7132</v>
      </c>
      <c r="K253" s="6" t="s">
        <v>7423</v>
      </c>
      <c r="L253" s="200"/>
      <c r="M253" s="6">
        <v>10010</v>
      </c>
    </row>
    <row r="254" spans="1:13" ht="60" x14ac:dyDescent="0.3">
      <c r="A254" s="171" t="s">
        <v>12044</v>
      </c>
      <c r="B254" s="8" t="s">
        <v>11626</v>
      </c>
      <c r="C254" s="8" t="s">
        <v>11627</v>
      </c>
      <c r="D254" s="186">
        <v>82500</v>
      </c>
      <c r="E254" s="186">
        <v>20625</v>
      </c>
      <c r="F254" s="159">
        <v>43829</v>
      </c>
      <c r="G254" s="6" t="s">
        <v>11628</v>
      </c>
      <c r="H254" s="159"/>
      <c r="I254" s="6"/>
      <c r="J254" s="6" t="s">
        <v>7132</v>
      </c>
      <c r="K254" s="6" t="s">
        <v>10457</v>
      </c>
      <c r="L254" s="200"/>
      <c r="M254" s="6">
        <v>10011</v>
      </c>
    </row>
    <row r="255" spans="1:13" ht="60" x14ac:dyDescent="0.3">
      <c r="A255" s="171" t="s">
        <v>12045</v>
      </c>
      <c r="B255" s="8" t="s">
        <v>11629</v>
      </c>
      <c r="C255" s="8" t="s">
        <v>11630</v>
      </c>
      <c r="D255" s="186">
        <v>0.03</v>
      </c>
      <c r="E255" s="186">
        <v>0</v>
      </c>
      <c r="F255" s="159">
        <v>40500</v>
      </c>
      <c r="G255" s="6" t="s">
        <v>7315</v>
      </c>
      <c r="H255" s="159"/>
      <c r="I255" s="6"/>
      <c r="J255" s="6" t="s">
        <v>7132</v>
      </c>
      <c r="K255" s="6" t="s">
        <v>7423</v>
      </c>
      <c r="L255" s="200"/>
      <c r="M255" s="6">
        <v>10012</v>
      </c>
    </row>
    <row r="256" spans="1:13" ht="60" x14ac:dyDescent="0.3">
      <c r="A256" s="171" t="s">
        <v>12046</v>
      </c>
      <c r="B256" s="8" t="s">
        <v>11631</v>
      </c>
      <c r="C256" s="8">
        <v>17067</v>
      </c>
      <c r="D256" s="186">
        <v>182520</v>
      </c>
      <c r="E256" s="186">
        <v>182481</v>
      </c>
      <c r="F256" s="159">
        <v>40500</v>
      </c>
      <c r="G256" s="6" t="s">
        <v>7315</v>
      </c>
      <c r="H256" s="159"/>
      <c r="I256" s="6"/>
      <c r="J256" s="6" t="s">
        <v>7132</v>
      </c>
      <c r="K256" s="6" t="s">
        <v>7423</v>
      </c>
      <c r="L256" s="200"/>
      <c r="M256" s="6">
        <v>10013</v>
      </c>
    </row>
    <row r="257" spans="1:13" ht="60" x14ac:dyDescent="0.3">
      <c r="A257" s="171" t="s">
        <v>12047</v>
      </c>
      <c r="B257" s="8" t="s">
        <v>11632</v>
      </c>
      <c r="C257" s="8">
        <v>17060</v>
      </c>
      <c r="D257" s="186">
        <v>87167.72</v>
      </c>
      <c r="E257" s="186">
        <v>87167.72</v>
      </c>
      <c r="F257" s="159">
        <v>40500</v>
      </c>
      <c r="G257" s="6" t="s">
        <v>7315</v>
      </c>
      <c r="H257" s="159"/>
      <c r="I257" s="6"/>
      <c r="J257" s="6" t="s">
        <v>7132</v>
      </c>
      <c r="K257" s="6" t="s">
        <v>7423</v>
      </c>
      <c r="L257" s="200"/>
      <c r="M257" s="6">
        <v>10014</v>
      </c>
    </row>
    <row r="258" spans="1:13" ht="60" x14ac:dyDescent="0.3">
      <c r="A258" s="171" t="s">
        <v>12048</v>
      </c>
      <c r="B258" s="8" t="s">
        <v>11633</v>
      </c>
      <c r="C258" s="8">
        <v>17644</v>
      </c>
      <c r="D258" s="186">
        <v>574576.27</v>
      </c>
      <c r="E258" s="186">
        <v>330381.65999999997</v>
      </c>
      <c r="F258" s="159">
        <v>40500</v>
      </c>
      <c r="G258" s="6" t="s">
        <v>7315</v>
      </c>
      <c r="H258" s="159"/>
      <c r="I258" s="6"/>
      <c r="J258" s="6" t="s">
        <v>7132</v>
      </c>
      <c r="K258" s="6" t="s">
        <v>7423</v>
      </c>
      <c r="L258" s="200"/>
      <c r="M258" s="6">
        <v>10015</v>
      </c>
    </row>
    <row r="259" spans="1:13" ht="60" x14ac:dyDescent="0.3">
      <c r="A259" s="171" t="s">
        <v>12049</v>
      </c>
      <c r="B259" s="8" t="s">
        <v>11634</v>
      </c>
      <c r="C259" s="8">
        <v>17472</v>
      </c>
      <c r="D259" s="186">
        <v>0.01</v>
      </c>
      <c r="E259" s="186">
        <v>0</v>
      </c>
      <c r="F259" s="159">
        <v>40500</v>
      </c>
      <c r="G259" s="6" t="s">
        <v>7315</v>
      </c>
      <c r="H259" s="159"/>
      <c r="I259" s="6"/>
      <c r="J259" s="6" t="s">
        <v>7132</v>
      </c>
      <c r="K259" s="6" t="s">
        <v>7423</v>
      </c>
      <c r="L259" s="200"/>
      <c r="M259" s="6">
        <v>10016</v>
      </c>
    </row>
    <row r="260" spans="1:13" ht="60" x14ac:dyDescent="0.3">
      <c r="A260" s="171" t="s">
        <v>12050</v>
      </c>
      <c r="B260" s="8" t="s">
        <v>11635</v>
      </c>
      <c r="C260" s="8">
        <v>17069</v>
      </c>
      <c r="D260" s="186">
        <v>3894</v>
      </c>
      <c r="E260" s="186">
        <v>3894</v>
      </c>
      <c r="F260" s="159">
        <v>40500</v>
      </c>
      <c r="G260" s="6" t="s">
        <v>7315</v>
      </c>
      <c r="H260" s="159"/>
      <c r="I260" s="6"/>
      <c r="J260" s="6" t="s">
        <v>7132</v>
      </c>
      <c r="K260" s="6" t="s">
        <v>7423</v>
      </c>
      <c r="L260" s="200"/>
      <c r="M260" s="6">
        <v>10017</v>
      </c>
    </row>
    <row r="261" spans="1:13" ht="60" x14ac:dyDescent="0.3">
      <c r="A261" s="171" t="s">
        <v>12051</v>
      </c>
      <c r="B261" s="8" t="s">
        <v>11636</v>
      </c>
      <c r="C261" s="8">
        <v>17053</v>
      </c>
      <c r="D261" s="186">
        <v>8431.74</v>
      </c>
      <c r="E261" s="186">
        <v>8431.74</v>
      </c>
      <c r="F261" s="159">
        <v>40500</v>
      </c>
      <c r="G261" s="6" t="s">
        <v>7315</v>
      </c>
      <c r="H261" s="159"/>
      <c r="I261" s="6"/>
      <c r="J261" s="6" t="s">
        <v>7132</v>
      </c>
      <c r="K261" s="6" t="s">
        <v>7423</v>
      </c>
      <c r="L261" s="200"/>
      <c r="M261" s="6">
        <v>10018</v>
      </c>
    </row>
    <row r="262" spans="1:13" ht="60" x14ac:dyDescent="0.3">
      <c r="A262" s="171" t="s">
        <v>12052</v>
      </c>
      <c r="B262" s="8" t="s">
        <v>11637</v>
      </c>
      <c r="C262" s="8">
        <v>17295</v>
      </c>
      <c r="D262" s="186">
        <v>31754.240000000002</v>
      </c>
      <c r="E262" s="186">
        <v>31754.240000000002</v>
      </c>
      <c r="F262" s="159">
        <v>40500</v>
      </c>
      <c r="G262" s="6" t="s">
        <v>7315</v>
      </c>
      <c r="H262" s="159"/>
      <c r="I262" s="6"/>
      <c r="J262" s="6" t="s">
        <v>7132</v>
      </c>
      <c r="K262" s="6" t="s">
        <v>7423</v>
      </c>
      <c r="L262" s="200"/>
      <c r="M262" s="6">
        <v>10019</v>
      </c>
    </row>
    <row r="263" spans="1:13" ht="60" x14ac:dyDescent="0.3">
      <c r="A263" s="171" t="s">
        <v>12053</v>
      </c>
      <c r="B263" s="8" t="s">
        <v>11638</v>
      </c>
      <c r="C263" s="8">
        <v>17072</v>
      </c>
      <c r="D263" s="186">
        <v>39387.22</v>
      </c>
      <c r="E263" s="186">
        <v>39387.22</v>
      </c>
      <c r="F263" s="159">
        <v>40500</v>
      </c>
      <c r="G263" s="6" t="s">
        <v>7315</v>
      </c>
      <c r="H263" s="159"/>
      <c r="I263" s="6"/>
      <c r="J263" s="6" t="s">
        <v>7132</v>
      </c>
      <c r="K263" s="6" t="s">
        <v>7423</v>
      </c>
      <c r="L263" s="200"/>
      <c r="M263" s="6">
        <v>10020</v>
      </c>
    </row>
    <row r="264" spans="1:13" ht="60" x14ac:dyDescent="0.3">
      <c r="A264" s="171" t="s">
        <v>12054</v>
      </c>
      <c r="B264" s="8" t="s">
        <v>11639</v>
      </c>
      <c r="C264" s="8">
        <v>17054</v>
      </c>
      <c r="D264" s="186">
        <v>5014.3999999999996</v>
      </c>
      <c r="E264" s="186">
        <v>5014.3999999999996</v>
      </c>
      <c r="F264" s="159">
        <v>40500</v>
      </c>
      <c r="G264" s="6" t="s">
        <v>7315</v>
      </c>
      <c r="H264" s="159"/>
      <c r="I264" s="6"/>
      <c r="J264" s="6" t="s">
        <v>7132</v>
      </c>
      <c r="K264" s="6" t="s">
        <v>7423</v>
      </c>
      <c r="L264" s="200"/>
      <c r="M264" s="6">
        <v>10021</v>
      </c>
    </row>
    <row r="265" spans="1:13" ht="60" x14ac:dyDescent="0.3">
      <c r="A265" s="171" t="s">
        <v>12055</v>
      </c>
      <c r="B265" s="6" t="s">
        <v>11640</v>
      </c>
      <c r="C265" s="6">
        <v>17056</v>
      </c>
      <c r="D265" s="186">
        <v>14704.1</v>
      </c>
      <c r="E265" s="186">
        <v>14704.1</v>
      </c>
      <c r="F265" s="159">
        <v>40500</v>
      </c>
      <c r="G265" s="6" t="s">
        <v>7315</v>
      </c>
      <c r="H265" s="159"/>
      <c r="I265" s="6"/>
      <c r="J265" s="6" t="s">
        <v>7132</v>
      </c>
      <c r="K265" s="6" t="s">
        <v>7423</v>
      </c>
      <c r="L265" s="200"/>
      <c r="M265" s="6">
        <v>10022</v>
      </c>
    </row>
    <row r="266" spans="1:13" ht="60" x14ac:dyDescent="0.3">
      <c r="A266" s="171" t="s">
        <v>12056</v>
      </c>
      <c r="B266" s="8" t="s">
        <v>11641</v>
      </c>
      <c r="C266" s="8" t="s">
        <v>11642</v>
      </c>
      <c r="D266" s="186">
        <v>61800</v>
      </c>
      <c r="E266" s="186">
        <v>7725</v>
      </c>
      <c r="F266" s="159">
        <v>43921</v>
      </c>
      <c r="G266" s="6" t="s">
        <v>11643</v>
      </c>
      <c r="H266" s="6"/>
      <c r="I266" s="6"/>
      <c r="J266" s="6" t="s">
        <v>7132</v>
      </c>
      <c r="K266" s="6" t="s">
        <v>10457</v>
      </c>
      <c r="L266" s="200"/>
      <c r="M266" s="6">
        <v>10023</v>
      </c>
    </row>
    <row r="267" spans="1:13" ht="60" x14ac:dyDescent="0.3">
      <c r="A267" s="171" t="s">
        <v>12057</v>
      </c>
      <c r="B267" s="8" t="s">
        <v>11644</v>
      </c>
      <c r="C267" s="8">
        <v>17605</v>
      </c>
      <c r="D267" s="186">
        <v>12542.4</v>
      </c>
      <c r="E267" s="186">
        <v>7126.5</v>
      </c>
      <c r="F267" s="159">
        <v>40500</v>
      </c>
      <c r="G267" s="6" t="s">
        <v>7315</v>
      </c>
      <c r="H267" s="159"/>
      <c r="I267" s="6"/>
      <c r="J267" s="6" t="s">
        <v>7132</v>
      </c>
      <c r="K267" s="6" t="s">
        <v>7423</v>
      </c>
      <c r="L267" s="200"/>
      <c r="M267" s="6">
        <v>10024</v>
      </c>
    </row>
    <row r="268" spans="1:13" ht="60" x14ac:dyDescent="0.3">
      <c r="A268" s="171" t="s">
        <v>12058</v>
      </c>
      <c r="B268" s="8" t="s">
        <v>11645</v>
      </c>
      <c r="C268" s="8">
        <v>17319</v>
      </c>
      <c r="D268" s="186">
        <v>250846</v>
      </c>
      <c r="E268" s="186">
        <v>172931.85</v>
      </c>
      <c r="F268" s="159">
        <v>40500</v>
      </c>
      <c r="G268" s="6" t="s">
        <v>7315</v>
      </c>
      <c r="H268" s="159"/>
      <c r="I268" s="6"/>
      <c r="J268" s="6" t="s">
        <v>7132</v>
      </c>
      <c r="K268" s="6" t="s">
        <v>7423</v>
      </c>
      <c r="L268" s="200"/>
      <c r="M268" s="6">
        <v>10025</v>
      </c>
    </row>
    <row r="269" spans="1:13" ht="60" x14ac:dyDescent="0.3">
      <c r="A269" s="171" t="s">
        <v>12059</v>
      </c>
      <c r="B269" s="8" t="s">
        <v>11645</v>
      </c>
      <c r="C269" s="8" t="s">
        <v>11646</v>
      </c>
      <c r="D269" s="186">
        <v>217280</v>
      </c>
      <c r="E269" s="186">
        <v>55044.52</v>
      </c>
      <c r="F269" s="159">
        <v>40500</v>
      </c>
      <c r="G269" s="6" t="s">
        <v>7315</v>
      </c>
      <c r="H269" s="159"/>
      <c r="I269" s="6"/>
      <c r="J269" s="6" t="s">
        <v>7132</v>
      </c>
      <c r="K269" s="6" t="s">
        <v>7423</v>
      </c>
      <c r="L269" s="200"/>
      <c r="M269" s="6">
        <v>10026</v>
      </c>
    </row>
    <row r="270" spans="1:13" ht="60" x14ac:dyDescent="0.3">
      <c r="A270" s="171" t="s">
        <v>12060</v>
      </c>
      <c r="B270" s="8" t="s">
        <v>11647</v>
      </c>
      <c r="C270" s="202">
        <v>17058</v>
      </c>
      <c r="D270" s="186">
        <v>7964.81</v>
      </c>
      <c r="E270" s="186">
        <v>7964.81</v>
      </c>
      <c r="F270" s="159">
        <v>40500</v>
      </c>
      <c r="G270" s="6" t="s">
        <v>7315</v>
      </c>
      <c r="H270" s="159"/>
      <c r="I270" s="6"/>
      <c r="J270" s="6" t="s">
        <v>7132</v>
      </c>
      <c r="K270" s="6" t="s">
        <v>7423</v>
      </c>
      <c r="L270" s="200"/>
      <c r="M270" s="6">
        <v>10027</v>
      </c>
    </row>
    <row r="271" spans="1:13" ht="60" x14ac:dyDescent="0.3">
      <c r="A271" s="171" t="s">
        <v>12061</v>
      </c>
      <c r="B271" s="8" t="s">
        <v>11648</v>
      </c>
      <c r="C271" s="8">
        <v>17070</v>
      </c>
      <c r="D271" s="186">
        <v>5159.6899999999996</v>
      </c>
      <c r="E271" s="186">
        <v>2546.8200000000002</v>
      </c>
      <c r="F271" s="159">
        <v>40500</v>
      </c>
      <c r="G271" s="6" t="s">
        <v>7315</v>
      </c>
      <c r="H271" s="159"/>
      <c r="I271" s="6"/>
      <c r="J271" s="6" t="s">
        <v>7132</v>
      </c>
      <c r="K271" s="6" t="s">
        <v>7423</v>
      </c>
      <c r="L271" s="200"/>
      <c r="M271" s="6">
        <v>10028</v>
      </c>
    </row>
    <row r="272" spans="1:13" ht="60" x14ac:dyDescent="0.3">
      <c r="A272" s="171" t="s">
        <v>12062</v>
      </c>
      <c r="B272" s="8" t="s">
        <v>11649</v>
      </c>
      <c r="C272" s="8" t="s">
        <v>11650</v>
      </c>
      <c r="D272" s="186">
        <v>46790</v>
      </c>
      <c r="E272" s="186">
        <v>5848.74</v>
      </c>
      <c r="F272" s="159">
        <v>43921</v>
      </c>
      <c r="G272" s="6" t="s">
        <v>11651</v>
      </c>
      <c r="H272" s="6"/>
      <c r="I272" s="6"/>
      <c r="J272" s="6" t="s">
        <v>7132</v>
      </c>
      <c r="K272" s="6" t="s">
        <v>10457</v>
      </c>
      <c r="L272" s="200"/>
      <c r="M272" s="6">
        <v>10029</v>
      </c>
    </row>
    <row r="273" spans="1:13" ht="60" x14ac:dyDescent="0.3">
      <c r="A273" s="171" t="s">
        <v>12063</v>
      </c>
      <c r="B273" s="8" t="s">
        <v>11652</v>
      </c>
      <c r="C273" s="8" t="s">
        <v>11653</v>
      </c>
      <c r="D273" s="186">
        <v>45551.67</v>
      </c>
      <c r="E273" s="186">
        <v>1897.99</v>
      </c>
      <c r="F273" s="159">
        <v>43950</v>
      </c>
      <c r="G273" s="6" t="s">
        <v>11654</v>
      </c>
      <c r="H273" s="6"/>
      <c r="I273" s="6"/>
      <c r="J273" s="6" t="s">
        <v>7132</v>
      </c>
      <c r="K273" s="6" t="s">
        <v>10457</v>
      </c>
      <c r="L273" s="200"/>
      <c r="M273" s="6">
        <v>10030</v>
      </c>
    </row>
    <row r="274" spans="1:13" ht="60" x14ac:dyDescent="0.3">
      <c r="A274" s="171" t="s">
        <v>12064</v>
      </c>
      <c r="B274" s="8" t="s">
        <v>11655</v>
      </c>
      <c r="C274" s="8">
        <v>14120</v>
      </c>
      <c r="D274" s="186">
        <v>20118.75</v>
      </c>
      <c r="E274" s="186">
        <v>20118.75</v>
      </c>
      <c r="F274" s="159">
        <v>40500</v>
      </c>
      <c r="G274" s="6" t="s">
        <v>7315</v>
      </c>
      <c r="H274" s="6" t="s">
        <v>23655</v>
      </c>
      <c r="I274" s="6" t="s">
        <v>23656</v>
      </c>
      <c r="J274" s="6" t="s">
        <v>7132</v>
      </c>
      <c r="K274" s="6" t="s">
        <v>7423</v>
      </c>
      <c r="L274" s="200"/>
      <c r="M274" s="6">
        <v>10031</v>
      </c>
    </row>
    <row r="275" spans="1:13" ht="60" x14ac:dyDescent="0.3">
      <c r="A275" s="171" t="s">
        <v>12065</v>
      </c>
      <c r="B275" s="8" t="s">
        <v>11656</v>
      </c>
      <c r="C275" s="8">
        <v>17340</v>
      </c>
      <c r="D275" s="186">
        <v>514237</v>
      </c>
      <c r="E275" s="186">
        <v>292179.75</v>
      </c>
      <c r="F275" s="159">
        <v>40500</v>
      </c>
      <c r="G275" s="6" t="s">
        <v>7315</v>
      </c>
      <c r="H275" s="6"/>
      <c r="I275" s="6"/>
      <c r="J275" s="6" t="s">
        <v>7132</v>
      </c>
      <c r="K275" s="6" t="s">
        <v>7423</v>
      </c>
      <c r="L275" s="200"/>
      <c r="M275" s="6">
        <v>10032</v>
      </c>
    </row>
    <row r="276" spans="1:13" ht="60" x14ac:dyDescent="0.3">
      <c r="A276" s="171" t="s">
        <v>12066</v>
      </c>
      <c r="B276" s="8" t="s">
        <v>11657</v>
      </c>
      <c r="C276" s="8">
        <v>17384</v>
      </c>
      <c r="D276" s="186">
        <v>863691</v>
      </c>
      <c r="E276" s="186">
        <v>863691</v>
      </c>
      <c r="F276" s="159">
        <v>40500</v>
      </c>
      <c r="G276" s="6" t="s">
        <v>7315</v>
      </c>
      <c r="H276" s="6"/>
      <c r="I276" s="6"/>
      <c r="J276" s="6" t="s">
        <v>7132</v>
      </c>
      <c r="K276" s="6" t="s">
        <v>7423</v>
      </c>
      <c r="L276" s="200"/>
      <c r="M276" s="6">
        <v>10033</v>
      </c>
    </row>
    <row r="277" spans="1:13" ht="60" x14ac:dyDescent="0.3">
      <c r="A277" s="171" t="s">
        <v>12067</v>
      </c>
      <c r="B277" s="8" t="s">
        <v>11658</v>
      </c>
      <c r="C277" s="8" t="s">
        <v>11659</v>
      </c>
      <c r="D277" s="186">
        <v>44166.67</v>
      </c>
      <c r="E277" s="186"/>
      <c r="F277" s="159">
        <v>43950</v>
      </c>
      <c r="G277" s="6" t="s">
        <v>11660</v>
      </c>
      <c r="H277" s="6"/>
      <c r="I277" s="6"/>
      <c r="J277" s="6" t="s">
        <v>7132</v>
      </c>
      <c r="K277" s="6" t="s">
        <v>10457</v>
      </c>
      <c r="L277" s="200"/>
      <c r="M277" s="6">
        <v>10034</v>
      </c>
    </row>
    <row r="278" spans="1:13" ht="60" x14ac:dyDescent="0.3">
      <c r="A278" s="171" t="s">
        <v>12068</v>
      </c>
      <c r="B278" s="8" t="s">
        <v>11661</v>
      </c>
      <c r="C278" s="8">
        <v>1000133</v>
      </c>
      <c r="D278" s="186">
        <v>0.01</v>
      </c>
      <c r="E278" s="186">
        <v>0.01</v>
      </c>
      <c r="F278" s="159">
        <v>42403</v>
      </c>
      <c r="G278" s="6" t="s">
        <v>10433</v>
      </c>
      <c r="H278" s="6"/>
      <c r="I278" s="6"/>
      <c r="J278" s="6" t="s">
        <v>7132</v>
      </c>
      <c r="K278" s="6" t="s">
        <v>10434</v>
      </c>
      <c r="L278" s="200"/>
      <c r="M278" s="6">
        <v>10038</v>
      </c>
    </row>
    <row r="279" spans="1:13" ht="60" x14ac:dyDescent="0.3">
      <c r="A279" s="171" t="s">
        <v>12069</v>
      </c>
      <c r="B279" s="8" t="s">
        <v>11662</v>
      </c>
      <c r="C279" s="8">
        <v>1520331</v>
      </c>
      <c r="D279" s="186">
        <v>3800000</v>
      </c>
      <c r="E279" s="186">
        <v>2177083.15</v>
      </c>
      <c r="F279" s="159">
        <v>42403</v>
      </c>
      <c r="G279" s="6" t="s">
        <v>10433</v>
      </c>
      <c r="H279" s="186" t="s">
        <v>22870</v>
      </c>
      <c r="I279" s="6" t="s">
        <v>22872</v>
      </c>
      <c r="J279" s="6" t="s">
        <v>7132</v>
      </c>
      <c r="K279" s="6" t="s">
        <v>10436</v>
      </c>
      <c r="L279" s="9" t="s">
        <v>22871</v>
      </c>
      <c r="M279" s="6">
        <v>10040</v>
      </c>
    </row>
    <row r="280" spans="1:13" ht="60" x14ac:dyDescent="0.3">
      <c r="A280" s="171" t="s">
        <v>12070</v>
      </c>
      <c r="B280" s="8" t="s">
        <v>11663</v>
      </c>
      <c r="C280" s="204" t="s">
        <v>11664</v>
      </c>
      <c r="D280" s="186">
        <v>49916.79</v>
      </c>
      <c r="E280" s="186">
        <v>20798.7</v>
      </c>
      <c r="F280" s="159">
        <v>42403</v>
      </c>
      <c r="G280" s="6" t="s">
        <v>10433</v>
      </c>
      <c r="H280" s="6"/>
      <c r="I280" s="6"/>
      <c r="J280" s="6" t="s">
        <v>7132</v>
      </c>
      <c r="K280" s="6" t="s">
        <v>10434</v>
      </c>
      <c r="L280" s="200"/>
      <c r="M280" s="6">
        <v>10052</v>
      </c>
    </row>
    <row r="281" spans="1:13" ht="60" x14ac:dyDescent="0.3">
      <c r="A281" s="171" t="s">
        <v>12071</v>
      </c>
      <c r="B281" s="8" t="s">
        <v>11665</v>
      </c>
      <c r="C281" s="8">
        <v>138005</v>
      </c>
      <c r="D281" s="186">
        <v>33339</v>
      </c>
      <c r="E281" s="186">
        <v>33339</v>
      </c>
      <c r="F281" s="159">
        <v>42403</v>
      </c>
      <c r="G281" s="6" t="s">
        <v>10433</v>
      </c>
      <c r="H281" s="6"/>
      <c r="I281" s="6"/>
      <c r="J281" s="6" t="s">
        <v>7132</v>
      </c>
      <c r="K281" s="6" t="s">
        <v>10434</v>
      </c>
      <c r="L281" s="200"/>
      <c r="M281" s="6">
        <v>10056</v>
      </c>
    </row>
    <row r="282" spans="1:13" ht="60" x14ac:dyDescent="0.3">
      <c r="A282" s="171" t="s">
        <v>12072</v>
      </c>
      <c r="B282" s="8" t="s">
        <v>11666</v>
      </c>
      <c r="C282" s="8">
        <v>1520232</v>
      </c>
      <c r="D282" s="186">
        <v>10593.22</v>
      </c>
      <c r="E282" s="186">
        <v>10593.22</v>
      </c>
      <c r="F282" s="159">
        <v>42403</v>
      </c>
      <c r="G282" s="6" t="s">
        <v>10433</v>
      </c>
      <c r="H282" s="6"/>
      <c r="I282" s="6"/>
      <c r="J282" s="6" t="s">
        <v>7132</v>
      </c>
      <c r="K282" s="6" t="s">
        <v>10434</v>
      </c>
      <c r="L282" s="200"/>
      <c r="M282" s="6">
        <v>10058</v>
      </c>
    </row>
    <row r="283" spans="1:13" ht="60" x14ac:dyDescent="0.3">
      <c r="A283" s="171" t="s">
        <v>12073</v>
      </c>
      <c r="B283" s="8" t="s">
        <v>11667</v>
      </c>
      <c r="C283" s="8" t="s">
        <v>11668</v>
      </c>
      <c r="D283" s="186">
        <v>41825</v>
      </c>
      <c r="E283" s="186"/>
      <c r="F283" s="159">
        <v>44012</v>
      </c>
      <c r="G283" s="6" t="s">
        <v>11669</v>
      </c>
      <c r="H283" s="6"/>
      <c r="I283" s="6"/>
      <c r="J283" s="6" t="s">
        <v>7132</v>
      </c>
      <c r="K283" s="6" t="s">
        <v>10457</v>
      </c>
      <c r="L283" s="200"/>
      <c r="M283" s="6">
        <v>10061</v>
      </c>
    </row>
    <row r="284" spans="1:13" ht="60" x14ac:dyDescent="0.3">
      <c r="A284" s="171" t="s">
        <v>12074</v>
      </c>
      <c r="B284" s="8" t="s">
        <v>11670</v>
      </c>
      <c r="C284" s="8">
        <v>1520288</v>
      </c>
      <c r="D284" s="186">
        <v>270000</v>
      </c>
      <c r="E284" s="186">
        <v>270000</v>
      </c>
      <c r="F284" s="159">
        <v>42403</v>
      </c>
      <c r="G284" s="6" t="s">
        <v>10433</v>
      </c>
      <c r="H284" s="6"/>
      <c r="I284" s="6"/>
      <c r="J284" s="6" t="s">
        <v>7132</v>
      </c>
      <c r="K284" s="6" t="s">
        <v>10434</v>
      </c>
      <c r="L284" s="200"/>
      <c r="M284" s="6">
        <v>10071</v>
      </c>
    </row>
    <row r="285" spans="1:13" ht="60" x14ac:dyDescent="0.3">
      <c r="A285" s="171" t="s">
        <v>12075</v>
      </c>
      <c r="B285" s="8" t="s">
        <v>11671</v>
      </c>
      <c r="C285" s="204" t="s">
        <v>11672</v>
      </c>
      <c r="D285" s="186">
        <v>55084.75</v>
      </c>
      <c r="E285" s="186">
        <v>21640.41</v>
      </c>
      <c r="F285" s="159">
        <v>42403</v>
      </c>
      <c r="G285" s="6" t="s">
        <v>10433</v>
      </c>
      <c r="H285" s="6"/>
      <c r="I285" s="6"/>
      <c r="J285" s="6" t="s">
        <v>7132</v>
      </c>
      <c r="K285" s="6" t="s">
        <v>10434</v>
      </c>
      <c r="L285" s="200"/>
      <c r="M285" s="6">
        <v>10072</v>
      </c>
    </row>
    <row r="286" spans="1:13" ht="60" x14ac:dyDescent="0.3">
      <c r="A286" s="171" t="s">
        <v>12076</v>
      </c>
      <c r="B286" s="8" t="s">
        <v>11673</v>
      </c>
      <c r="C286" s="8">
        <v>1520204</v>
      </c>
      <c r="D286" s="186">
        <v>132501.5</v>
      </c>
      <c r="E286" s="186">
        <v>70215</v>
      </c>
      <c r="F286" s="159">
        <v>42403</v>
      </c>
      <c r="G286" s="6" t="s">
        <v>10433</v>
      </c>
      <c r="H286" s="6"/>
      <c r="I286" s="6"/>
      <c r="J286" s="6" t="s">
        <v>7132</v>
      </c>
      <c r="K286" s="6" t="s">
        <v>10434</v>
      </c>
      <c r="L286" s="200"/>
      <c r="M286" s="6">
        <v>10073</v>
      </c>
    </row>
    <row r="287" spans="1:13" ht="60" x14ac:dyDescent="0.3">
      <c r="A287" s="171" t="s">
        <v>12077</v>
      </c>
      <c r="B287" s="8" t="s">
        <v>11674</v>
      </c>
      <c r="C287" s="8">
        <v>1520181</v>
      </c>
      <c r="D287" s="186">
        <v>42581.22</v>
      </c>
      <c r="E287" s="186">
        <v>42581.22</v>
      </c>
      <c r="F287" s="159">
        <v>42403</v>
      </c>
      <c r="G287" s="6" t="s">
        <v>10433</v>
      </c>
      <c r="H287" s="6"/>
      <c r="I287" s="6"/>
      <c r="J287" s="6" t="s">
        <v>7132</v>
      </c>
      <c r="K287" s="6" t="s">
        <v>10434</v>
      </c>
      <c r="L287" s="200"/>
      <c r="M287" s="6">
        <v>10074</v>
      </c>
    </row>
    <row r="288" spans="1:13" ht="60" x14ac:dyDescent="0.3">
      <c r="A288" s="171" t="s">
        <v>12078</v>
      </c>
      <c r="B288" s="8" t="s">
        <v>11675</v>
      </c>
      <c r="C288" s="8">
        <v>1520246</v>
      </c>
      <c r="D288" s="186">
        <v>12850</v>
      </c>
      <c r="E288" s="186">
        <v>12850</v>
      </c>
      <c r="F288" s="159">
        <v>42403</v>
      </c>
      <c r="G288" s="6" t="s">
        <v>10433</v>
      </c>
      <c r="H288" s="6"/>
      <c r="I288" s="6"/>
      <c r="J288" s="6" t="s">
        <v>7132</v>
      </c>
      <c r="K288" s="6" t="s">
        <v>10434</v>
      </c>
      <c r="L288" s="200"/>
      <c r="M288" s="6">
        <v>10078</v>
      </c>
    </row>
    <row r="289" spans="1:13" ht="60" x14ac:dyDescent="0.3">
      <c r="A289" s="171" t="s">
        <v>12079</v>
      </c>
      <c r="B289" s="8" t="s">
        <v>11676</v>
      </c>
      <c r="C289" s="8">
        <v>552</v>
      </c>
      <c r="D289" s="186">
        <v>54237.29</v>
      </c>
      <c r="E289" s="186">
        <v>27118.799999999999</v>
      </c>
      <c r="F289" s="159">
        <v>42403</v>
      </c>
      <c r="G289" s="6" t="s">
        <v>10433</v>
      </c>
      <c r="H289" s="6"/>
      <c r="I289" s="6"/>
      <c r="J289" s="6" t="s">
        <v>7132</v>
      </c>
      <c r="K289" s="6" t="s">
        <v>10434</v>
      </c>
      <c r="L289" s="200"/>
      <c r="M289" s="6">
        <v>10080</v>
      </c>
    </row>
    <row r="290" spans="1:13" ht="60" x14ac:dyDescent="0.3">
      <c r="A290" s="171" t="s">
        <v>12080</v>
      </c>
      <c r="B290" s="8" t="s">
        <v>11677</v>
      </c>
      <c r="C290" s="204" t="s">
        <v>11678</v>
      </c>
      <c r="D290" s="186">
        <v>52966.1</v>
      </c>
      <c r="E290" s="186">
        <v>13241.55</v>
      </c>
      <c r="F290" s="159">
        <v>42403</v>
      </c>
      <c r="G290" s="6" t="s">
        <v>10433</v>
      </c>
      <c r="H290" s="6"/>
      <c r="I290" s="6"/>
      <c r="J290" s="6" t="s">
        <v>7132</v>
      </c>
      <c r="K290" s="6" t="s">
        <v>10434</v>
      </c>
      <c r="L290" s="200"/>
      <c r="M290" s="6">
        <v>10081</v>
      </c>
    </row>
    <row r="291" spans="1:13" ht="60" x14ac:dyDescent="0.3">
      <c r="A291" s="171" t="s">
        <v>12081</v>
      </c>
      <c r="B291" s="8" t="s">
        <v>11425</v>
      </c>
      <c r="C291" s="8">
        <v>1520250</v>
      </c>
      <c r="D291" s="186">
        <v>22600</v>
      </c>
      <c r="E291" s="186">
        <v>22600</v>
      </c>
      <c r="F291" s="159">
        <v>42403</v>
      </c>
      <c r="G291" s="6" t="s">
        <v>10433</v>
      </c>
      <c r="H291" s="6"/>
      <c r="I291" s="6"/>
      <c r="J291" s="6" t="s">
        <v>7132</v>
      </c>
      <c r="K291" s="6" t="s">
        <v>10434</v>
      </c>
      <c r="L291" s="200"/>
      <c r="M291" s="6">
        <v>10085</v>
      </c>
    </row>
    <row r="292" spans="1:13" ht="60" x14ac:dyDescent="0.3">
      <c r="A292" s="171" t="s">
        <v>12082</v>
      </c>
      <c r="B292" s="8" t="s">
        <v>11679</v>
      </c>
      <c r="C292" s="8">
        <v>1520298</v>
      </c>
      <c r="D292" s="186">
        <v>67545.91</v>
      </c>
      <c r="E292" s="186">
        <v>67545.91</v>
      </c>
      <c r="F292" s="159">
        <v>42403</v>
      </c>
      <c r="G292" s="6" t="s">
        <v>10433</v>
      </c>
      <c r="H292" s="6"/>
      <c r="I292" s="6"/>
      <c r="J292" s="6" t="s">
        <v>7132</v>
      </c>
      <c r="K292" s="6" t="s">
        <v>10434</v>
      </c>
      <c r="L292" s="200"/>
      <c r="M292" s="6">
        <v>10086</v>
      </c>
    </row>
    <row r="293" spans="1:13" ht="60" x14ac:dyDescent="0.3">
      <c r="A293" s="171" t="s">
        <v>12083</v>
      </c>
      <c r="B293" s="8" t="s">
        <v>11680</v>
      </c>
      <c r="C293" s="8">
        <v>1520200</v>
      </c>
      <c r="D293" s="186">
        <v>505</v>
      </c>
      <c r="E293" s="186">
        <v>505</v>
      </c>
      <c r="F293" s="159">
        <v>42403</v>
      </c>
      <c r="G293" s="6" t="s">
        <v>10433</v>
      </c>
      <c r="H293" s="6"/>
      <c r="I293" s="6"/>
      <c r="J293" s="6" t="s">
        <v>7132</v>
      </c>
      <c r="K293" s="6" t="s">
        <v>10434</v>
      </c>
      <c r="L293" s="200"/>
      <c r="M293" s="6">
        <v>10087</v>
      </c>
    </row>
    <row r="294" spans="1:13" ht="60" x14ac:dyDescent="0.3">
      <c r="A294" s="171" t="s">
        <v>12084</v>
      </c>
      <c r="B294" s="8" t="s">
        <v>11681</v>
      </c>
      <c r="C294" s="8">
        <v>1520335</v>
      </c>
      <c r="D294" s="186">
        <v>63000</v>
      </c>
      <c r="E294" s="186">
        <v>51450</v>
      </c>
      <c r="F294" s="159">
        <v>42403</v>
      </c>
      <c r="G294" s="6" t="s">
        <v>10433</v>
      </c>
      <c r="H294" s="6"/>
      <c r="I294" s="6"/>
      <c r="J294" s="6" t="s">
        <v>7132</v>
      </c>
      <c r="K294" s="6" t="s">
        <v>10434</v>
      </c>
      <c r="L294" s="200"/>
      <c r="M294" s="6">
        <v>10088</v>
      </c>
    </row>
    <row r="295" spans="1:13" ht="60" x14ac:dyDescent="0.3">
      <c r="A295" s="171" t="s">
        <v>12085</v>
      </c>
      <c r="B295" s="8" t="s">
        <v>11682</v>
      </c>
      <c r="C295" s="8" t="s">
        <v>11683</v>
      </c>
      <c r="D295" s="186">
        <v>17336.89</v>
      </c>
      <c r="E295" s="186">
        <v>17336.89</v>
      </c>
      <c r="F295" s="159">
        <v>43600</v>
      </c>
      <c r="G295" s="6" t="s">
        <v>11684</v>
      </c>
      <c r="H295" s="6"/>
      <c r="I295" s="6"/>
      <c r="J295" s="6" t="s">
        <v>7132</v>
      </c>
      <c r="K295" s="6" t="s">
        <v>11685</v>
      </c>
      <c r="L295" s="200"/>
      <c r="M295" s="6">
        <v>10089</v>
      </c>
    </row>
    <row r="296" spans="1:13" ht="60" x14ac:dyDescent="0.3">
      <c r="A296" s="171" t="s">
        <v>12086</v>
      </c>
      <c r="B296" s="8" t="s">
        <v>11682</v>
      </c>
      <c r="C296" s="8" t="s">
        <v>11686</v>
      </c>
      <c r="D296" s="186">
        <v>17336.89</v>
      </c>
      <c r="E296" s="186">
        <v>17336.89</v>
      </c>
      <c r="F296" s="159">
        <v>43600</v>
      </c>
      <c r="G296" s="6" t="s">
        <v>11684</v>
      </c>
      <c r="H296" s="6"/>
      <c r="I296" s="6"/>
      <c r="J296" s="6" t="s">
        <v>7132</v>
      </c>
      <c r="K296" s="6" t="s">
        <v>11685</v>
      </c>
      <c r="L296" s="200"/>
      <c r="M296" s="6">
        <v>10090</v>
      </c>
    </row>
    <row r="297" spans="1:13" ht="60" x14ac:dyDescent="0.3">
      <c r="A297" s="171" t="s">
        <v>12087</v>
      </c>
      <c r="B297" s="8" t="s">
        <v>11652</v>
      </c>
      <c r="C297" s="8" t="s">
        <v>11687</v>
      </c>
      <c r="D297" s="186">
        <v>45551.67</v>
      </c>
      <c r="E297" s="186"/>
      <c r="F297" s="159">
        <v>44012</v>
      </c>
      <c r="G297" s="6" t="s">
        <v>11688</v>
      </c>
      <c r="H297" s="6"/>
      <c r="I297" s="6"/>
      <c r="J297" s="6" t="s">
        <v>7132</v>
      </c>
      <c r="K297" s="6" t="s">
        <v>10457</v>
      </c>
      <c r="L297" s="200"/>
      <c r="M297" s="6">
        <v>10091</v>
      </c>
    </row>
    <row r="298" spans="1:13" ht="60" x14ac:dyDescent="0.3">
      <c r="A298" s="171" t="s">
        <v>12088</v>
      </c>
      <c r="B298" s="8" t="s">
        <v>11689</v>
      </c>
      <c r="C298" s="8" t="s">
        <v>11690</v>
      </c>
      <c r="D298" s="186">
        <v>42960</v>
      </c>
      <c r="E298" s="186"/>
      <c r="F298" s="159">
        <v>44012</v>
      </c>
      <c r="G298" s="6" t="s">
        <v>11691</v>
      </c>
      <c r="H298" s="6"/>
      <c r="I298" s="6"/>
      <c r="J298" s="6" t="s">
        <v>7132</v>
      </c>
      <c r="K298" s="6" t="s">
        <v>10457</v>
      </c>
      <c r="L298" s="200"/>
      <c r="M298" s="6">
        <v>10092</v>
      </c>
    </row>
    <row r="299" spans="1:13" ht="60" x14ac:dyDescent="0.3">
      <c r="A299" s="171" t="s">
        <v>12089</v>
      </c>
      <c r="B299" s="8" t="s">
        <v>11692</v>
      </c>
      <c r="C299" s="8">
        <v>1520239</v>
      </c>
      <c r="D299" s="186">
        <v>16000</v>
      </c>
      <c r="E299" s="186">
        <v>16000</v>
      </c>
      <c r="F299" s="159">
        <v>42403</v>
      </c>
      <c r="G299" s="6" t="s">
        <v>10433</v>
      </c>
      <c r="H299" s="6"/>
      <c r="I299" s="6"/>
      <c r="J299" s="6" t="s">
        <v>7132</v>
      </c>
      <c r="K299" s="6" t="s">
        <v>10434</v>
      </c>
      <c r="L299" s="200"/>
      <c r="M299" s="6">
        <v>10093</v>
      </c>
    </row>
    <row r="300" spans="1:13" ht="60" x14ac:dyDescent="0.3">
      <c r="A300" s="171" t="s">
        <v>12090</v>
      </c>
      <c r="B300" s="8" t="s">
        <v>11693</v>
      </c>
      <c r="C300" s="204" t="s">
        <v>11290</v>
      </c>
      <c r="D300" s="186">
        <v>56005.93</v>
      </c>
      <c r="E300" s="186">
        <v>41070.92</v>
      </c>
      <c r="F300" s="159">
        <v>42671</v>
      </c>
      <c r="G300" s="6" t="s">
        <v>11694</v>
      </c>
      <c r="H300" s="6"/>
      <c r="I300" s="6"/>
      <c r="J300" s="6" t="s">
        <v>7132</v>
      </c>
      <c r="K300" s="6" t="s">
        <v>10457</v>
      </c>
      <c r="L300" s="200"/>
      <c r="M300" s="6">
        <v>10094</v>
      </c>
    </row>
    <row r="301" spans="1:13" ht="60" x14ac:dyDescent="0.3">
      <c r="A301" s="171" t="s">
        <v>12091</v>
      </c>
      <c r="B301" s="8" t="s">
        <v>11695</v>
      </c>
      <c r="C301" s="204" t="s">
        <v>11696</v>
      </c>
      <c r="D301" s="186">
        <v>144500</v>
      </c>
      <c r="E301" s="186">
        <v>144500</v>
      </c>
      <c r="F301" s="159">
        <v>42734</v>
      </c>
      <c r="G301" s="6" t="s">
        <v>11697</v>
      </c>
      <c r="H301" s="6"/>
      <c r="I301" s="6"/>
      <c r="J301" s="6" t="s">
        <v>7132</v>
      </c>
      <c r="K301" s="6" t="s">
        <v>10457</v>
      </c>
      <c r="L301" s="200"/>
      <c r="M301" s="6">
        <v>10095</v>
      </c>
    </row>
    <row r="302" spans="1:13" ht="60" x14ac:dyDescent="0.3">
      <c r="A302" s="171" t="s">
        <v>12092</v>
      </c>
      <c r="B302" s="8" t="s">
        <v>11698</v>
      </c>
      <c r="C302" s="8">
        <v>1520319</v>
      </c>
      <c r="D302" s="186">
        <v>27000</v>
      </c>
      <c r="E302" s="186">
        <v>27000</v>
      </c>
      <c r="F302" s="159">
        <v>42403</v>
      </c>
      <c r="G302" s="6" t="s">
        <v>10433</v>
      </c>
      <c r="H302" s="6"/>
      <c r="I302" s="6"/>
      <c r="J302" s="6" t="s">
        <v>7132</v>
      </c>
      <c r="K302" s="6" t="s">
        <v>10434</v>
      </c>
      <c r="L302" s="200"/>
      <c r="M302" s="6">
        <v>10096</v>
      </c>
    </row>
    <row r="303" spans="1:13" ht="60" x14ac:dyDescent="0.3">
      <c r="A303" s="171" t="s">
        <v>12093</v>
      </c>
      <c r="B303" s="8" t="s">
        <v>11699</v>
      </c>
      <c r="C303" s="204" t="s">
        <v>11305</v>
      </c>
      <c r="D303" s="186">
        <v>40338.980000000003</v>
      </c>
      <c r="E303" s="186">
        <v>40338.980000000003</v>
      </c>
      <c r="F303" s="159">
        <v>42766</v>
      </c>
      <c r="G303" s="6" t="s">
        <v>11700</v>
      </c>
      <c r="H303" s="6"/>
      <c r="I303" s="6"/>
      <c r="J303" s="6" t="s">
        <v>7132</v>
      </c>
      <c r="K303" s="6" t="s">
        <v>10457</v>
      </c>
      <c r="L303" s="200"/>
      <c r="M303" s="6">
        <v>10097</v>
      </c>
    </row>
    <row r="304" spans="1:13" ht="60" x14ac:dyDescent="0.3">
      <c r="A304" s="171" t="s">
        <v>12094</v>
      </c>
      <c r="B304" s="8" t="s">
        <v>11701</v>
      </c>
      <c r="C304" s="204" t="s">
        <v>11702</v>
      </c>
      <c r="D304" s="186">
        <v>8920</v>
      </c>
      <c r="E304" s="186">
        <v>8920</v>
      </c>
      <c r="F304" s="159">
        <v>42403</v>
      </c>
      <c r="G304" s="6" t="s">
        <v>10433</v>
      </c>
      <c r="H304" s="6"/>
      <c r="I304" s="6"/>
      <c r="J304" s="6" t="s">
        <v>7132</v>
      </c>
      <c r="K304" s="6" t="s">
        <v>10434</v>
      </c>
      <c r="L304" s="200"/>
      <c r="M304" s="6">
        <v>10098</v>
      </c>
    </row>
    <row r="305" spans="1:13" ht="60" x14ac:dyDescent="0.3">
      <c r="A305" s="171" t="s">
        <v>12095</v>
      </c>
      <c r="B305" s="8" t="s">
        <v>11703</v>
      </c>
      <c r="C305" s="8">
        <v>533</v>
      </c>
      <c r="D305" s="186">
        <v>64398.31</v>
      </c>
      <c r="E305" s="186">
        <v>26832.5</v>
      </c>
      <c r="F305" s="159">
        <v>42403</v>
      </c>
      <c r="G305" s="6" t="s">
        <v>10433</v>
      </c>
      <c r="H305" s="6"/>
      <c r="I305" s="6"/>
      <c r="J305" s="6" t="s">
        <v>7132</v>
      </c>
      <c r="K305" s="6" t="s">
        <v>10434</v>
      </c>
      <c r="L305" s="200"/>
      <c r="M305" s="6">
        <v>10099</v>
      </c>
    </row>
    <row r="306" spans="1:13" ht="60" x14ac:dyDescent="0.3">
      <c r="A306" s="171" t="s">
        <v>12096</v>
      </c>
      <c r="B306" s="8" t="s">
        <v>11704</v>
      </c>
      <c r="C306" s="8">
        <v>1520102</v>
      </c>
      <c r="D306" s="186">
        <v>0.01</v>
      </c>
      <c r="E306" s="186">
        <v>0.01</v>
      </c>
      <c r="F306" s="159">
        <v>42403</v>
      </c>
      <c r="G306" s="6" t="s">
        <v>10433</v>
      </c>
      <c r="H306" s="6"/>
      <c r="I306" s="6"/>
      <c r="J306" s="6" t="s">
        <v>7132</v>
      </c>
      <c r="K306" s="6" t="s">
        <v>10434</v>
      </c>
      <c r="L306" s="200"/>
      <c r="M306" s="6">
        <v>10100</v>
      </c>
    </row>
    <row r="307" spans="1:13" ht="60" x14ac:dyDescent="0.3">
      <c r="A307" s="171" t="s">
        <v>12097</v>
      </c>
      <c r="B307" s="8" t="s">
        <v>11705</v>
      </c>
      <c r="C307" s="8">
        <v>532</v>
      </c>
      <c r="D307" s="186">
        <v>63550.85</v>
      </c>
      <c r="E307" s="186">
        <v>21183.599999999999</v>
      </c>
      <c r="F307" s="159">
        <v>42403</v>
      </c>
      <c r="G307" s="6" t="s">
        <v>10433</v>
      </c>
      <c r="H307" s="6"/>
      <c r="I307" s="6"/>
      <c r="J307" s="6" t="s">
        <v>7132</v>
      </c>
      <c r="K307" s="6" t="s">
        <v>10434</v>
      </c>
      <c r="L307" s="200"/>
      <c r="M307" s="6">
        <v>10101</v>
      </c>
    </row>
    <row r="308" spans="1:13" ht="60" x14ac:dyDescent="0.3">
      <c r="A308" s="171" t="s">
        <v>12098</v>
      </c>
      <c r="B308" s="8" t="s">
        <v>11701</v>
      </c>
      <c r="C308" s="204" t="s">
        <v>11706</v>
      </c>
      <c r="D308" s="186">
        <v>8920</v>
      </c>
      <c r="E308" s="186">
        <v>4707.82</v>
      </c>
      <c r="F308" s="159">
        <v>42403</v>
      </c>
      <c r="G308" s="6" t="s">
        <v>10433</v>
      </c>
      <c r="H308" s="6"/>
      <c r="I308" s="6"/>
      <c r="J308" s="6" t="s">
        <v>7132</v>
      </c>
      <c r="K308" s="6" t="s">
        <v>10434</v>
      </c>
      <c r="L308" s="200"/>
      <c r="M308" s="6">
        <v>10102</v>
      </c>
    </row>
    <row r="309" spans="1:13" ht="60" x14ac:dyDescent="0.3">
      <c r="A309" s="171" t="s">
        <v>12099</v>
      </c>
      <c r="B309" s="8" t="s">
        <v>11707</v>
      </c>
      <c r="C309" s="8" t="s">
        <v>11708</v>
      </c>
      <c r="D309" s="186">
        <v>57900</v>
      </c>
      <c r="E309" s="186">
        <v>57900</v>
      </c>
      <c r="F309" s="159">
        <v>43098</v>
      </c>
      <c r="G309" s="6" t="s">
        <v>11709</v>
      </c>
      <c r="H309" s="6"/>
      <c r="I309" s="6"/>
      <c r="J309" s="6" t="s">
        <v>7132</v>
      </c>
      <c r="K309" s="6" t="s">
        <v>10457</v>
      </c>
      <c r="L309" s="200"/>
      <c r="M309" s="6">
        <v>10103</v>
      </c>
    </row>
    <row r="310" spans="1:13" ht="60" x14ac:dyDescent="0.3">
      <c r="A310" s="171" t="s">
        <v>12100</v>
      </c>
      <c r="B310" s="8" t="s">
        <v>11710</v>
      </c>
      <c r="C310" s="8">
        <v>1320003</v>
      </c>
      <c r="D310" s="186">
        <v>2871</v>
      </c>
      <c r="E310" s="186">
        <v>2871</v>
      </c>
      <c r="F310" s="159">
        <v>42403</v>
      </c>
      <c r="G310" s="6" t="s">
        <v>10433</v>
      </c>
      <c r="H310" s="6"/>
      <c r="I310" s="6"/>
      <c r="J310" s="6" t="s">
        <v>7132</v>
      </c>
      <c r="K310" s="6" t="s">
        <v>10434</v>
      </c>
      <c r="L310" s="200"/>
      <c r="M310" s="6">
        <v>10104</v>
      </c>
    </row>
    <row r="311" spans="1:13" ht="60" x14ac:dyDescent="0.3">
      <c r="A311" s="171" t="s">
        <v>12101</v>
      </c>
      <c r="B311" s="8" t="s">
        <v>11711</v>
      </c>
      <c r="C311" s="8">
        <v>1520315</v>
      </c>
      <c r="D311" s="186">
        <v>75438</v>
      </c>
      <c r="E311" s="186">
        <v>71247</v>
      </c>
      <c r="F311" s="159">
        <v>42403</v>
      </c>
      <c r="G311" s="6" t="s">
        <v>10433</v>
      </c>
      <c r="H311" s="6"/>
      <c r="I311" s="6"/>
      <c r="J311" s="6" t="s">
        <v>7132</v>
      </c>
      <c r="K311" s="6" t="s">
        <v>10434</v>
      </c>
      <c r="L311" s="200"/>
      <c r="M311" s="6">
        <v>10105</v>
      </c>
    </row>
    <row r="312" spans="1:13" ht="60" x14ac:dyDescent="0.3">
      <c r="A312" s="171" t="s">
        <v>12102</v>
      </c>
      <c r="B312" s="8" t="s">
        <v>11712</v>
      </c>
      <c r="C312" s="8">
        <v>1520307</v>
      </c>
      <c r="D312" s="186">
        <v>66345.86</v>
      </c>
      <c r="E312" s="186">
        <v>66345.84</v>
      </c>
      <c r="F312" s="159">
        <v>42403</v>
      </c>
      <c r="G312" s="6" t="s">
        <v>10433</v>
      </c>
      <c r="H312" s="6"/>
      <c r="I312" s="6"/>
      <c r="J312" s="6" t="s">
        <v>7132</v>
      </c>
      <c r="K312" s="6" t="s">
        <v>10434</v>
      </c>
      <c r="L312" s="200"/>
      <c r="M312" s="6">
        <v>10106</v>
      </c>
    </row>
    <row r="313" spans="1:13" ht="60" x14ac:dyDescent="0.3">
      <c r="A313" s="171" t="s">
        <v>12103</v>
      </c>
      <c r="B313" s="8" t="s">
        <v>11713</v>
      </c>
      <c r="C313" s="204" t="s">
        <v>11714</v>
      </c>
      <c r="D313" s="186">
        <v>10388</v>
      </c>
      <c r="E313" s="186">
        <v>2597.04</v>
      </c>
      <c r="F313" s="159">
        <v>42403</v>
      </c>
      <c r="G313" s="6" t="s">
        <v>10433</v>
      </c>
      <c r="H313" s="6"/>
      <c r="I313" s="6"/>
      <c r="J313" s="6" t="s">
        <v>7132</v>
      </c>
      <c r="K313" s="6" t="s">
        <v>10434</v>
      </c>
      <c r="L313" s="200"/>
      <c r="M313" s="6">
        <v>10107</v>
      </c>
    </row>
    <row r="314" spans="1:13" ht="60" x14ac:dyDescent="0.3">
      <c r="A314" s="171" t="s">
        <v>12104</v>
      </c>
      <c r="B314" s="8" t="s">
        <v>11715</v>
      </c>
      <c r="C314" s="8">
        <v>1520289</v>
      </c>
      <c r="D314" s="186">
        <v>73150</v>
      </c>
      <c r="E314" s="186">
        <v>79150</v>
      </c>
      <c r="F314" s="159">
        <v>42403</v>
      </c>
      <c r="G314" s="6" t="s">
        <v>10433</v>
      </c>
      <c r="H314" s="6"/>
      <c r="I314" s="6"/>
      <c r="J314" s="6" t="s">
        <v>7132</v>
      </c>
      <c r="K314" s="6" t="s">
        <v>10434</v>
      </c>
      <c r="L314" s="200"/>
      <c r="M314" s="6">
        <v>10108</v>
      </c>
    </row>
    <row r="315" spans="1:13" ht="60" x14ac:dyDescent="0.3">
      <c r="A315" s="171" t="s">
        <v>12105</v>
      </c>
      <c r="B315" s="8" t="s">
        <v>11716</v>
      </c>
      <c r="C315" s="204" t="s">
        <v>11717</v>
      </c>
      <c r="D315" s="186">
        <v>16532</v>
      </c>
      <c r="E315" s="186">
        <v>8725.18</v>
      </c>
      <c r="F315" s="159">
        <v>42403</v>
      </c>
      <c r="G315" s="6" t="s">
        <v>10433</v>
      </c>
      <c r="H315" s="6"/>
      <c r="I315" s="6"/>
      <c r="J315" s="6" t="s">
        <v>7132</v>
      </c>
      <c r="K315" s="6" t="s">
        <v>10434</v>
      </c>
      <c r="L315" s="200"/>
      <c r="M315" s="6">
        <v>10109</v>
      </c>
    </row>
    <row r="316" spans="1:13" ht="60" x14ac:dyDescent="0.3">
      <c r="A316" s="171" t="s">
        <v>12106</v>
      </c>
      <c r="B316" s="8" t="s">
        <v>11718</v>
      </c>
      <c r="C316" s="8">
        <v>1520329</v>
      </c>
      <c r="D316" s="186">
        <v>420051.69</v>
      </c>
      <c r="E316" s="186">
        <v>103262.98</v>
      </c>
      <c r="F316" s="159">
        <v>42403</v>
      </c>
      <c r="G316" s="6" t="s">
        <v>10433</v>
      </c>
      <c r="H316" s="6"/>
      <c r="I316" s="6"/>
      <c r="J316" s="6" t="s">
        <v>7132</v>
      </c>
      <c r="K316" s="6" t="s">
        <v>10434</v>
      </c>
      <c r="L316" s="200"/>
      <c r="M316" s="6">
        <v>10110</v>
      </c>
    </row>
    <row r="317" spans="1:13" ht="60" x14ac:dyDescent="0.3">
      <c r="A317" s="171" t="s">
        <v>12107</v>
      </c>
      <c r="B317" s="8" t="s">
        <v>11719</v>
      </c>
      <c r="C317" s="8">
        <v>1520101</v>
      </c>
      <c r="D317" s="186">
        <v>0.01</v>
      </c>
      <c r="E317" s="186">
        <v>0.01</v>
      </c>
      <c r="F317" s="159">
        <v>42403</v>
      </c>
      <c r="G317" s="6" t="s">
        <v>10433</v>
      </c>
      <c r="H317" s="6"/>
      <c r="I317" s="6"/>
      <c r="J317" s="6" t="s">
        <v>7132</v>
      </c>
      <c r="K317" s="6" t="s">
        <v>10434</v>
      </c>
      <c r="L317" s="200"/>
      <c r="M317" s="6">
        <v>10111</v>
      </c>
    </row>
    <row r="318" spans="1:13" ht="60" x14ac:dyDescent="0.3">
      <c r="A318" s="171" t="s">
        <v>12108</v>
      </c>
      <c r="B318" s="8" t="s">
        <v>11720</v>
      </c>
      <c r="C318" s="204" t="s">
        <v>11721</v>
      </c>
      <c r="D318" s="186">
        <v>55084.75</v>
      </c>
      <c r="E318" s="186">
        <v>15082.71</v>
      </c>
      <c r="F318" s="159">
        <v>42403</v>
      </c>
      <c r="G318" s="6" t="s">
        <v>10433</v>
      </c>
      <c r="H318" s="6"/>
      <c r="I318" s="6"/>
      <c r="J318" s="6" t="s">
        <v>7132</v>
      </c>
      <c r="K318" s="6" t="s">
        <v>10434</v>
      </c>
      <c r="L318" s="200"/>
      <c r="M318" s="6">
        <v>10112</v>
      </c>
    </row>
    <row r="319" spans="1:13" ht="60" x14ac:dyDescent="0.3">
      <c r="A319" s="171" t="s">
        <v>12109</v>
      </c>
      <c r="B319" s="8" t="s">
        <v>11722</v>
      </c>
      <c r="C319" s="8">
        <v>1520087</v>
      </c>
      <c r="D319" s="186">
        <v>0.01</v>
      </c>
      <c r="E319" s="186">
        <v>0.01</v>
      </c>
      <c r="F319" s="159">
        <v>42403</v>
      </c>
      <c r="G319" s="6" t="s">
        <v>10433</v>
      </c>
      <c r="H319" s="6"/>
      <c r="I319" s="6"/>
      <c r="J319" s="6" t="s">
        <v>7132</v>
      </c>
      <c r="K319" s="6" t="s">
        <v>10434</v>
      </c>
      <c r="L319" s="200"/>
      <c r="M319" s="6">
        <v>10113</v>
      </c>
    </row>
    <row r="320" spans="1:13" ht="60" x14ac:dyDescent="0.3">
      <c r="A320" s="171" t="s">
        <v>12110</v>
      </c>
      <c r="B320" s="8" t="s">
        <v>11701</v>
      </c>
      <c r="C320" s="204" t="s">
        <v>11723</v>
      </c>
      <c r="D320" s="186">
        <v>8320</v>
      </c>
      <c r="E320" s="186">
        <v>2079</v>
      </c>
      <c r="F320" s="159">
        <v>42403</v>
      </c>
      <c r="G320" s="6" t="s">
        <v>10433</v>
      </c>
      <c r="H320" s="6"/>
      <c r="I320" s="6"/>
      <c r="J320" s="6" t="s">
        <v>7132</v>
      </c>
      <c r="K320" s="6" t="s">
        <v>10434</v>
      </c>
      <c r="L320" s="200"/>
      <c r="M320" s="6">
        <v>10114</v>
      </c>
    </row>
    <row r="321" spans="1:13" ht="60" x14ac:dyDescent="0.3">
      <c r="A321" s="171" t="s">
        <v>12111</v>
      </c>
      <c r="B321" s="8" t="s">
        <v>11701</v>
      </c>
      <c r="C321" s="204" t="s">
        <v>11724</v>
      </c>
      <c r="D321" s="186">
        <v>8920</v>
      </c>
      <c r="E321" s="186">
        <v>4707.82</v>
      </c>
      <c r="F321" s="159">
        <v>42403</v>
      </c>
      <c r="G321" s="6" t="s">
        <v>10433</v>
      </c>
      <c r="H321" s="6"/>
      <c r="I321" s="6"/>
      <c r="J321" s="6" t="s">
        <v>7132</v>
      </c>
      <c r="K321" s="6" t="s">
        <v>10434</v>
      </c>
      <c r="L321" s="200"/>
      <c r="M321" s="6">
        <v>10115</v>
      </c>
    </row>
    <row r="322" spans="1:13" ht="60" x14ac:dyDescent="0.3">
      <c r="A322" s="171" t="s">
        <v>12112</v>
      </c>
      <c r="B322" s="8" t="s">
        <v>11707</v>
      </c>
      <c r="C322" s="8" t="s">
        <v>11725</v>
      </c>
      <c r="D322" s="186">
        <v>57900</v>
      </c>
      <c r="E322" s="186">
        <v>57900</v>
      </c>
      <c r="F322" s="159">
        <v>43098</v>
      </c>
      <c r="G322" s="6" t="s">
        <v>11726</v>
      </c>
      <c r="H322" s="6"/>
      <c r="I322" s="6"/>
      <c r="J322" s="6" t="s">
        <v>7132</v>
      </c>
      <c r="K322" s="6" t="s">
        <v>10457</v>
      </c>
      <c r="L322" s="200"/>
      <c r="M322" s="6">
        <v>10116</v>
      </c>
    </row>
    <row r="323" spans="1:13" ht="60" x14ac:dyDescent="0.3">
      <c r="A323" s="171" t="s">
        <v>12113</v>
      </c>
      <c r="B323" s="8" t="s">
        <v>11727</v>
      </c>
      <c r="C323" s="8">
        <v>1520274</v>
      </c>
      <c r="D323" s="186">
        <v>381681.83</v>
      </c>
      <c r="E323" s="186">
        <v>381681.6</v>
      </c>
      <c r="F323" s="159">
        <v>42403</v>
      </c>
      <c r="G323" s="6" t="s">
        <v>10433</v>
      </c>
      <c r="H323" s="6"/>
      <c r="I323" s="6"/>
      <c r="J323" s="6" t="s">
        <v>7132</v>
      </c>
      <c r="K323" s="6" t="s">
        <v>10434</v>
      </c>
      <c r="L323" s="200"/>
      <c r="M323" s="6">
        <v>10117</v>
      </c>
    </row>
    <row r="324" spans="1:13" ht="60" x14ac:dyDescent="0.3">
      <c r="A324" s="171" t="s">
        <v>12114</v>
      </c>
      <c r="B324" s="8" t="s">
        <v>11728</v>
      </c>
      <c r="C324" s="8">
        <v>1320009</v>
      </c>
      <c r="D324" s="186">
        <v>15649</v>
      </c>
      <c r="E324" s="186">
        <v>15649</v>
      </c>
      <c r="F324" s="159">
        <v>42403</v>
      </c>
      <c r="G324" s="6" t="s">
        <v>10433</v>
      </c>
      <c r="H324" s="6"/>
      <c r="I324" s="6"/>
      <c r="J324" s="6" t="s">
        <v>7132</v>
      </c>
      <c r="K324" s="6" t="s">
        <v>10434</v>
      </c>
      <c r="L324" s="200"/>
      <c r="M324" s="6">
        <v>10119</v>
      </c>
    </row>
    <row r="325" spans="1:13" ht="60" x14ac:dyDescent="0.3">
      <c r="A325" s="171" t="s">
        <v>12115</v>
      </c>
      <c r="B325" s="8" t="s">
        <v>11729</v>
      </c>
      <c r="C325" s="204" t="s">
        <v>11730</v>
      </c>
      <c r="D325" s="191">
        <v>100000</v>
      </c>
      <c r="E325" s="186">
        <v>30000.240000000002</v>
      </c>
      <c r="F325" s="159">
        <v>42667</v>
      </c>
      <c r="G325" s="6" t="s">
        <v>11731</v>
      </c>
      <c r="H325" s="6"/>
      <c r="I325" s="6"/>
      <c r="J325" s="6" t="s">
        <v>7132</v>
      </c>
      <c r="K325" s="6" t="s">
        <v>11732</v>
      </c>
      <c r="L325" s="200"/>
      <c r="M325" s="6">
        <v>10257</v>
      </c>
    </row>
    <row r="326" spans="1:13" ht="60" x14ac:dyDescent="0.3">
      <c r="A326" s="171" t="s">
        <v>12116</v>
      </c>
      <c r="B326" s="8" t="s">
        <v>11729</v>
      </c>
      <c r="C326" s="204" t="s">
        <v>11733</v>
      </c>
      <c r="D326" s="189">
        <v>65000</v>
      </c>
      <c r="E326" s="186">
        <v>19500</v>
      </c>
      <c r="F326" s="159">
        <v>42667</v>
      </c>
      <c r="G326" s="6" t="s">
        <v>11731</v>
      </c>
      <c r="H326" s="6"/>
      <c r="I326" s="6"/>
      <c r="J326" s="6" t="s">
        <v>7132</v>
      </c>
      <c r="K326" s="6" t="s">
        <v>11732</v>
      </c>
      <c r="L326" s="200"/>
      <c r="M326" s="6">
        <v>10258</v>
      </c>
    </row>
    <row r="327" spans="1:13" ht="60" x14ac:dyDescent="0.3">
      <c r="A327" s="171" t="s">
        <v>12117</v>
      </c>
      <c r="B327" s="8" t="s">
        <v>11734</v>
      </c>
      <c r="C327" s="204" t="s">
        <v>11735</v>
      </c>
      <c r="D327" s="186">
        <v>627118.64</v>
      </c>
      <c r="E327" s="186">
        <v>294555.8</v>
      </c>
      <c r="F327" s="159">
        <v>42667</v>
      </c>
      <c r="G327" s="6" t="s">
        <v>11731</v>
      </c>
      <c r="H327" s="6"/>
      <c r="I327" s="6"/>
      <c r="J327" s="6" t="s">
        <v>7132</v>
      </c>
      <c r="K327" s="6" t="s">
        <v>11732</v>
      </c>
      <c r="L327" s="200"/>
      <c r="M327" s="6">
        <v>10259</v>
      </c>
    </row>
    <row r="328" spans="1:13" ht="60" x14ac:dyDescent="0.3">
      <c r="A328" s="171" t="s">
        <v>12118</v>
      </c>
      <c r="B328" s="9" t="s">
        <v>11736</v>
      </c>
      <c r="C328" s="204" t="s">
        <v>11737</v>
      </c>
      <c r="D328" s="186">
        <v>63356.27</v>
      </c>
      <c r="E328" s="186">
        <v>45405.42</v>
      </c>
      <c r="F328" s="159">
        <v>42667</v>
      </c>
      <c r="G328" s="6" t="s">
        <v>11731</v>
      </c>
      <c r="H328" s="6"/>
      <c r="I328" s="6"/>
      <c r="J328" s="6" t="s">
        <v>7132</v>
      </c>
      <c r="K328" s="6" t="s">
        <v>11732</v>
      </c>
      <c r="L328" s="200"/>
      <c r="M328" s="6">
        <v>10260</v>
      </c>
    </row>
    <row r="329" spans="1:13" ht="60" x14ac:dyDescent="0.3">
      <c r="A329" s="171" t="s">
        <v>12119</v>
      </c>
      <c r="B329" s="8" t="s">
        <v>11738</v>
      </c>
      <c r="C329" s="204" t="s">
        <v>11739</v>
      </c>
      <c r="D329" s="186">
        <v>51779.66</v>
      </c>
      <c r="E329" s="186">
        <v>7453.13</v>
      </c>
      <c r="F329" s="159">
        <v>42667</v>
      </c>
      <c r="G329" s="6" t="s">
        <v>11731</v>
      </c>
      <c r="H329" s="6"/>
      <c r="I329" s="6"/>
      <c r="J329" s="6" t="s">
        <v>7132</v>
      </c>
      <c r="K329" s="6" t="s">
        <v>11732</v>
      </c>
      <c r="L329" s="200"/>
      <c r="M329" s="6">
        <v>10261</v>
      </c>
    </row>
    <row r="330" spans="1:13" ht="60" x14ac:dyDescent="0.3">
      <c r="A330" s="171" t="s">
        <v>12120</v>
      </c>
      <c r="B330" s="8" t="s">
        <v>11740</v>
      </c>
      <c r="C330" s="204" t="s">
        <v>11741</v>
      </c>
      <c r="D330" s="186">
        <v>194915.25</v>
      </c>
      <c r="E330" s="186">
        <v>71358.86</v>
      </c>
      <c r="F330" s="159">
        <v>42667</v>
      </c>
      <c r="G330" s="6" t="s">
        <v>11731</v>
      </c>
      <c r="H330" s="6"/>
      <c r="I330" s="6"/>
      <c r="J330" s="6" t="s">
        <v>7132</v>
      </c>
      <c r="K330" s="6" t="s">
        <v>11732</v>
      </c>
      <c r="L330" s="200"/>
      <c r="M330" s="6">
        <v>10264</v>
      </c>
    </row>
    <row r="331" spans="1:13" ht="60" x14ac:dyDescent="0.3">
      <c r="A331" s="171" t="s">
        <v>12121</v>
      </c>
      <c r="B331" s="8" t="s">
        <v>11742</v>
      </c>
      <c r="C331" s="204" t="s">
        <v>11743</v>
      </c>
      <c r="D331" s="191">
        <v>81000</v>
      </c>
      <c r="E331" s="186">
        <v>48937.5</v>
      </c>
      <c r="F331" s="159">
        <v>42667</v>
      </c>
      <c r="G331" s="6" t="s">
        <v>11731</v>
      </c>
      <c r="H331" s="6"/>
      <c r="I331" s="6"/>
      <c r="J331" s="6" t="s">
        <v>7132</v>
      </c>
      <c r="K331" s="6" t="s">
        <v>11732</v>
      </c>
      <c r="L331" s="200"/>
      <c r="M331" s="6">
        <v>10266</v>
      </c>
    </row>
    <row r="332" spans="1:13" ht="72" x14ac:dyDescent="0.3">
      <c r="A332" s="171" t="s">
        <v>12122</v>
      </c>
      <c r="B332" s="160" t="s">
        <v>11744</v>
      </c>
      <c r="C332" s="204" t="s">
        <v>11745</v>
      </c>
      <c r="D332" s="186">
        <v>58607.63</v>
      </c>
      <c r="E332" s="186">
        <v>0</v>
      </c>
      <c r="F332" s="159">
        <v>42667</v>
      </c>
      <c r="G332" s="6" t="s">
        <v>11731</v>
      </c>
      <c r="H332" s="6"/>
      <c r="I332" s="6"/>
      <c r="J332" s="6" t="s">
        <v>7132</v>
      </c>
      <c r="K332" s="6" t="s">
        <v>11732</v>
      </c>
      <c r="L332" s="200"/>
      <c r="M332" s="6">
        <v>10267</v>
      </c>
    </row>
    <row r="333" spans="1:13" ht="60" x14ac:dyDescent="0.3">
      <c r="A333" s="171" t="s">
        <v>12123</v>
      </c>
      <c r="B333" s="205" t="s">
        <v>11746</v>
      </c>
      <c r="C333" s="204" t="s">
        <v>11747</v>
      </c>
      <c r="D333" s="186">
        <v>50847.46</v>
      </c>
      <c r="E333" s="186">
        <v>30266.5</v>
      </c>
      <c r="F333" s="159">
        <v>42667</v>
      </c>
      <c r="G333" s="6" t="s">
        <v>11731</v>
      </c>
      <c r="H333" s="6"/>
      <c r="I333" s="6"/>
      <c r="J333" s="6" t="s">
        <v>7132</v>
      </c>
      <c r="K333" s="6" t="s">
        <v>11732</v>
      </c>
      <c r="L333" s="200"/>
      <c r="M333" s="6">
        <v>10268</v>
      </c>
    </row>
    <row r="334" spans="1:13" ht="72" x14ac:dyDescent="0.3">
      <c r="A334" s="171" t="s">
        <v>12124</v>
      </c>
      <c r="B334" s="160" t="s">
        <v>11748</v>
      </c>
      <c r="C334" s="204" t="s">
        <v>11749</v>
      </c>
      <c r="D334" s="186">
        <v>401271.19</v>
      </c>
      <c r="E334" s="186">
        <v>188475.66</v>
      </c>
      <c r="F334" s="159">
        <v>42667</v>
      </c>
      <c r="G334" s="6" t="s">
        <v>11731</v>
      </c>
      <c r="H334" s="6"/>
      <c r="I334" s="6"/>
      <c r="J334" s="6" t="s">
        <v>7132</v>
      </c>
      <c r="K334" s="6" t="s">
        <v>11732</v>
      </c>
      <c r="L334" s="200"/>
      <c r="M334" s="6">
        <v>10269</v>
      </c>
    </row>
    <row r="335" spans="1:13" ht="105.6" x14ac:dyDescent="0.3">
      <c r="A335" s="171" t="s">
        <v>12125</v>
      </c>
      <c r="B335" s="206" t="s">
        <v>11750</v>
      </c>
      <c r="C335" s="204" t="s">
        <v>11751</v>
      </c>
      <c r="D335" s="186">
        <v>84745.76</v>
      </c>
      <c r="E335" s="186">
        <v>65913.399999999994</v>
      </c>
      <c r="F335" s="159">
        <v>42667</v>
      </c>
      <c r="G335" s="6" t="s">
        <v>11731</v>
      </c>
      <c r="H335" s="6"/>
      <c r="I335" s="6"/>
      <c r="J335" s="6" t="s">
        <v>7132</v>
      </c>
      <c r="K335" s="6" t="s">
        <v>11732</v>
      </c>
      <c r="L335" s="200"/>
      <c r="M335" s="6">
        <v>10270</v>
      </c>
    </row>
    <row r="336" spans="1:13" ht="60" x14ac:dyDescent="0.3">
      <c r="A336" s="171" t="s">
        <v>12126</v>
      </c>
      <c r="B336" s="8" t="s">
        <v>11752</v>
      </c>
      <c r="C336" s="204" t="s">
        <v>11753</v>
      </c>
      <c r="D336" s="186">
        <v>47237.55</v>
      </c>
      <c r="E336" s="186">
        <v>28409.13</v>
      </c>
      <c r="F336" s="159">
        <v>42667</v>
      </c>
      <c r="G336" s="6" t="s">
        <v>11731</v>
      </c>
      <c r="H336" s="6"/>
      <c r="I336" s="6"/>
      <c r="J336" s="6" t="s">
        <v>7132</v>
      </c>
      <c r="K336" s="6" t="s">
        <v>11732</v>
      </c>
      <c r="L336" s="200"/>
      <c r="M336" s="6">
        <v>10271</v>
      </c>
    </row>
    <row r="337" spans="1:13" ht="60" x14ac:dyDescent="0.3">
      <c r="A337" s="171" t="s">
        <v>12127</v>
      </c>
      <c r="B337" s="160" t="s">
        <v>11754</v>
      </c>
      <c r="C337" s="204" t="s">
        <v>11755</v>
      </c>
      <c r="D337" s="186">
        <v>50505.08</v>
      </c>
      <c r="E337" s="186">
        <v>28409.13</v>
      </c>
      <c r="F337" s="159">
        <v>42667</v>
      </c>
      <c r="G337" s="6" t="s">
        <v>11731</v>
      </c>
      <c r="H337" s="6"/>
      <c r="I337" s="6"/>
      <c r="J337" s="6" t="s">
        <v>7132</v>
      </c>
      <c r="K337" s="6" t="s">
        <v>11732</v>
      </c>
      <c r="L337" s="200"/>
      <c r="M337" s="6">
        <v>10272</v>
      </c>
    </row>
    <row r="338" spans="1:13" ht="60" x14ac:dyDescent="0.3">
      <c r="A338" s="171" t="s">
        <v>12128</v>
      </c>
      <c r="B338" s="160" t="s">
        <v>11756</v>
      </c>
      <c r="C338" s="204" t="s">
        <v>11757</v>
      </c>
      <c r="D338" s="186">
        <v>47745.760000000002</v>
      </c>
      <c r="E338" s="186">
        <v>18085.5</v>
      </c>
      <c r="F338" s="159">
        <v>42667</v>
      </c>
      <c r="G338" s="6" t="s">
        <v>11731</v>
      </c>
      <c r="H338" s="6" t="s">
        <v>21439</v>
      </c>
      <c r="I338" s="6" t="s">
        <v>21441</v>
      </c>
      <c r="J338" s="6" t="s">
        <v>7132</v>
      </c>
      <c r="K338" s="6" t="s">
        <v>11732</v>
      </c>
      <c r="L338" s="200"/>
      <c r="M338" s="6">
        <v>10273</v>
      </c>
    </row>
    <row r="339" spans="1:13" ht="60" x14ac:dyDescent="0.3">
      <c r="A339" s="171" t="s">
        <v>12129</v>
      </c>
      <c r="B339" s="160" t="s">
        <v>11756</v>
      </c>
      <c r="C339" s="204" t="s">
        <v>11758</v>
      </c>
      <c r="D339" s="186">
        <v>47745.71</v>
      </c>
      <c r="E339" s="186">
        <v>18085.5</v>
      </c>
      <c r="F339" s="159">
        <v>42667</v>
      </c>
      <c r="G339" s="6" t="s">
        <v>11731</v>
      </c>
      <c r="H339" s="6" t="s">
        <v>21439</v>
      </c>
      <c r="I339" s="6" t="s">
        <v>21441</v>
      </c>
      <c r="J339" s="6" t="s">
        <v>7132</v>
      </c>
      <c r="K339" s="6" t="s">
        <v>11732</v>
      </c>
      <c r="L339" s="200"/>
      <c r="M339" s="6">
        <v>10274</v>
      </c>
    </row>
    <row r="340" spans="1:13" ht="60" x14ac:dyDescent="0.3">
      <c r="A340" s="171" t="s">
        <v>12130</v>
      </c>
      <c r="B340" s="8" t="s">
        <v>11759</v>
      </c>
      <c r="C340" s="204" t="s">
        <v>11760</v>
      </c>
      <c r="D340" s="186">
        <v>50847.46</v>
      </c>
      <c r="E340" s="186">
        <v>16949.12</v>
      </c>
      <c r="F340" s="159">
        <v>42667</v>
      </c>
      <c r="G340" s="6" t="s">
        <v>11731</v>
      </c>
      <c r="H340" s="6"/>
      <c r="I340" s="6"/>
      <c r="J340" s="6" t="s">
        <v>7132</v>
      </c>
      <c r="K340" s="6" t="s">
        <v>11732</v>
      </c>
      <c r="L340" s="200"/>
      <c r="M340" s="6">
        <v>10275</v>
      </c>
    </row>
    <row r="341" spans="1:13" ht="60" x14ac:dyDescent="0.3">
      <c r="A341" s="171" t="s">
        <v>12131</v>
      </c>
      <c r="B341" s="8" t="s">
        <v>11761</v>
      </c>
      <c r="C341" s="204" t="s">
        <v>11762</v>
      </c>
      <c r="D341" s="186">
        <v>110000</v>
      </c>
      <c r="E341" s="186">
        <v>29791.58</v>
      </c>
      <c r="F341" s="159">
        <v>42667</v>
      </c>
      <c r="G341" s="6" t="s">
        <v>11731</v>
      </c>
      <c r="H341" s="6" t="s">
        <v>21439</v>
      </c>
      <c r="I341" s="6" t="s">
        <v>21441</v>
      </c>
      <c r="J341" s="6" t="s">
        <v>7132</v>
      </c>
      <c r="K341" s="6" t="s">
        <v>11732</v>
      </c>
      <c r="L341" s="200"/>
      <c r="M341" s="6">
        <v>10276</v>
      </c>
    </row>
    <row r="342" spans="1:13" ht="60" x14ac:dyDescent="0.3">
      <c r="A342" s="171" t="s">
        <v>12132</v>
      </c>
      <c r="B342" s="8" t="s">
        <v>11763</v>
      </c>
      <c r="C342" s="204" t="s">
        <v>11764</v>
      </c>
      <c r="D342" s="186">
        <v>56400</v>
      </c>
      <c r="E342" s="186">
        <v>28200</v>
      </c>
      <c r="F342" s="159">
        <v>42667</v>
      </c>
      <c r="G342" s="6" t="s">
        <v>11731</v>
      </c>
      <c r="H342" s="6"/>
      <c r="I342" s="6"/>
      <c r="J342" s="6" t="s">
        <v>7132</v>
      </c>
      <c r="K342" s="6" t="s">
        <v>11732</v>
      </c>
      <c r="L342" s="200"/>
      <c r="M342" s="6">
        <v>10277</v>
      </c>
    </row>
    <row r="343" spans="1:13" ht="60" x14ac:dyDescent="0.3">
      <c r="A343" s="171" t="s">
        <v>12133</v>
      </c>
      <c r="B343" s="8" t="s">
        <v>11765</v>
      </c>
      <c r="C343" s="204" t="s">
        <v>11766</v>
      </c>
      <c r="D343" s="186">
        <v>801689.91</v>
      </c>
      <c r="E343" s="186">
        <v>151430.22</v>
      </c>
      <c r="F343" s="159">
        <v>42667</v>
      </c>
      <c r="G343" s="6" t="s">
        <v>11731</v>
      </c>
      <c r="H343" s="6"/>
      <c r="I343" s="6"/>
      <c r="J343" s="6" t="s">
        <v>7132</v>
      </c>
      <c r="K343" s="6" t="s">
        <v>11732</v>
      </c>
      <c r="L343" s="200"/>
      <c r="M343" s="6">
        <v>10278</v>
      </c>
    </row>
    <row r="344" spans="1:13" ht="60" x14ac:dyDescent="0.3">
      <c r="A344" s="171" t="s">
        <v>12134</v>
      </c>
      <c r="B344" s="160" t="s">
        <v>11767</v>
      </c>
      <c r="C344" s="204" t="s">
        <v>11768</v>
      </c>
      <c r="D344" s="186">
        <v>282696.5</v>
      </c>
      <c r="E344" s="186">
        <v>114424.62</v>
      </c>
      <c r="F344" s="159">
        <v>42667</v>
      </c>
      <c r="G344" s="6" t="s">
        <v>11731</v>
      </c>
      <c r="H344" s="6"/>
      <c r="I344" s="6"/>
      <c r="J344" s="6" t="s">
        <v>7132</v>
      </c>
      <c r="K344" s="6" t="s">
        <v>11732</v>
      </c>
      <c r="L344" s="200"/>
      <c r="M344" s="6">
        <v>10279</v>
      </c>
    </row>
    <row r="345" spans="1:13" ht="60" x14ac:dyDescent="0.3">
      <c r="A345" s="171" t="s">
        <v>12135</v>
      </c>
      <c r="B345" s="160" t="s">
        <v>11769</v>
      </c>
      <c r="C345" s="204" t="s">
        <v>11770</v>
      </c>
      <c r="D345" s="186">
        <v>264600</v>
      </c>
      <c r="E345" s="186">
        <v>22050</v>
      </c>
      <c r="F345" s="159">
        <v>42667</v>
      </c>
      <c r="G345" s="6" t="s">
        <v>11731</v>
      </c>
      <c r="H345" s="6"/>
      <c r="I345" s="6"/>
      <c r="J345" s="6" t="s">
        <v>7132</v>
      </c>
      <c r="K345" s="6" t="s">
        <v>11732</v>
      </c>
      <c r="L345" s="200"/>
      <c r="M345" s="6">
        <v>10280</v>
      </c>
    </row>
    <row r="346" spans="1:13" ht="60" x14ac:dyDescent="0.3">
      <c r="A346" s="171" t="s">
        <v>12136</v>
      </c>
      <c r="B346" s="6" t="s">
        <v>11771</v>
      </c>
      <c r="C346" s="204" t="s">
        <v>10421</v>
      </c>
      <c r="D346" s="186">
        <v>47881.36</v>
      </c>
      <c r="E346" s="186">
        <v>17048.78</v>
      </c>
      <c r="F346" s="159">
        <v>42667</v>
      </c>
      <c r="G346" s="6" t="s">
        <v>11731</v>
      </c>
      <c r="H346" s="6"/>
      <c r="I346" s="6"/>
      <c r="J346" s="6" t="s">
        <v>7132</v>
      </c>
      <c r="K346" s="6" t="s">
        <v>11732</v>
      </c>
      <c r="L346" s="200"/>
      <c r="M346" s="6">
        <v>10281</v>
      </c>
    </row>
    <row r="347" spans="1:13" ht="60" x14ac:dyDescent="0.3">
      <c r="A347" s="171" t="s">
        <v>12137</v>
      </c>
      <c r="B347" s="194" t="s">
        <v>11772</v>
      </c>
      <c r="C347" s="194" t="s">
        <v>11773</v>
      </c>
      <c r="D347" s="194">
        <v>12000</v>
      </c>
      <c r="E347" s="194">
        <v>12000</v>
      </c>
      <c r="F347" s="159">
        <v>42676</v>
      </c>
      <c r="G347" s="6" t="s">
        <v>11774</v>
      </c>
      <c r="H347" s="6"/>
      <c r="I347" s="6"/>
      <c r="J347" s="6" t="s">
        <v>7132</v>
      </c>
      <c r="K347" s="6" t="s">
        <v>11775</v>
      </c>
      <c r="L347" s="200"/>
      <c r="M347" s="6">
        <v>10282</v>
      </c>
    </row>
    <row r="348" spans="1:13" ht="60" x14ac:dyDescent="0.3">
      <c r="A348" s="171" t="s">
        <v>12138</v>
      </c>
      <c r="B348" s="194" t="s">
        <v>11772</v>
      </c>
      <c r="C348" s="194" t="s">
        <v>11776</v>
      </c>
      <c r="D348" s="194">
        <v>12000</v>
      </c>
      <c r="E348" s="194">
        <v>12000</v>
      </c>
      <c r="F348" s="159">
        <v>42676</v>
      </c>
      <c r="G348" s="6" t="s">
        <v>11774</v>
      </c>
      <c r="H348" s="6"/>
      <c r="I348" s="6"/>
      <c r="J348" s="6" t="s">
        <v>7132</v>
      </c>
      <c r="K348" s="6" t="s">
        <v>11775</v>
      </c>
      <c r="L348" s="200"/>
      <c r="M348" s="6">
        <v>10283</v>
      </c>
    </row>
    <row r="349" spans="1:13" ht="60" x14ac:dyDescent="0.3">
      <c r="A349" s="171" t="s">
        <v>12139</v>
      </c>
      <c r="B349" s="194" t="s">
        <v>11772</v>
      </c>
      <c r="C349" s="194" t="s">
        <v>11777</v>
      </c>
      <c r="D349" s="194">
        <v>12000</v>
      </c>
      <c r="E349" s="194">
        <v>12000</v>
      </c>
      <c r="F349" s="159">
        <v>42676</v>
      </c>
      <c r="G349" s="6" t="s">
        <v>11774</v>
      </c>
      <c r="H349" s="6"/>
      <c r="I349" s="6"/>
      <c r="J349" s="6" t="s">
        <v>7132</v>
      </c>
      <c r="K349" s="6" t="s">
        <v>11775</v>
      </c>
      <c r="L349" s="200"/>
      <c r="M349" s="6">
        <v>10284</v>
      </c>
    </row>
    <row r="350" spans="1:13" ht="60" x14ac:dyDescent="0.3">
      <c r="A350" s="171" t="s">
        <v>12140</v>
      </c>
      <c r="B350" s="194" t="s">
        <v>11772</v>
      </c>
      <c r="C350" s="194" t="s">
        <v>11778</v>
      </c>
      <c r="D350" s="194">
        <v>12000</v>
      </c>
      <c r="E350" s="194">
        <v>12000</v>
      </c>
      <c r="F350" s="159">
        <v>42676</v>
      </c>
      <c r="G350" s="6" t="s">
        <v>11774</v>
      </c>
      <c r="H350" s="6"/>
      <c r="I350" s="6"/>
      <c r="J350" s="6" t="s">
        <v>7132</v>
      </c>
      <c r="K350" s="6" t="s">
        <v>11775</v>
      </c>
      <c r="L350" s="200"/>
      <c r="M350" s="6">
        <v>10285</v>
      </c>
    </row>
    <row r="351" spans="1:13" ht="60" x14ac:dyDescent="0.3">
      <c r="A351" s="171" t="s">
        <v>12141</v>
      </c>
      <c r="B351" s="194" t="s">
        <v>11772</v>
      </c>
      <c r="C351" s="194" t="s">
        <v>11779</v>
      </c>
      <c r="D351" s="194">
        <v>12000</v>
      </c>
      <c r="E351" s="194">
        <v>12000</v>
      </c>
      <c r="F351" s="159">
        <v>42676</v>
      </c>
      <c r="G351" s="6" t="s">
        <v>11774</v>
      </c>
      <c r="H351" s="6"/>
      <c r="I351" s="6"/>
      <c r="J351" s="6" t="s">
        <v>7132</v>
      </c>
      <c r="K351" s="6" t="s">
        <v>11775</v>
      </c>
      <c r="L351" s="200"/>
      <c r="M351" s="6">
        <v>10286</v>
      </c>
    </row>
    <row r="352" spans="1:13" ht="60" x14ac:dyDescent="0.3">
      <c r="A352" s="171" t="s">
        <v>12142</v>
      </c>
      <c r="B352" s="194" t="s">
        <v>11780</v>
      </c>
      <c r="C352" s="194" t="s">
        <v>11781</v>
      </c>
      <c r="D352" s="194">
        <v>13700</v>
      </c>
      <c r="E352" s="194">
        <v>13700</v>
      </c>
      <c r="F352" s="159">
        <v>42676</v>
      </c>
      <c r="G352" s="6" t="s">
        <v>11774</v>
      </c>
      <c r="H352" s="6"/>
      <c r="I352" s="6"/>
      <c r="J352" s="6" t="s">
        <v>7132</v>
      </c>
      <c r="K352" s="6" t="s">
        <v>11775</v>
      </c>
      <c r="L352" s="200"/>
      <c r="M352" s="6">
        <v>10287</v>
      </c>
    </row>
    <row r="353" spans="1:13" ht="60" x14ac:dyDescent="0.3">
      <c r="A353" s="171" t="s">
        <v>12143</v>
      </c>
      <c r="B353" s="194" t="s">
        <v>11780</v>
      </c>
      <c r="C353" s="194" t="s">
        <v>11782</v>
      </c>
      <c r="D353" s="194">
        <v>13700</v>
      </c>
      <c r="E353" s="194">
        <v>13700</v>
      </c>
      <c r="F353" s="159">
        <v>42676</v>
      </c>
      <c r="G353" s="6" t="s">
        <v>11774</v>
      </c>
      <c r="H353" s="6"/>
      <c r="I353" s="6"/>
      <c r="J353" s="6" t="s">
        <v>7132</v>
      </c>
      <c r="K353" s="6" t="s">
        <v>11775</v>
      </c>
      <c r="L353" s="200"/>
      <c r="M353" s="6">
        <v>10288</v>
      </c>
    </row>
    <row r="354" spans="1:13" ht="60" x14ac:dyDescent="0.3">
      <c r="A354" s="171" t="s">
        <v>12144</v>
      </c>
      <c r="B354" s="194" t="s">
        <v>11780</v>
      </c>
      <c r="C354" s="194" t="s">
        <v>11783</v>
      </c>
      <c r="D354" s="194">
        <v>13700</v>
      </c>
      <c r="E354" s="194">
        <v>13700</v>
      </c>
      <c r="F354" s="159">
        <v>42676</v>
      </c>
      <c r="G354" s="6" t="s">
        <v>11774</v>
      </c>
      <c r="H354" s="6"/>
      <c r="I354" s="6"/>
      <c r="J354" s="6" t="s">
        <v>7132</v>
      </c>
      <c r="K354" s="6" t="s">
        <v>11775</v>
      </c>
      <c r="L354" s="200"/>
      <c r="M354" s="6">
        <v>10289</v>
      </c>
    </row>
    <row r="355" spans="1:13" ht="60" x14ac:dyDescent="0.3">
      <c r="A355" s="171" t="s">
        <v>12145</v>
      </c>
      <c r="B355" s="194" t="s">
        <v>11780</v>
      </c>
      <c r="C355" s="194" t="s">
        <v>11784</v>
      </c>
      <c r="D355" s="194">
        <v>13700</v>
      </c>
      <c r="E355" s="194">
        <v>13700</v>
      </c>
      <c r="F355" s="159">
        <v>42676</v>
      </c>
      <c r="G355" s="6" t="s">
        <v>11774</v>
      </c>
      <c r="H355" s="6"/>
      <c r="I355" s="6"/>
      <c r="J355" s="6" t="s">
        <v>7132</v>
      </c>
      <c r="K355" s="6" t="s">
        <v>11775</v>
      </c>
      <c r="L355" s="200"/>
      <c r="M355" s="6">
        <v>10290</v>
      </c>
    </row>
    <row r="356" spans="1:13" ht="60" x14ac:dyDescent="0.3">
      <c r="A356" s="171" t="s">
        <v>12146</v>
      </c>
      <c r="B356" s="194" t="s">
        <v>11780</v>
      </c>
      <c r="C356" s="194" t="s">
        <v>11785</v>
      </c>
      <c r="D356" s="194">
        <v>13700</v>
      </c>
      <c r="E356" s="194">
        <v>13700</v>
      </c>
      <c r="F356" s="159">
        <v>42676</v>
      </c>
      <c r="G356" s="6" t="s">
        <v>11774</v>
      </c>
      <c r="H356" s="6"/>
      <c r="I356" s="6"/>
      <c r="J356" s="6" t="s">
        <v>7132</v>
      </c>
      <c r="K356" s="6" t="s">
        <v>11775</v>
      </c>
      <c r="L356" s="200"/>
      <c r="M356" s="6">
        <v>10291</v>
      </c>
    </row>
    <row r="357" spans="1:13" ht="60" x14ac:dyDescent="0.3">
      <c r="A357" s="171" t="s">
        <v>12147</v>
      </c>
      <c r="B357" s="194" t="s">
        <v>11780</v>
      </c>
      <c r="C357" s="194" t="s">
        <v>11786</v>
      </c>
      <c r="D357" s="194">
        <v>13700</v>
      </c>
      <c r="E357" s="194">
        <v>13700</v>
      </c>
      <c r="F357" s="159">
        <v>42676</v>
      </c>
      <c r="G357" s="6" t="s">
        <v>11774</v>
      </c>
      <c r="H357" s="6"/>
      <c r="I357" s="6"/>
      <c r="J357" s="6" t="s">
        <v>7132</v>
      </c>
      <c r="K357" s="6" t="s">
        <v>11775</v>
      </c>
      <c r="L357" s="200"/>
      <c r="M357" s="6">
        <v>10292</v>
      </c>
    </row>
    <row r="358" spans="1:13" ht="60" x14ac:dyDescent="0.3">
      <c r="A358" s="171" t="s">
        <v>12148</v>
      </c>
      <c r="B358" s="194" t="s">
        <v>11780</v>
      </c>
      <c r="C358" s="194" t="s">
        <v>11787</v>
      </c>
      <c r="D358" s="194">
        <v>13700</v>
      </c>
      <c r="E358" s="194">
        <v>13700</v>
      </c>
      <c r="F358" s="159">
        <v>42676</v>
      </c>
      <c r="G358" s="6" t="s">
        <v>11774</v>
      </c>
      <c r="H358" s="6"/>
      <c r="I358" s="6"/>
      <c r="J358" s="6" t="s">
        <v>7132</v>
      </c>
      <c r="K358" s="6" t="s">
        <v>11775</v>
      </c>
      <c r="L358" s="200"/>
      <c r="M358" s="6">
        <v>10293</v>
      </c>
    </row>
    <row r="359" spans="1:13" ht="60" x14ac:dyDescent="0.3">
      <c r="A359" s="171" t="s">
        <v>12149</v>
      </c>
      <c r="B359" s="194" t="s">
        <v>11788</v>
      </c>
      <c r="C359" s="194" t="s">
        <v>11789</v>
      </c>
      <c r="D359" s="194">
        <v>14228.09</v>
      </c>
      <c r="E359" s="194">
        <v>14228.09</v>
      </c>
      <c r="F359" s="159">
        <v>42676</v>
      </c>
      <c r="G359" s="6" t="s">
        <v>11774</v>
      </c>
      <c r="H359" s="6"/>
      <c r="I359" s="6"/>
      <c r="J359" s="6" t="s">
        <v>7132</v>
      </c>
      <c r="K359" s="6" t="s">
        <v>11775</v>
      </c>
      <c r="L359" s="200"/>
      <c r="M359" s="6">
        <v>10294</v>
      </c>
    </row>
    <row r="360" spans="1:13" ht="60" x14ac:dyDescent="0.3">
      <c r="A360" s="171" t="s">
        <v>12150</v>
      </c>
      <c r="B360" s="194" t="s">
        <v>11790</v>
      </c>
      <c r="C360" s="194" t="s">
        <v>11791</v>
      </c>
      <c r="D360" s="194">
        <v>13900</v>
      </c>
      <c r="E360" s="194">
        <v>13900</v>
      </c>
      <c r="F360" s="159">
        <v>42676</v>
      </c>
      <c r="G360" s="6" t="s">
        <v>11774</v>
      </c>
      <c r="H360" s="6"/>
      <c r="I360" s="6"/>
      <c r="J360" s="6" t="s">
        <v>7132</v>
      </c>
      <c r="K360" s="6" t="s">
        <v>11775</v>
      </c>
      <c r="L360" s="200"/>
      <c r="M360" s="6">
        <v>10295</v>
      </c>
    </row>
    <row r="361" spans="1:13" ht="60" x14ac:dyDescent="0.3">
      <c r="A361" s="171" t="s">
        <v>12151</v>
      </c>
      <c r="B361" s="194" t="s">
        <v>11792</v>
      </c>
      <c r="C361" s="194" t="s">
        <v>11793</v>
      </c>
      <c r="D361" s="194">
        <v>13900</v>
      </c>
      <c r="E361" s="194">
        <v>13900</v>
      </c>
      <c r="F361" s="159">
        <v>42676</v>
      </c>
      <c r="G361" s="6" t="s">
        <v>11774</v>
      </c>
      <c r="H361" s="6"/>
      <c r="I361" s="6"/>
      <c r="J361" s="6" t="s">
        <v>7132</v>
      </c>
      <c r="K361" s="6" t="s">
        <v>11775</v>
      </c>
      <c r="L361" s="200"/>
      <c r="M361" s="6">
        <v>10296</v>
      </c>
    </row>
    <row r="362" spans="1:13" ht="60" x14ac:dyDescent="0.3">
      <c r="A362" s="171" t="s">
        <v>12152</v>
      </c>
      <c r="B362" s="6" t="s">
        <v>11794</v>
      </c>
      <c r="C362" s="204"/>
      <c r="D362" s="186">
        <v>184135.59</v>
      </c>
      <c r="E362" s="186">
        <v>131126.73000000001</v>
      </c>
      <c r="F362" s="159">
        <v>42667</v>
      </c>
      <c r="G362" s="6" t="s">
        <v>11731</v>
      </c>
      <c r="H362" s="6"/>
      <c r="I362" s="6"/>
      <c r="J362" s="6" t="s">
        <v>7132</v>
      </c>
      <c r="K362" s="6" t="s">
        <v>11732</v>
      </c>
      <c r="L362" s="200"/>
      <c r="M362" s="6">
        <v>11003</v>
      </c>
    </row>
    <row r="363" spans="1:13" ht="72" x14ac:dyDescent="0.3">
      <c r="A363" s="171" t="s">
        <v>13794</v>
      </c>
      <c r="B363" s="8" t="s">
        <v>13792</v>
      </c>
      <c r="C363" s="8">
        <v>15106</v>
      </c>
      <c r="D363" s="186">
        <v>48620</v>
      </c>
      <c r="E363" s="186">
        <v>44163.53</v>
      </c>
      <c r="F363" s="159">
        <v>40500</v>
      </c>
      <c r="G363" s="6" t="s">
        <v>10426</v>
      </c>
      <c r="H363" s="6"/>
      <c r="I363" s="6"/>
      <c r="J363" s="6" t="s">
        <v>31</v>
      </c>
      <c r="K363" s="6"/>
      <c r="L363" s="160" t="s">
        <v>13793</v>
      </c>
      <c r="M363" s="6">
        <v>9932</v>
      </c>
    </row>
    <row r="364" spans="1:13" ht="72" x14ac:dyDescent="0.3">
      <c r="A364" s="171" t="s">
        <v>13797</v>
      </c>
      <c r="B364" s="8" t="s">
        <v>13795</v>
      </c>
      <c r="C364" s="8">
        <v>55</v>
      </c>
      <c r="D364" s="186">
        <v>43800</v>
      </c>
      <c r="E364" s="186"/>
      <c r="F364" s="159">
        <v>42403</v>
      </c>
      <c r="G364" s="6" t="s">
        <v>10433</v>
      </c>
      <c r="H364" s="6"/>
      <c r="I364" s="6"/>
      <c r="J364" s="6" t="s">
        <v>31</v>
      </c>
      <c r="K364" s="6"/>
      <c r="L364" s="160" t="s">
        <v>13796</v>
      </c>
      <c r="M364" s="6">
        <v>10171</v>
      </c>
    </row>
    <row r="365" spans="1:13" ht="72" x14ac:dyDescent="0.3">
      <c r="A365" s="171" t="s">
        <v>13816</v>
      </c>
      <c r="B365" s="9" t="s">
        <v>13813</v>
      </c>
      <c r="C365" s="9"/>
      <c r="D365" s="213">
        <v>371913</v>
      </c>
      <c r="E365" s="213">
        <v>242340.87</v>
      </c>
      <c r="F365" s="159">
        <v>42403</v>
      </c>
      <c r="G365" s="8" t="s">
        <v>517</v>
      </c>
      <c r="H365" s="6"/>
      <c r="I365" s="6"/>
      <c r="J365" s="6" t="s">
        <v>31</v>
      </c>
      <c r="K365" s="6"/>
      <c r="L365" s="160" t="s">
        <v>13796</v>
      </c>
      <c r="M365" s="6">
        <v>10338</v>
      </c>
    </row>
    <row r="366" spans="1:13" ht="72" x14ac:dyDescent="0.3">
      <c r="A366" s="171" t="s">
        <v>13817</v>
      </c>
      <c r="B366" s="9" t="s">
        <v>13814</v>
      </c>
      <c r="C366" s="9"/>
      <c r="D366" s="208">
        <v>2055087.06</v>
      </c>
      <c r="E366" s="208">
        <v>866151.56</v>
      </c>
      <c r="F366" s="159">
        <v>42403</v>
      </c>
      <c r="G366" s="8" t="s">
        <v>517</v>
      </c>
      <c r="H366" s="6"/>
      <c r="I366" s="6"/>
      <c r="J366" s="6" t="s">
        <v>31</v>
      </c>
      <c r="K366" s="6"/>
      <c r="L366" s="160" t="s">
        <v>13796</v>
      </c>
      <c r="M366" s="6">
        <v>10339</v>
      </c>
    </row>
    <row r="367" spans="1:13" ht="72" x14ac:dyDescent="0.3">
      <c r="A367" s="171" t="s">
        <v>13818</v>
      </c>
      <c r="B367" s="9" t="s">
        <v>13815</v>
      </c>
      <c r="C367" s="9"/>
      <c r="D367" s="213">
        <v>606632.28</v>
      </c>
      <c r="E367" s="213">
        <v>175806.36</v>
      </c>
      <c r="F367" s="159">
        <v>42403</v>
      </c>
      <c r="G367" s="8" t="s">
        <v>517</v>
      </c>
      <c r="H367" s="6"/>
      <c r="I367" s="6"/>
      <c r="J367" s="6" t="s">
        <v>31</v>
      </c>
      <c r="K367" s="6"/>
      <c r="L367" s="160" t="s">
        <v>13796</v>
      </c>
      <c r="M367" s="6">
        <v>10340</v>
      </c>
    </row>
    <row r="368" spans="1:13" ht="168" x14ac:dyDescent="0.3">
      <c r="A368" s="171" t="s">
        <v>18622</v>
      </c>
      <c r="B368" s="9" t="s">
        <v>18798</v>
      </c>
      <c r="C368" s="9" t="s">
        <v>18627</v>
      </c>
      <c r="D368" s="213">
        <v>146872.79999999999</v>
      </c>
      <c r="E368" s="213"/>
      <c r="F368" s="159" t="s">
        <v>18630</v>
      </c>
      <c r="G368" s="8" t="s">
        <v>18631</v>
      </c>
      <c r="H368" s="6"/>
      <c r="I368" s="6"/>
      <c r="J368" s="6" t="s">
        <v>9102</v>
      </c>
      <c r="K368" s="6" t="s">
        <v>23721</v>
      </c>
      <c r="L368" s="160" t="s">
        <v>23722</v>
      </c>
      <c r="M368" s="6"/>
    </row>
    <row r="369" spans="1:13" ht="168" x14ac:dyDescent="0.3">
      <c r="A369" s="171" t="s">
        <v>18623</v>
      </c>
      <c r="B369" s="9" t="s">
        <v>18625</v>
      </c>
      <c r="C369" s="9" t="s">
        <v>18628</v>
      </c>
      <c r="D369" s="213">
        <v>160839.96</v>
      </c>
      <c r="E369" s="213"/>
      <c r="F369" s="159" t="s">
        <v>18630</v>
      </c>
      <c r="G369" s="8" t="s">
        <v>18632</v>
      </c>
      <c r="H369" s="6"/>
      <c r="I369" s="6"/>
      <c r="J369" s="6" t="s">
        <v>9102</v>
      </c>
      <c r="K369" s="6" t="s">
        <v>23721</v>
      </c>
      <c r="L369" s="160" t="s">
        <v>23722</v>
      </c>
      <c r="M369" s="6"/>
    </row>
    <row r="370" spans="1:13" ht="168" x14ac:dyDescent="0.3">
      <c r="A370" s="171" t="s">
        <v>18624</v>
      </c>
      <c r="B370" s="9" t="s">
        <v>18626</v>
      </c>
      <c r="C370" s="9" t="s">
        <v>18629</v>
      </c>
      <c r="D370" s="213">
        <v>64085.98</v>
      </c>
      <c r="E370" s="213"/>
      <c r="F370" s="159" t="s">
        <v>18630</v>
      </c>
      <c r="G370" s="8" t="s">
        <v>18633</v>
      </c>
      <c r="H370" s="6"/>
      <c r="I370" s="6"/>
      <c r="J370" s="6" t="s">
        <v>9102</v>
      </c>
      <c r="K370" s="6" t="s">
        <v>23721</v>
      </c>
      <c r="L370" s="160" t="s">
        <v>23722</v>
      </c>
      <c r="M370" s="6"/>
    </row>
    <row r="371" spans="1:13" ht="108" x14ac:dyDescent="0.3">
      <c r="A371" s="171" t="s">
        <v>19111</v>
      </c>
      <c r="B371" s="9" t="s">
        <v>18796</v>
      </c>
      <c r="C371" s="9" t="s">
        <v>18797</v>
      </c>
      <c r="D371" s="213">
        <v>48783.98</v>
      </c>
      <c r="E371" s="213"/>
      <c r="F371" s="159" t="s">
        <v>18795</v>
      </c>
      <c r="G371" s="8" t="s">
        <v>18925</v>
      </c>
      <c r="H371" s="6"/>
      <c r="I371" s="6"/>
      <c r="J371" s="6" t="s">
        <v>31</v>
      </c>
      <c r="K371" s="6" t="s">
        <v>19857</v>
      </c>
      <c r="L371" s="160" t="s">
        <v>19029</v>
      </c>
      <c r="M371" s="6"/>
    </row>
    <row r="372" spans="1:13" ht="108" x14ac:dyDescent="0.3">
      <c r="A372" s="171" t="s">
        <v>19112</v>
      </c>
      <c r="B372" s="9" t="s">
        <v>18799</v>
      </c>
      <c r="C372" s="9" t="s">
        <v>18800</v>
      </c>
      <c r="D372" s="213">
        <v>42854.8</v>
      </c>
      <c r="E372" s="213"/>
      <c r="F372" s="159" t="s">
        <v>18795</v>
      </c>
      <c r="G372" s="8" t="s">
        <v>18925</v>
      </c>
      <c r="H372" s="6"/>
      <c r="I372" s="6"/>
      <c r="J372" s="6" t="s">
        <v>31</v>
      </c>
      <c r="K372" s="6" t="s">
        <v>19857</v>
      </c>
      <c r="L372" s="160" t="s">
        <v>19029</v>
      </c>
      <c r="M372" s="6"/>
    </row>
    <row r="373" spans="1:13" ht="120" x14ac:dyDescent="0.3">
      <c r="A373" s="171" t="s">
        <v>19113</v>
      </c>
      <c r="B373" s="9" t="s">
        <v>18801</v>
      </c>
      <c r="C373" s="9" t="s">
        <v>18802</v>
      </c>
      <c r="D373" s="213">
        <v>48451.63</v>
      </c>
      <c r="E373" s="213"/>
      <c r="F373" s="159" t="s">
        <v>18795</v>
      </c>
      <c r="G373" s="8" t="s">
        <v>18925</v>
      </c>
      <c r="H373" s="6"/>
      <c r="I373" s="6"/>
      <c r="J373" s="6" t="s">
        <v>31</v>
      </c>
      <c r="K373" s="6" t="s">
        <v>19849</v>
      </c>
      <c r="L373" s="160" t="s">
        <v>19050</v>
      </c>
      <c r="M373" s="6"/>
    </row>
    <row r="374" spans="1:13" ht="108" x14ac:dyDescent="0.3">
      <c r="A374" s="171" t="s">
        <v>19114</v>
      </c>
      <c r="B374" s="9" t="s">
        <v>18803</v>
      </c>
      <c r="C374" s="9" t="s">
        <v>18804</v>
      </c>
      <c r="D374" s="213">
        <v>17348.599999999999</v>
      </c>
      <c r="E374" s="213"/>
      <c r="F374" s="159" t="s">
        <v>18795</v>
      </c>
      <c r="G374" s="8" t="s">
        <v>18925</v>
      </c>
      <c r="H374" s="6"/>
      <c r="I374" s="6"/>
      <c r="J374" s="6" t="s">
        <v>31</v>
      </c>
      <c r="K374" s="6" t="s">
        <v>19849</v>
      </c>
      <c r="L374" s="160" t="s">
        <v>19050</v>
      </c>
      <c r="M374" s="6"/>
    </row>
    <row r="375" spans="1:13" ht="120" x14ac:dyDescent="0.3">
      <c r="A375" s="171" t="s">
        <v>19115</v>
      </c>
      <c r="B375" s="9" t="s">
        <v>18805</v>
      </c>
      <c r="C375" s="9" t="s">
        <v>18806</v>
      </c>
      <c r="D375" s="213">
        <v>48451.63</v>
      </c>
      <c r="E375" s="213"/>
      <c r="F375" s="159" t="s">
        <v>18795</v>
      </c>
      <c r="G375" s="8" t="s">
        <v>18925</v>
      </c>
      <c r="H375" s="6"/>
      <c r="I375" s="6"/>
      <c r="J375" s="6" t="s">
        <v>31</v>
      </c>
      <c r="K375" s="6"/>
      <c r="L375" s="160" t="s">
        <v>19030</v>
      </c>
      <c r="M375" s="6"/>
    </row>
    <row r="376" spans="1:13" ht="108" x14ac:dyDescent="0.3">
      <c r="A376" s="171" t="s">
        <v>19116</v>
      </c>
      <c r="B376" s="9" t="s">
        <v>18808</v>
      </c>
      <c r="C376" s="9" t="s">
        <v>18807</v>
      </c>
      <c r="D376" s="213">
        <v>17348.599999999999</v>
      </c>
      <c r="E376" s="213"/>
      <c r="F376" s="159" t="s">
        <v>18795</v>
      </c>
      <c r="G376" s="8" t="s">
        <v>18925</v>
      </c>
      <c r="H376" s="6"/>
      <c r="I376" s="6"/>
      <c r="J376" s="6" t="s">
        <v>31</v>
      </c>
      <c r="K376" s="6"/>
      <c r="L376" s="160" t="s">
        <v>19031</v>
      </c>
      <c r="M376" s="6"/>
    </row>
    <row r="377" spans="1:13" ht="120" x14ac:dyDescent="0.3">
      <c r="A377" s="171" t="s">
        <v>19117</v>
      </c>
      <c r="B377" s="9" t="s">
        <v>18809</v>
      </c>
      <c r="C377" s="9" t="s">
        <v>18811</v>
      </c>
      <c r="D377" s="213">
        <v>48451.63</v>
      </c>
      <c r="E377" s="213"/>
      <c r="F377" s="159" t="s">
        <v>18795</v>
      </c>
      <c r="G377" s="8" t="s">
        <v>18925</v>
      </c>
      <c r="H377" s="6"/>
      <c r="I377" s="6"/>
      <c r="J377" s="6" t="s">
        <v>31</v>
      </c>
      <c r="K377" s="6" t="s">
        <v>19850</v>
      </c>
      <c r="L377" s="160" t="s">
        <v>19032</v>
      </c>
      <c r="M377" s="6"/>
    </row>
    <row r="378" spans="1:13" ht="108" x14ac:dyDescent="0.3">
      <c r="A378" s="171" t="s">
        <v>19118</v>
      </c>
      <c r="B378" s="9" t="s">
        <v>18810</v>
      </c>
      <c r="C378" s="9" t="s">
        <v>18812</v>
      </c>
      <c r="D378" s="213">
        <v>17348.599999999999</v>
      </c>
      <c r="E378" s="213"/>
      <c r="F378" s="159" t="s">
        <v>18795</v>
      </c>
      <c r="G378" s="8" t="s">
        <v>18925</v>
      </c>
      <c r="H378" s="6"/>
      <c r="I378" s="6"/>
      <c r="J378" s="6" t="s">
        <v>31</v>
      </c>
      <c r="K378" s="6" t="s">
        <v>19850</v>
      </c>
      <c r="L378" s="160" t="s">
        <v>19032</v>
      </c>
      <c r="M378" s="6"/>
    </row>
    <row r="379" spans="1:13" ht="120" x14ac:dyDescent="0.3">
      <c r="A379" s="171" t="s">
        <v>19119</v>
      </c>
      <c r="B379" s="9" t="s">
        <v>18813</v>
      </c>
      <c r="C379" s="9" t="s">
        <v>18815</v>
      </c>
      <c r="D379" s="213">
        <v>48451.63</v>
      </c>
      <c r="E379" s="213"/>
      <c r="F379" s="159" t="s">
        <v>18795</v>
      </c>
      <c r="G379" s="8" t="s">
        <v>18925</v>
      </c>
      <c r="H379" s="6"/>
      <c r="I379" s="6"/>
      <c r="J379" s="6" t="s">
        <v>31</v>
      </c>
      <c r="K379" s="6" t="s">
        <v>19851</v>
      </c>
      <c r="L379" s="160" t="s">
        <v>19076</v>
      </c>
      <c r="M379" s="6"/>
    </row>
    <row r="380" spans="1:13" ht="108" x14ac:dyDescent="0.3">
      <c r="A380" s="171" t="s">
        <v>19120</v>
      </c>
      <c r="B380" s="9" t="s">
        <v>18814</v>
      </c>
      <c r="C380" s="9" t="s">
        <v>18817</v>
      </c>
      <c r="D380" s="213">
        <v>17348.599999999999</v>
      </c>
      <c r="E380" s="213"/>
      <c r="F380" s="159" t="s">
        <v>18795</v>
      </c>
      <c r="G380" s="8" t="s">
        <v>18925</v>
      </c>
      <c r="H380" s="6"/>
      <c r="I380" s="6"/>
      <c r="J380" s="6" t="s">
        <v>31</v>
      </c>
      <c r="K380" s="6" t="s">
        <v>19851</v>
      </c>
      <c r="L380" s="160" t="s">
        <v>19076</v>
      </c>
      <c r="M380" s="6"/>
    </row>
    <row r="381" spans="1:13" ht="120" x14ac:dyDescent="0.3">
      <c r="A381" s="171" t="s">
        <v>19121</v>
      </c>
      <c r="B381" s="9" t="s">
        <v>18818</v>
      </c>
      <c r="C381" s="9" t="s">
        <v>18816</v>
      </c>
      <c r="D381" s="213">
        <v>48451.63</v>
      </c>
      <c r="E381" s="213"/>
      <c r="F381" s="159" t="s">
        <v>18795</v>
      </c>
      <c r="G381" s="8" t="s">
        <v>18925</v>
      </c>
      <c r="H381" s="6"/>
      <c r="I381" s="6"/>
      <c r="J381" s="6" t="s">
        <v>31</v>
      </c>
      <c r="K381" s="6" t="s">
        <v>19852</v>
      </c>
      <c r="L381" s="160" t="s">
        <v>19073</v>
      </c>
      <c r="M381" s="6"/>
    </row>
    <row r="382" spans="1:13" ht="108" x14ac:dyDescent="0.3">
      <c r="A382" s="171" t="s">
        <v>19122</v>
      </c>
      <c r="B382" s="9" t="s">
        <v>18819</v>
      </c>
      <c r="C382" s="9" t="s">
        <v>18820</v>
      </c>
      <c r="D382" s="213">
        <v>17348.599999999999</v>
      </c>
      <c r="E382" s="213"/>
      <c r="F382" s="159" t="s">
        <v>18795</v>
      </c>
      <c r="G382" s="8" t="s">
        <v>18925</v>
      </c>
      <c r="H382" s="6"/>
      <c r="I382" s="6"/>
      <c r="J382" s="6" t="s">
        <v>31</v>
      </c>
      <c r="K382" s="6" t="s">
        <v>19852</v>
      </c>
      <c r="L382" s="160" t="s">
        <v>19073</v>
      </c>
      <c r="M382" s="6"/>
    </row>
    <row r="383" spans="1:13" ht="120" x14ac:dyDescent="0.3">
      <c r="A383" s="171" t="s">
        <v>19123</v>
      </c>
      <c r="B383" s="9" t="s">
        <v>18821</v>
      </c>
      <c r="C383" s="9" t="s">
        <v>18823</v>
      </c>
      <c r="D383" s="213">
        <v>48451.63</v>
      </c>
      <c r="E383" s="213"/>
      <c r="F383" s="159" t="s">
        <v>18795</v>
      </c>
      <c r="G383" s="8" t="s">
        <v>18925</v>
      </c>
      <c r="H383" s="6"/>
      <c r="I383" s="6"/>
      <c r="J383" s="6" t="s">
        <v>31</v>
      </c>
      <c r="K383" s="6" t="s">
        <v>21740</v>
      </c>
      <c r="L383" s="160" t="s">
        <v>19033</v>
      </c>
      <c r="M383" s="6"/>
    </row>
    <row r="384" spans="1:13" ht="108" x14ac:dyDescent="0.3">
      <c r="A384" s="171" t="s">
        <v>19124</v>
      </c>
      <c r="B384" s="9" t="s">
        <v>18822</v>
      </c>
      <c r="C384" s="9" t="s">
        <v>18824</v>
      </c>
      <c r="D384" s="213">
        <v>17348.599999999999</v>
      </c>
      <c r="E384" s="213"/>
      <c r="F384" s="159" t="s">
        <v>18795</v>
      </c>
      <c r="G384" s="8" t="s">
        <v>18925</v>
      </c>
      <c r="H384" s="6"/>
      <c r="I384" s="6"/>
      <c r="J384" s="6" t="s">
        <v>31</v>
      </c>
      <c r="K384" s="6" t="s">
        <v>21740</v>
      </c>
      <c r="L384" s="160" t="s">
        <v>19034</v>
      </c>
      <c r="M384" s="6"/>
    </row>
    <row r="385" spans="1:13" ht="120" x14ac:dyDescent="0.3">
      <c r="A385" s="171" t="s">
        <v>19125</v>
      </c>
      <c r="B385" s="9" t="s">
        <v>18825</v>
      </c>
      <c r="C385" s="9" t="s">
        <v>18826</v>
      </c>
      <c r="D385" s="213">
        <v>48451.63</v>
      </c>
      <c r="E385" s="213"/>
      <c r="F385" s="159" t="s">
        <v>18795</v>
      </c>
      <c r="G385" s="8" t="s">
        <v>18925</v>
      </c>
      <c r="H385" s="6"/>
      <c r="I385" s="6"/>
      <c r="J385" s="6" t="s">
        <v>31</v>
      </c>
      <c r="K385" s="6"/>
      <c r="L385" s="160" t="s">
        <v>19035</v>
      </c>
      <c r="M385" s="6"/>
    </row>
    <row r="386" spans="1:13" ht="108" x14ac:dyDescent="0.3">
      <c r="A386" s="171" t="s">
        <v>19126</v>
      </c>
      <c r="B386" s="9" t="s">
        <v>18827</v>
      </c>
      <c r="C386" s="9" t="s">
        <v>18828</v>
      </c>
      <c r="D386" s="213">
        <v>17348.599999999999</v>
      </c>
      <c r="E386" s="213"/>
      <c r="F386" s="159" t="s">
        <v>18795</v>
      </c>
      <c r="G386" s="8" t="s">
        <v>18925</v>
      </c>
      <c r="H386" s="6"/>
      <c r="I386" s="6"/>
      <c r="J386" s="6" t="s">
        <v>31</v>
      </c>
      <c r="K386" s="6"/>
      <c r="L386" s="160" t="s">
        <v>19035</v>
      </c>
      <c r="M386" s="6"/>
    </row>
    <row r="387" spans="1:13" ht="120" x14ac:dyDescent="0.3">
      <c r="A387" s="171" t="s">
        <v>19127</v>
      </c>
      <c r="B387" s="9" t="s">
        <v>18829</v>
      </c>
      <c r="C387" s="9" t="s">
        <v>18830</v>
      </c>
      <c r="D387" s="213">
        <v>48451.63</v>
      </c>
      <c r="E387" s="213"/>
      <c r="F387" s="159" t="s">
        <v>18795</v>
      </c>
      <c r="G387" s="8" t="s">
        <v>18925</v>
      </c>
      <c r="H387" s="6"/>
      <c r="I387" s="6"/>
      <c r="J387" s="6" t="s">
        <v>31</v>
      </c>
      <c r="K387" s="6" t="s">
        <v>21531</v>
      </c>
      <c r="L387" s="160" t="s">
        <v>19036</v>
      </c>
      <c r="M387" s="6"/>
    </row>
    <row r="388" spans="1:13" ht="108" x14ac:dyDescent="0.3">
      <c r="A388" s="171" t="s">
        <v>19128</v>
      </c>
      <c r="B388" s="9" t="s">
        <v>18831</v>
      </c>
      <c r="C388" s="9" t="s">
        <v>18832</v>
      </c>
      <c r="D388" s="213">
        <v>17348.599999999999</v>
      </c>
      <c r="E388" s="213"/>
      <c r="F388" s="159" t="s">
        <v>18795</v>
      </c>
      <c r="G388" s="8" t="s">
        <v>18925</v>
      </c>
      <c r="H388" s="6"/>
      <c r="I388" s="6"/>
      <c r="J388" s="6" t="s">
        <v>31</v>
      </c>
      <c r="K388" s="6" t="s">
        <v>21531</v>
      </c>
      <c r="L388" s="160" t="s">
        <v>19036</v>
      </c>
      <c r="M388" s="6"/>
    </row>
    <row r="389" spans="1:13" ht="120" x14ac:dyDescent="0.3">
      <c r="A389" s="171" t="s">
        <v>19129</v>
      </c>
      <c r="B389" s="9" t="s">
        <v>18833</v>
      </c>
      <c r="C389" s="9" t="s">
        <v>18835</v>
      </c>
      <c r="D389" s="213">
        <v>48451.63</v>
      </c>
      <c r="E389" s="213"/>
      <c r="F389" s="159" t="s">
        <v>18795</v>
      </c>
      <c r="G389" s="8" t="s">
        <v>18925</v>
      </c>
      <c r="H389" s="6"/>
      <c r="I389" s="6"/>
      <c r="J389" s="6" t="s">
        <v>31</v>
      </c>
      <c r="K389" s="6" t="s">
        <v>19843</v>
      </c>
      <c r="L389" s="160" t="s">
        <v>19037</v>
      </c>
      <c r="M389" s="6"/>
    </row>
    <row r="390" spans="1:13" ht="108" x14ac:dyDescent="0.3">
      <c r="A390" s="171" t="s">
        <v>19130</v>
      </c>
      <c r="B390" s="9" t="s">
        <v>18834</v>
      </c>
      <c r="C390" s="9" t="s">
        <v>18836</v>
      </c>
      <c r="D390" s="213">
        <v>17348.599999999999</v>
      </c>
      <c r="E390" s="213"/>
      <c r="F390" s="159" t="s">
        <v>18795</v>
      </c>
      <c r="G390" s="8" t="s">
        <v>18925</v>
      </c>
      <c r="H390" s="6"/>
      <c r="I390" s="6"/>
      <c r="J390" s="6" t="s">
        <v>31</v>
      </c>
      <c r="K390" s="6" t="s">
        <v>19843</v>
      </c>
      <c r="L390" s="160" t="s">
        <v>19037</v>
      </c>
      <c r="M390" s="6"/>
    </row>
    <row r="391" spans="1:13" ht="120" x14ac:dyDescent="0.3">
      <c r="A391" s="171" t="s">
        <v>19131</v>
      </c>
      <c r="B391" s="9" t="s">
        <v>18837</v>
      </c>
      <c r="C391" s="9" t="s">
        <v>18839</v>
      </c>
      <c r="D391" s="213">
        <v>48451.63</v>
      </c>
      <c r="E391" s="213"/>
      <c r="F391" s="159" t="s">
        <v>18795</v>
      </c>
      <c r="G391" s="8" t="s">
        <v>18925</v>
      </c>
      <c r="H391" s="6"/>
      <c r="I391" s="6"/>
      <c r="J391" s="6" t="s">
        <v>31</v>
      </c>
      <c r="K391" s="6" t="s">
        <v>20285</v>
      </c>
      <c r="L391" s="160" t="s">
        <v>19038</v>
      </c>
      <c r="M391" s="6"/>
    </row>
    <row r="392" spans="1:13" ht="108" x14ac:dyDescent="0.3">
      <c r="A392" s="171" t="s">
        <v>19132</v>
      </c>
      <c r="B392" s="9" t="s">
        <v>18838</v>
      </c>
      <c r="C392" s="9" t="s">
        <v>18840</v>
      </c>
      <c r="D392" s="213">
        <v>21425.3</v>
      </c>
      <c r="E392" s="213"/>
      <c r="F392" s="159" t="s">
        <v>18795</v>
      </c>
      <c r="G392" s="8" t="s">
        <v>18925</v>
      </c>
      <c r="H392" s="6"/>
      <c r="I392" s="6"/>
      <c r="J392" s="6" t="s">
        <v>31</v>
      </c>
      <c r="K392" s="6" t="s">
        <v>20285</v>
      </c>
      <c r="L392" s="160" t="s">
        <v>19038</v>
      </c>
      <c r="M392" s="6"/>
    </row>
    <row r="393" spans="1:13" ht="120" x14ac:dyDescent="0.3">
      <c r="A393" s="171" t="s">
        <v>19133</v>
      </c>
      <c r="B393" s="9" t="s">
        <v>18841</v>
      </c>
      <c r="C393" s="9" t="s">
        <v>18842</v>
      </c>
      <c r="D393" s="213">
        <v>48451.63</v>
      </c>
      <c r="E393" s="213"/>
      <c r="F393" s="159" t="s">
        <v>18795</v>
      </c>
      <c r="G393" s="8" t="s">
        <v>18925</v>
      </c>
      <c r="H393" s="6"/>
      <c r="I393" s="6"/>
      <c r="J393" s="6" t="s">
        <v>31</v>
      </c>
      <c r="K393" s="6" t="s">
        <v>19844</v>
      </c>
      <c r="L393" s="160" t="s">
        <v>19039</v>
      </c>
      <c r="M393" s="6"/>
    </row>
    <row r="394" spans="1:13" ht="108" x14ac:dyDescent="0.3">
      <c r="A394" s="171" t="s">
        <v>19134</v>
      </c>
      <c r="B394" s="9" t="s">
        <v>18844</v>
      </c>
      <c r="C394" s="9" t="s">
        <v>18843</v>
      </c>
      <c r="D394" s="213">
        <v>17348.599999999999</v>
      </c>
      <c r="E394" s="213"/>
      <c r="F394" s="159" t="s">
        <v>18795</v>
      </c>
      <c r="G394" s="8" t="s">
        <v>18925</v>
      </c>
      <c r="H394" s="6"/>
      <c r="I394" s="6"/>
      <c r="J394" s="6" t="s">
        <v>31</v>
      </c>
      <c r="K394" s="6" t="s">
        <v>19844</v>
      </c>
      <c r="L394" s="160" t="s">
        <v>19039</v>
      </c>
      <c r="M394" s="6"/>
    </row>
    <row r="395" spans="1:13" ht="120" x14ac:dyDescent="0.3">
      <c r="A395" s="171" t="s">
        <v>19135</v>
      </c>
      <c r="B395" s="9" t="s">
        <v>18845</v>
      </c>
      <c r="C395" s="9" t="s">
        <v>18847</v>
      </c>
      <c r="D395" s="213">
        <v>48451.63</v>
      </c>
      <c r="E395" s="213"/>
      <c r="F395" s="159" t="s">
        <v>18795</v>
      </c>
      <c r="G395" s="8" t="s">
        <v>18925</v>
      </c>
      <c r="H395" s="6"/>
      <c r="I395" s="6"/>
      <c r="J395" s="6" t="s">
        <v>31</v>
      </c>
      <c r="K395" s="6" t="s">
        <v>19845</v>
      </c>
      <c r="L395" s="160" t="s">
        <v>19040</v>
      </c>
      <c r="M395" s="6"/>
    </row>
    <row r="396" spans="1:13" ht="108" x14ac:dyDescent="0.3">
      <c r="A396" s="171" t="s">
        <v>19136</v>
      </c>
      <c r="B396" s="9" t="s">
        <v>18846</v>
      </c>
      <c r="C396" s="9" t="s">
        <v>18848</v>
      </c>
      <c r="D396" s="213">
        <v>17348.599999999999</v>
      </c>
      <c r="E396" s="213"/>
      <c r="F396" s="159" t="s">
        <v>18795</v>
      </c>
      <c r="G396" s="8" t="s">
        <v>18925</v>
      </c>
      <c r="H396" s="6"/>
      <c r="I396" s="6"/>
      <c r="J396" s="6" t="s">
        <v>31</v>
      </c>
      <c r="K396" s="6" t="s">
        <v>19845</v>
      </c>
      <c r="L396" s="160" t="s">
        <v>19040</v>
      </c>
      <c r="M396" s="6"/>
    </row>
    <row r="397" spans="1:13" ht="120" x14ac:dyDescent="0.3">
      <c r="A397" s="171" t="s">
        <v>19137</v>
      </c>
      <c r="B397" s="9" t="s">
        <v>18849</v>
      </c>
      <c r="C397" s="9" t="s">
        <v>18851</v>
      </c>
      <c r="D397" s="213">
        <v>48451.63</v>
      </c>
      <c r="E397" s="213"/>
      <c r="F397" s="159" t="s">
        <v>18795</v>
      </c>
      <c r="G397" s="8" t="s">
        <v>18925</v>
      </c>
      <c r="H397" s="6"/>
      <c r="I397" s="6"/>
      <c r="J397" s="6" t="s">
        <v>31</v>
      </c>
      <c r="K397" s="6" t="s">
        <v>19846</v>
      </c>
      <c r="L397" s="160" t="s">
        <v>19041</v>
      </c>
      <c r="M397" s="6"/>
    </row>
    <row r="398" spans="1:13" ht="108" x14ac:dyDescent="0.3">
      <c r="A398" s="171" t="s">
        <v>19138</v>
      </c>
      <c r="B398" s="9" t="s">
        <v>18850</v>
      </c>
      <c r="C398" s="9" t="s">
        <v>18852</v>
      </c>
      <c r="D398" s="213">
        <v>17348.599999999999</v>
      </c>
      <c r="E398" s="213"/>
      <c r="F398" s="159" t="s">
        <v>18795</v>
      </c>
      <c r="G398" s="8" t="s">
        <v>18925</v>
      </c>
      <c r="H398" s="6"/>
      <c r="I398" s="6"/>
      <c r="J398" s="6" t="s">
        <v>31</v>
      </c>
      <c r="K398" s="6" t="s">
        <v>19846</v>
      </c>
      <c r="L398" s="160" t="s">
        <v>19041</v>
      </c>
      <c r="M398" s="6"/>
    </row>
    <row r="399" spans="1:13" ht="120" x14ac:dyDescent="0.3">
      <c r="A399" s="171" t="s">
        <v>19139</v>
      </c>
      <c r="B399" s="9" t="s">
        <v>18853</v>
      </c>
      <c r="C399" s="9" t="s">
        <v>18855</v>
      </c>
      <c r="D399" s="213">
        <v>48451.63</v>
      </c>
      <c r="E399" s="213"/>
      <c r="F399" s="159" t="s">
        <v>18795</v>
      </c>
      <c r="G399" s="8" t="s">
        <v>18925</v>
      </c>
      <c r="H399" s="6"/>
      <c r="I399" s="6"/>
      <c r="J399" s="6" t="s">
        <v>31</v>
      </c>
      <c r="K399" s="6" t="s">
        <v>19946</v>
      </c>
      <c r="L399" s="160" t="s">
        <v>19042</v>
      </c>
      <c r="M399" s="6"/>
    </row>
    <row r="400" spans="1:13" ht="108" x14ac:dyDescent="0.3">
      <c r="A400" s="171" t="s">
        <v>19140</v>
      </c>
      <c r="B400" s="9" t="s">
        <v>18854</v>
      </c>
      <c r="C400" s="9" t="s">
        <v>18856</v>
      </c>
      <c r="D400" s="213">
        <v>21425.3</v>
      </c>
      <c r="E400" s="213"/>
      <c r="F400" s="159" t="s">
        <v>18795</v>
      </c>
      <c r="G400" s="8" t="s">
        <v>18925</v>
      </c>
      <c r="H400" s="6"/>
      <c r="I400" s="6"/>
      <c r="J400" s="6" t="s">
        <v>31</v>
      </c>
      <c r="K400" s="6" t="s">
        <v>19946</v>
      </c>
      <c r="L400" s="160" t="s">
        <v>19042</v>
      </c>
      <c r="M400" s="6"/>
    </row>
    <row r="401" spans="1:13" ht="120" x14ac:dyDescent="0.3">
      <c r="A401" s="171" t="s">
        <v>19141</v>
      </c>
      <c r="B401" s="9" t="s">
        <v>18857</v>
      </c>
      <c r="C401" s="9" t="s">
        <v>18859</v>
      </c>
      <c r="D401" s="213">
        <v>48451.63</v>
      </c>
      <c r="E401" s="213"/>
      <c r="F401" s="159" t="s">
        <v>18795</v>
      </c>
      <c r="G401" s="8" t="s">
        <v>18925</v>
      </c>
      <c r="H401" s="6"/>
      <c r="I401" s="6"/>
      <c r="J401" s="6" t="s">
        <v>31</v>
      </c>
      <c r="K401" s="6" t="s">
        <v>19847</v>
      </c>
      <c r="L401" s="160" t="s">
        <v>19043</v>
      </c>
      <c r="M401" s="6"/>
    </row>
    <row r="402" spans="1:13" ht="108" x14ac:dyDescent="0.3">
      <c r="A402" s="171" t="s">
        <v>19142</v>
      </c>
      <c r="B402" s="9" t="s">
        <v>18858</v>
      </c>
      <c r="C402" s="9" t="s">
        <v>18860</v>
      </c>
      <c r="D402" s="213">
        <v>17348.599999999999</v>
      </c>
      <c r="E402" s="213"/>
      <c r="F402" s="159" t="s">
        <v>18795</v>
      </c>
      <c r="G402" s="8" t="s">
        <v>18925</v>
      </c>
      <c r="H402" s="6"/>
      <c r="I402" s="6"/>
      <c r="J402" s="6" t="s">
        <v>31</v>
      </c>
      <c r="K402" s="6" t="s">
        <v>19847</v>
      </c>
      <c r="L402" s="160" t="s">
        <v>19043</v>
      </c>
      <c r="M402" s="6"/>
    </row>
    <row r="403" spans="1:13" ht="120" x14ac:dyDescent="0.3">
      <c r="A403" s="171" t="s">
        <v>19143</v>
      </c>
      <c r="B403" s="9" t="s">
        <v>18861</v>
      </c>
      <c r="C403" s="9" t="s">
        <v>18862</v>
      </c>
      <c r="D403" s="213">
        <v>48451.63</v>
      </c>
      <c r="E403" s="213"/>
      <c r="F403" s="159" t="s">
        <v>18795</v>
      </c>
      <c r="G403" s="8" t="s">
        <v>18925</v>
      </c>
      <c r="H403" s="6"/>
      <c r="I403" s="6"/>
      <c r="J403" s="6" t="s">
        <v>31</v>
      </c>
      <c r="K403" s="6" t="s">
        <v>19848</v>
      </c>
      <c r="L403" s="160" t="s">
        <v>19044</v>
      </c>
      <c r="M403" s="6"/>
    </row>
    <row r="404" spans="1:13" ht="108" x14ac:dyDescent="0.3">
      <c r="A404" s="171" t="s">
        <v>19144</v>
      </c>
      <c r="B404" s="9" t="s">
        <v>18863</v>
      </c>
      <c r="C404" s="9" t="s">
        <v>18864</v>
      </c>
      <c r="D404" s="213">
        <v>17348.599999999999</v>
      </c>
      <c r="E404" s="213"/>
      <c r="F404" s="159" t="s">
        <v>18795</v>
      </c>
      <c r="G404" s="8" t="s">
        <v>18925</v>
      </c>
      <c r="H404" s="6"/>
      <c r="I404" s="6"/>
      <c r="J404" s="6" t="s">
        <v>31</v>
      </c>
      <c r="K404" s="6" t="s">
        <v>19848</v>
      </c>
      <c r="L404" s="160" t="s">
        <v>19044</v>
      </c>
      <c r="M404" s="6"/>
    </row>
    <row r="405" spans="1:13" ht="108" x14ac:dyDescent="0.3">
      <c r="A405" s="171" t="s">
        <v>19145</v>
      </c>
      <c r="B405" s="9" t="s">
        <v>18865</v>
      </c>
      <c r="C405" s="9" t="s">
        <v>18866</v>
      </c>
      <c r="D405" s="213">
        <v>51376.63</v>
      </c>
      <c r="E405" s="213"/>
      <c r="F405" s="159" t="s">
        <v>18795</v>
      </c>
      <c r="G405" s="8" t="s">
        <v>18925</v>
      </c>
      <c r="H405" s="6"/>
      <c r="I405" s="6"/>
      <c r="J405" s="6" t="s">
        <v>31</v>
      </c>
      <c r="K405" s="6" t="s">
        <v>19836</v>
      </c>
      <c r="L405" s="160" t="s">
        <v>19057</v>
      </c>
      <c r="M405" s="6"/>
    </row>
    <row r="406" spans="1:13" ht="108" x14ac:dyDescent="0.3">
      <c r="A406" s="171" t="s">
        <v>19146</v>
      </c>
      <c r="B406" s="9" t="s">
        <v>18867</v>
      </c>
      <c r="C406" s="9" t="s">
        <v>18868</v>
      </c>
      <c r="D406" s="213">
        <v>45051.28</v>
      </c>
      <c r="E406" s="213"/>
      <c r="F406" s="159" t="s">
        <v>18795</v>
      </c>
      <c r="G406" s="8" t="s">
        <v>18925</v>
      </c>
      <c r="H406" s="6"/>
      <c r="I406" s="6"/>
      <c r="J406" s="6" t="s">
        <v>31</v>
      </c>
      <c r="K406" s="6" t="s">
        <v>19836</v>
      </c>
      <c r="L406" s="160" t="s">
        <v>19057</v>
      </c>
      <c r="M406" s="6"/>
    </row>
    <row r="407" spans="1:13" ht="108" x14ac:dyDescent="0.3">
      <c r="A407" s="171" t="s">
        <v>19147</v>
      </c>
      <c r="B407" s="9" t="s">
        <v>18876</v>
      </c>
      <c r="C407" s="9" t="s">
        <v>18869</v>
      </c>
      <c r="D407" s="213">
        <v>28132.98</v>
      </c>
      <c r="E407" s="213"/>
      <c r="F407" s="159" t="s">
        <v>18795</v>
      </c>
      <c r="G407" s="8" t="s">
        <v>18925</v>
      </c>
      <c r="H407" s="6"/>
      <c r="I407" s="6"/>
      <c r="J407" s="6" t="s">
        <v>31</v>
      </c>
      <c r="K407" s="6" t="s">
        <v>19836</v>
      </c>
      <c r="L407" s="160" t="s">
        <v>19057</v>
      </c>
      <c r="M407" s="6"/>
    </row>
    <row r="408" spans="1:13" ht="108" x14ac:dyDescent="0.3">
      <c r="A408" s="171" t="s">
        <v>19148</v>
      </c>
      <c r="B408" s="9" t="s">
        <v>18870</v>
      </c>
      <c r="C408" s="9" t="s">
        <v>18871</v>
      </c>
      <c r="D408" s="213">
        <v>60394.98</v>
      </c>
      <c r="E408" s="213"/>
      <c r="F408" s="159" t="s">
        <v>18795</v>
      </c>
      <c r="G408" s="8" t="s">
        <v>18925</v>
      </c>
      <c r="H408" s="6"/>
      <c r="I408" s="6"/>
      <c r="J408" s="6" t="s">
        <v>31</v>
      </c>
      <c r="K408" s="6" t="s">
        <v>19837</v>
      </c>
      <c r="L408" s="160" t="s">
        <v>19632</v>
      </c>
      <c r="M408" s="6"/>
    </row>
    <row r="409" spans="1:13" ht="108" x14ac:dyDescent="0.3">
      <c r="A409" s="171" t="s">
        <v>19149</v>
      </c>
      <c r="B409" s="9" t="s">
        <v>18872</v>
      </c>
      <c r="C409" s="9" t="s">
        <v>18873</v>
      </c>
      <c r="D409" s="213">
        <v>40036.79</v>
      </c>
      <c r="E409" s="213"/>
      <c r="F409" s="159" t="s">
        <v>18795</v>
      </c>
      <c r="G409" s="8" t="s">
        <v>18925</v>
      </c>
      <c r="H409" s="6"/>
      <c r="I409" s="6"/>
      <c r="J409" s="6" t="s">
        <v>31</v>
      </c>
      <c r="K409" s="6" t="s">
        <v>19837</v>
      </c>
      <c r="L409" s="160" t="s">
        <v>19632</v>
      </c>
      <c r="M409" s="6"/>
    </row>
    <row r="410" spans="1:13" ht="108" x14ac:dyDescent="0.3">
      <c r="A410" s="171" t="s">
        <v>19150</v>
      </c>
      <c r="B410" s="9" t="s">
        <v>18874</v>
      </c>
      <c r="C410" s="9" t="s">
        <v>18875</v>
      </c>
      <c r="D410" s="213">
        <v>20653</v>
      </c>
      <c r="E410" s="213"/>
      <c r="F410" s="159" t="s">
        <v>18795</v>
      </c>
      <c r="G410" s="8" t="s">
        <v>18925</v>
      </c>
      <c r="H410" s="6"/>
      <c r="I410" s="6"/>
      <c r="J410" s="6" t="s">
        <v>31</v>
      </c>
      <c r="K410" s="6" t="s">
        <v>19837</v>
      </c>
      <c r="L410" s="160" t="s">
        <v>19632</v>
      </c>
      <c r="M410" s="6"/>
    </row>
    <row r="411" spans="1:13" ht="108" x14ac:dyDescent="0.3">
      <c r="A411" s="171" t="s">
        <v>19151</v>
      </c>
      <c r="B411" s="9" t="s">
        <v>18877</v>
      </c>
      <c r="C411" s="9" t="s">
        <v>18878</v>
      </c>
      <c r="D411" s="213">
        <v>60394.98</v>
      </c>
      <c r="E411" s="213"/>
      <c r="F411" s="159" t="s">
        <v>18795</v>
      </c>
      <c r="G411" s="8" t="s">
        <v>18925</v>
      </c>
      <c r="H411" s="6"/>
      <c r="I411" s="6"/>
      <c r="J411" s="6" t="s">
        <v>31</v>
      </c>
      <c r="K411" s="6" t="s">
        <v>19838</v>
      </c>
      <c r="L411" s="160" t="s">
        <v>19051</v>
      </c>
      <c r="M411" s="6"/>
    </row>
    <row r="412" spans="1:13" ht="108" x14ac:dyDescent="0.3">
      <c r="A412" s="171" t="s">
        <v>19152</v>
      </c>
      <c r="B412" s="9" t="s">
        <v>18879</v>
      </c>
      <c r="C412" s="9" t="s">
        <v>18880</v>
      </c>
      <c r="D412" s="213">
        <v>40036.79</v>
      </c>
      <c r="E412" s="213"/>
      <c r="F412" s="159" t="s">
        <v>18795</v>
      </c>
      <c r="G412" s="8" t="s">
        <v>18925</v>
      </c>
      <c r="H412" s="6"/>
      <c r="I412" s="6"/>
      <c r="J412" s="6" t="s">
        <v>31</v>
      </c>
      <c r="K412" s="6" t="s">
        <v>19838</v>
      </c>
      <c r="L412" s="160" t="s">
        <v>19051</v>
      </c>
      <c r="M412" s="6"/>
    </row>
    <row r="413" spans="1:13" ht="108" x14ac:dyDescent="0.3">
      <c r="A413" s="171" t="s">
        <v>19153</v>
      </c>
      <c r="B413" s="9" t="s">
        <v>18881</v>
      </c>
      <c r="C413" s="9" t="s">
        <v>18882</v>
      </c>
      <c r="D413" s="213">
        <v>20653</v>
      </c>
      <c r="E413" s="213"/>
      <c r="F413" s="159" t="s">
        <v>18795</v>
      </c>
      <c r="G413" s="8" t="s">
        <v>18925</v>
      </c>
      <c r="H413" s="6"/>
      <c r="I413" s="6"/>
      <c r="J413" s="6" t="s">
        <v>31</v>
      </c>
      <c r="K413" s="6" t="s">
        <v>19838</v>
      </c>
      <c r="L413" s="160" t="s">
        <v>19051</v>
      </c>
      <c r="M413" s="6"/>
    </row>
    <row r="414" spans="1:13" ht="108" x14ac:dyDescent="0.3">
      <c r="A414" s="171" t="s">
        <v>19154</v>
      </c>
      <c r="B414" s="9" t="s">
        <v>18883</v>
      </c>
      <c r="C414" s="9" t="s">
        <v>18884</v>
      </c>
      <c r="D414" s="213">
        <v>60394.98</v>
      </c>
      <c r="E414" s="213"/>
      <c r="F414" s="159" t="s">
        <v>18795</v>
      </c>
      <c r="G414" s="8" t="s">
        <v>18925</v>
      </c>
      <c r="H414" s="6"/>
      <c r="I414" s="6"/>
      <c r="J414" s="6" t="s">
        <v>31</v>
      </c>
      <c r="K414" s="6" t="s">
        <v>19839</v>
      </c>
      <c r="L414" s="160" t="s">
        <v>19058</v>
      </c>
      <c r="M414" s="6"/>
    </row>
    <row r="415" spans="1:13" ht="108" x14ac:dyDescent="0.3">
      <c r="A415" s="171" t="s">
        <v>19155</v>
      </c>
      <c r="B415" s="9" t="s">
        <v>18885</v>
      </c>
      <c r="C415" s="9" t="s">
        <v>18886</v>
      </c>
      <c r="D415" s="213">
        <v>35179.43</v>
      </c>
      <c r="E415" s="213"/>
      <c r="F415" s="159" t="s">
        <v>18795</v>
      </c>
      <c r="G415" s="8" t="s">
        <v>18925</v>
      </c>
      <c r="H415" s="6"/>
      <c r="I415" s="6"/>
      <c r="J415" s="6" t="s">
        <v>31</v>
      </c>
      <c r="K415" s="6" t="s">
        <v>19839</v>
      </c>
      <c r="L415" s="160" t="s">
        <v>19058</v>
      </c>
      <c r="M415" s="6"/>
    </row>
    <row r="416" spans="1:13" ht="108" x14ac:dyDescent="0.3">
      <c r="A416" s="171" t="s">
        <v>19156</v>
      </c>
      <c r="B416" s="9" t="s">
        <v>18887</v>
      </c>
      <c r="C416" s="9" t="s">
        <v>18888</v>
      </c>
      <c r="D416" s="213">
        <v>23982.98</v>
      </c>
      <c r="E416" s="213"/>
      <c r="F416" s="159" t="s">
        <v>18795</v>
      </c>
      <c r="G416" s="8" t="s">
        <v>18925</v>
      </c>
      <c r="H416" s="6"/>
      <c r="I416" s="6"/>
      <c r="J416" s="6" t="s">
        <v>31</v>
      </c>
      <c r="K416" s="6" t="s">
        <v>19839</v>
      </c>
      <c r="L416" s="160" t="s">
        <v>19058</v>
      </c>
      <c r="M416" s="6"/>
    </row>
    <row r="417" spans="1:13" ht="120" x14ac:dyDescent="0.3">
      <c r="A417" s="171" t="s">
        <v>19157</v>
      </c>
      <c r="B417" s="9" t="s">
        <v>18889</v>
      </c>
      <c r="C417" s="9" t="s">
        <v>18890</v>
      </c>
      <c r="D417" s="213">
        <v>60394.98</v>
      </c>
      <c r="E417" s="213"/>
      <c r="F417" s="159" t="s">
        <v>18795</v>
      </c>
      <c r="G417" s="8" t="s">
        <v>18925</v>
      </c>
      <c r="H417" s="6"/>
      <c r="I417" s="6"/>
      <c r="J417" s="6" t="s">
        <v>31</v>
      </c>
      <c r="K417" s="6" t="s">
        <v>19840</v>
      </c>
      <c r="L417" s="160" t="s">
        <v>19059</v>
      </c>
      <c r="M417" s="6"/>
    </row>
    <row r="418" spans="1:13" ht="120" x14ac:dyDescent="0.3">
      <c r="A418" s="171" t="s">
        <v>19158</v>
      </c>
      <c r="B418" s="9" t="s">
        <v>18891</v>
      </c>
      <c r="C418" s="9" t="s">
        <v>18892</v>
      </c>
      <c r="D418" s="213">
        <v>49552.92</v>
      </c>
      <c r="E418" s="213"/>
      <c r="F418" s="159" t="s">
        <v>18795</v>
      </c>
      <c r="G418" s="8" t="s">
        <v>18925</v>
      </c>
      <c r="H418" s="6"/>
      <c r="I418" s="6"/>
      <c r="J418" s="6" t="s">
        <v>31</v>
      </c>
      <c r="K418" s="6" t="s">
        <v>19840</v>
      </c>
      <c r="L418" s="160" t="s">
        <v>19059</v>
      </c>
      <c r="M418" s="6"/>
    </row>
    <row r="419" spans="1:13" ht="120" x14ac:dyDescent="0.3">
      <c r="A419" s="171" t="s">
        <v>19159</v>
      </c>
      <c r="B419" s="9" t="s">
        <v>18893</v>
      </c>
      <c r="C419" s="9" t="s">
        <v>18894</v>
      </c>
      <c r="D419" s="213">
        <v>23982.98</v>
      </c>
      <c r="E419" s="213"/>
      <c r="F419" s="159" t="s">
        <v>18795</v>
      </c>
      <c r="G419" s="8" t="s">
        <v>18925</v>
      </c>
      <c r="H419" s="6"/>
      <c r="I419" s="6"/>
      <c r="J419" s="6" t="s">
        <v>31</v>
      </c>
      <c r="K419" s="6" t="s">
        <v>19840</v>
      </c>
      <c r="L419" s="160" t="s">
        <v>19059</v>
      </c>
      <c r="M419" s="6"/>
    </row>
    <row r="420" spans="1:13" ht="108" x14ac:dyDescent="0.3">
      <c r="A420" s="171" t="s">
        <v>19160</v>
      </c>
      <c r="B420" s="9" t="s">
        <v>18895</v>
      </c>
      <c r="C420" s="9" t="s">
        <v>18896</v>
      </c>
      <c r="D420" s="213">
        <v>60394.98</v>
      </c>
      <c r="E420" s="213"/>
      <c r="F420" s="159" t="s">
        <v>18795</v>
      </c>
      <c r="G420" s="8" t="s">
        <v>18925</v>
      </c>
      <c r="H420" s="6"/>
      <c r="I420" s="6"/>
      <c r="J420" s="6" t="s">
        <v>31</v>
      </c>
      <c r="K420" s="6" t="s">
        <v>20223</v>
      </c>
      <c r="L420" s="160" t="s">
        <v>19045</v>
      </c>
      <c r="M420" s="6"/>
    </row>
    <row r="421" spans="1:13" ht="108" x14ac:dyDescent="0.3">
      <c r="A421" s="171" t="s">
        <v>19161</v>
      </c>
      <c r="B421" s="9" t="s">
        <v>18897</v>
      </c>
      <c r="C421" s="9" t="s">
        <v>18898</v>
      </c>
      <c r="D421" s="213">
        <v>40036.79</v>
      </c>
      <c r="E421" s="213"/>
      <c r="F421" s="159" t="s">
        <v>18795</v>
      </c>
      <c r="G421" s="8" t="s">
        <v>18925</v>
      </c>
      <c r="H421" s="6"/>
      <c r="I421" s="6"/>
      <c r="J421" s="6" t="s">
        <v>31</v>
      </c>
      <c r="K421" s="6" t="s">
        <v>20223</v>
      </c>
      <c r="L421" s="160" t="s">
        <v>19045</v>
      </c>
      <c r="M421" s="6"/>
    </row>
    <row r="422" spans="1:13" ht="108" x14ac:dyDescent="0.3">
      <c r="A422" s="171" t="s">
        <v>19162</v>
      </c>
      <c r="B422" s="9" t="s">
        <v>18900</v>
      </c>
      <c r="C422" s="9" t="s">
        <v>18899</v>
      </c>
      <c r="D422" s="213">
        <v>20653</v>
      </c>
      <c r="E422" s="213"/>
      <c r="F422" s="159" t="s">
        <v>18795</v>
      </c>
      <c r="G422" s="8" t="s">
        <v>18925</v>
      </c>
      <c r="H422" s="6"/>
      <c r="I422" s="6"/>
      <c r="J422" s="6" t="s">
        <v>31</v>
      </c>
      <c r="K422" s="6" t="s">
        <v>20223</v>
      </c>
      <c r="L422" s="160" t="s">
        <v>19045</v>
      </c>
      <c r="M422" s="6"/>
    </row>
    <row r="423" spans="1:13" ht="108" x14ac:dyDescent="0.3">
      <c r="A423" s="171" t="s">
        <v>19163</v>
      </c>
      <c r="B423" s="9" t="s">
        <v>18901</v>
      </c>
      <c r="C423" s="9" t="s">
        <v>18902</v>
      </c>
      <c r="D423" s="213">
        <v>60394.98</v>
      </c>
      <c r="E423" s="213"/>
      <c r="F423" s="159" t="s">
        <v>18795</v>
      </c>
      <c r="G423" s="8" t="s">
        <v>18925</v>
      </c>
      <c r="H423" s="6"/>
      <c r="I423" s="6"/>
      <c r="J423" s="6" t="s">
        <v>31</v>
      </c>
      <c r="K423" s="6" t="s">
        <v>20223</v>
      </c>
      <c r="L423" s="160" t="s">
        <v>19060</v>
      </c>
      <c r="M423" s="6"/>
    </row>
    <row r="424" spans="1:13" ht="108" x14ac:dyDescent="0.3">
      <c r="A424" s="171" t="s">
        <v>19164</v>
      </c>
      <c r="B424" s="9" t="s">
        <v>18903</v>
      </c>
      <c r="C424" s="9" t="s">
        <v>18904</v>
      </c>
      <c r="D424" s="213">
        <v>40036.79</v>
      </c>
      <c r="E424" s="213"/>
      <c r="F424" s="159" t="s">
        <v>18795</v>
      </c>
      <c r="G424" s="8" t="s">
        <v>18925</v>
      </c>
      <c r="H424" s="6"/>
      <c r="I424" s="6"/>
      <c r="J424" s="6" t="s">
        <v>31</v>
      </c>
      <c r="K424" s="6" t="s">
        <v>20223</v>
      </c>
      <c r="L424" s="160" t="s">
        <v>19060</v>
      </c>
      <c r="M424" s="6"/>
    </row>
    <row r="425" spans="1:13" ht="108" x14ac:dyDescent="0.3">
      <c r="A425" s="171" t="s">
        <v>19165</v>
      </c>
      <c r="B425" s="9" t="s">
        <v>18905</v>
      </c>
      <c r="C425" s="9" t="s">
        <v>18906</v>
      </c>
      <c r="D425" s="213">
        <v>20653</v>
      </c>
      <c r="E425" s="213"/>
      <c r="F425" s="159" t="s">
        <v>18795</v>
      </c>
      <c r="G425" s="8" t="s">
        <v>18925</v>
      </c>
      <c r="H425" s="6"/>
      <c r="I425" s="6"/>
      <c r="J425" s="6" t="s">
        <v>31</v>
      </c>
      <c r="K425" s="6" t="s">
        <v>20223</v>
      </c>
      <c r="L425" s="160" t="s">
        <v>19060</v>
      </c>
      <c r="M425" s="6"/>
    </row>
    <row r="426" spans="1:13" ht="108" x14ac:dyDescent="0.3">
      <c r="A426" s="171" t="s">
        <v>19166</v>
      </c>
      <c r="B426" s="9" t="s">
        <v>18907</v>
      </c>
      <c r="C426" s="9" t="s">
        <v>18908</v>
      </c>
      <c r="D426" s="213">
        <v>60394.98</v>
      </c>
      <c r="E426" s="213"/>
      <c r="F426" s="159" t="s">
        <v>18795</v>
      </c>
      <c r="G426" s="8" t="s">
        <v>18925</v>
      </c>
      <c r="H426" s="6"/>
      <c r="I426" s="6"/>
      <c r="J426" s="6" t="s">
        <v>31</v>
      </c>
      <c r="K426" s="6" t="s">
        <v>19841</v>
      </c>
      <c r="L426" s="160" t="s">
        <v>19061</v>
      </c>
      <c r="M426" s="6"/>
    </row>
    <row r="427" spans="1:13" ht="108" x14ac:dyDescent="0.3">
      <c r="A427" s="171" t="s">
        <v>19167</v>
      </c>
      <c r="B427" s="9" t="s">
        <v>18909</v>
      </c>
      <c r="C427" s="9" t="s">
        <v>18910</v>
      </c>
      <c r="D427" s="213">
        <v>40036.79</v>
      </c>
      <c r="E427" s="213"/>
      <c r="F427" s="159" t="s">
        <v>18795</v>
      </c>
      <c r="G427" s="8" t="s">
        <v>18925</v>
      </c>
      <c r="H427" s="6"/>
      <c r="I427" s="6"/>
      <c r="J427" s="6" t="s">
        <v>31</v>
      </c>
      <c r="K427" s="6" t="s">
        <v>19841</v>
      </c>
      <c r="L427" s="160" t="s">
        <v>19061</v>
      </c>
      <c r="M427" s="6"/>
    </row>
    <row r="428" spans="1:13" ht="108" x14ac:dyDescent="0.3">
      <c r="A428" s="171" t="s">
        <v>19168</v>
      </c>
      <c r="B428" s="9" t="s">
        <v>18911</v>
      </c>
      <c r="C428" s="9" t="s">
        <v>18912</v>
      </c>
      <c r="D428" s="213">
        <v>20653</v>
      </c>
      <c r="E428" s="213"/>
      <c r="F428" s="159" t="s">
        <v>18795</v>
      </c>
      <c r="G428" s="8" t="s">
        <v>18925</v>
      </c>
      <c r="H428" s="6"/>
      <c r="I428" s="6"/>
      <c r="J428" s="6" t="s">
        <v>31</v>
      </c>
      <c r="K428" s="6" t="s">
        <v>19841</v>
      </c>
      <c r="L428" s="160" t="s">
        <v>19061</v>
      </c>
      <c r="M428" s="6"/>
    </row>
    <row r="429" spans="1:13" ht="108" x14ac:dyDescent="0.3">
      <c r="A429" s="171" t="s">
        <v>19169</v>
      </c>
      <c r="B429" s="9" t="s">
        <v>18913</v>
      </c>
      <c r="C429" s="9" t="s">
        <v>18914</v>
      </c>
      <c r="D429" s="213">
        <v>60394.98</v>
      </c>
      <c r="E429" s="213"/>
      <c r="F429" s="159" t="s">
        <v>18795</v>
      </c>
      <c r="G429" s="8" t="s">
        <v>18925</v>
      </c>
      <c r="H429" s="6"/>
      <c r="I429" s="6"/>
      <c r="J429" s="6" t="s">
        <v>31</v>
      </c>
      <c r="K429" s="6" t="s">
        <v>19842</v>
      </c>
      <c r="L429" s="160" t="s">
        <v>19062</v>
      </c>
      <c r="M429" s="6"/>
    </row>
    <row r="430" spans="1:13" ht="108" x14ac:dyDescent="0.3">
      <c r="A430" s="171" t="s">
        <v>19170</v>
      </c>
      <c r="B430" s="9" t="s">
        <v>18915</v>
      </c>
      <c r="C430" s="9" t="s">
        <v>18916</v>
      </c>
      <c r="D430" s="213">
        <v>40036.79</v>
      </c>
      <c r="E430" s="213"/>
      <c r="F430" s="159" t="s">
        <v>18795</v>
      </c>
      <c r="G430" s="8" t="s">
        <v>18925</v>
      </c>
      <c r="H430" s="6"/>
      <c r="I430" s="6"/>
      <c r="J430" s="6" t="s">
        <v>31</v>
      </c>
      <c r="K430" s="6" t="s">
        <v>19842</v>
      </c>
      <c r="L430" s="160" t="s">
        <v>19062</v>
      </c>
      <c r="M430" s="6"/>
    </row>
    <row r="431" spans="1:13" ht="108" x14ac:dyDescent="0.3">
      <c r="A431" s="171" t="s">
        <v>19171</v>
      </c>
      <c r="B431" s="9" t="s">
        <v>18917</v>
      </c>
      <c r="C431" s="9" t="s">
        <v>18918</v>
      </c>
      <c r="D431" s="213">
        <v>20653</v>
      </c>
      <c r="E431" s="213"/>
      <c r="F431" s="159" t="s">
        <v>18795</v>
      </c>
      <c r="G431" s="8" t="s">
        <v>18925</v>
      </c>
      <c r="H431" s="6"/>
      <c r="I431" s="6"/>
      <c r="J431" s="6" t="s">
        <v>31</v>
      </c>
      <c r="K431" s="6" t="s">
        <v>19842</v>
      </c>
      <c r="L431" s="160" t="s">
        <v>19062</v>
      </c>
      <c r="M431" s="6"/>
    </row>
    <row r="432" spans="1:13" ht="108" x14ac:dyDescent="0.3">
      <c r="A432" s="171" t="s">
        <v>19172</v>
      </c>
      <c r="B432" s="9" t="s">
        <v>18919</v>
      </c>
      <c r="C432" s="9" t="s">
        <v>18920</v>
      </c>
      <c r="D432" s="213">
        <v>48783.98</v>
      </c>
      <c r="E432" s="213"/>
      <c r="F432" s="159" t="s">
        <v>18795</v>
      </c>
      <c r="G432" s="8" t="s">
        <v>18925</v>
      </c>
      <c r="H432" s="6"/>
      <c r="I432" s="6"/>
      <c r="J432" s="6" t="s">
        <v>31</v>
      </c>
      <c r="K432" s="6" t="s">
        <v>19853</v>
      </c>
      <c r="L432" s="160" t="s">
        <v>19046</v>
      </c>
      <c r="M432" s="6"/>
    </row>
    <row r="433" spans="1:13" ht="108" x14ac:dyDescent="0.3">
      <c r="A433" s="171" t="s">
        <v>19173</v>
      </c>
      <c r="B433" s="9" t="s">
        <v>18921</v>
      </c>
      <c r="C433" s="9" t="s">
        <v>18922</v>
      </c>
      <c r="D433" s="213">
        <v>45049.2</v>
      </c>
      <c r="E433" s="213"/>
      <c r="F433" s="159" t="s">
        <v>18795</v>
      </c>
      <c r="G433" s="8" t="s">
        <v>18925</v>
      </c>
      <c r="H433" s="6"/>
      <c r="I433" s="6"/>
      <c r="J433" s="6" t="s">
        <v>31</v>
      </c>
      <c r="K433" s="6" t="s">
        <v>19853</v>
      </c>
      <c r="L433" s="160" t="s">
        <v>19046</v>
      </c>
      <c r="M433" s="6"/>
    </row>
    <row r="434" spans="1:13" ht="108" x14ac:dyDescent="0.3">
      <c r="A434" s="171" t="s">
        <v>19174</v>
      </c>
      <c r="B434" s="9" t="s">
        <v>18923</v>
      </c>
      <c r="C434" s="9" t="s">
        <v>18924</v>
      </c>
      <c r="D434" s="213">
        <v>20653</v>
      </c>
      <c r="E434" s="213"/>
      <c r="F434" s="159" t="s">
        <v>18795</v>
      </c>
      <c r="G434" s="8" t="s">
        <v>18925</v>
      </c>
      <c r="H434" s="6"/>
      <c r="I434" s="6"/>
      <c r="J434" s="6" t="s">
        <v>31</v>
      </c>
      <c r="K434" s="6" t="s">
        <v>19853</v>
      </c>
      <c r="L434" s="160" t="s">
        <v>19046</v>
      </c>
      <c r="M434" s="6"/>
    </row>
    <row r="435" spans="1:13" ht="108" x14ac:dyDescent="0.3">
      <c r="A435" s="171" t="s">
        <v>19175</v>
      </c>
      <c r="B435" s="9" t="s">
        <v>18926</v>
      </c>
      <c r="C435" s="9" t="s">
        <v>18927</v>
      </c>
      <c r="D435" s="213">
        <v>60394.98</v>
      </c>
      <c r="E435" s="213"/>
      <c r="F435" s="159" t="s">
        <v>18795</v>
      </c>
      <c r="G435" s="8" t="s">
        <v>18925</v>
      </c>
      <c r="H435" s="6"/>
      <c r="I435" s="6"/>
      <c r="J435" s="6" t="s">
        <v>31</v>
      </c>
      <c r="K435" s="6" t="s">
        <v>19945</v>
      </c>
      <c r="L435" s="160" t="s">
        <v>19944</v>
      </c>
      <c r="M435" s="6"/>
    </row>
    <row r="436" spans="1:13" ht="108" x14ac:dyDescent="0.3">
      <c r="A436" s="171" t="s">
        <v>19176</v>
      </c>
      <c r="B436" s="9" t="s">
        <v>18928</v>
      </c>
      <c r="C436" s="9" t="s">
        <v>18929</v>
      </c>
      <c r="D436" s="213">
        <v>46200.67</v>
      </c>
      <c r="E436" s="213"/>
      <c r="F436" s="159" t="s">
        <v>18795</v>
      </c>
      <c r="G436" s="8" t="s">
        <v>18925</v>
      </c>
      <c r="H436" s="6"/>
      <c r="I436" s="6"/>
      <c r="J436" s="6" t="s">
        <v>31</v>
      </c>
      <c r="K436" s="6" t="s">
        <v>19945</v>
      </c>
      <c r="L436" s="160" t="s">
        <v>19944</v>
      </c>
      <c r="M436" s="6"/>
    </row>
    <row r="437" spans="1:13" ht="108" x14ac:dyDescent="0.3">
      <c r="A437" s="171" t="s">
        <v>19177</v>
      </c>
      <c r="B437" s="9" t="s">
        <v>18930</v>
      </c>
      <c r="C437" s="9" t="s">
        <v>18931</v>
      </c>
      <c r="D437" s="213">
        <v>24802.99</v>
      </c>
      <c r="E437" s="213"/>
      <c r="F437" s="159" t="s">
        <v>18795</v>
      </c>
      <c r="G437" s="8" t="s">
        <v>18925</v>
      </c>
      <c r="H437" s="6"/>
      <c r="I437" s="6"/>
      <c r="J437" s="6" t="s">
        <v>31</v>
      </c>
      <c r="K437" s="6" t="s">
        <v>19945</v>
      </c>
      <c r="L437" s="160" t="s">
        <v>19944</v>
      </c>
      <c r="M437" s="6"/>
    </row>
    <row r="438" spans="1:13" ht="108" x14ac:dyDescent="0.3">
      <c r="A438" s="171" t="s">
        <v>19178</v>
      </c>
      <c r="B438" s="9" t="s">
        <v>18932</v>
      </c>
      <c r="C438" s="9" t="s">
        <v>18933</v>
      </c>
      <c r="D438" s="213">
        <v>51376.63</v>
      </c>
      <c r="E438" s="213"/>
      <c r="F438" s="159" t="s">
        <v>18795</v>
      </c>
      <c r="G438" s="8" t="s">
        <v>18925</v>
      </c>
      <c r="H438" s="6"/>
      <c r="I438" s="6"/>
      <c r="J438" s="6" t="s">
        <v>31</v>
      </c>
      <c r="K438" s="6" t="s">
        <v>19854</v>
      </c>
      <c r="L438" s="160" t="s">
        <v>19074</v>
      </c>
      <c r="M438" s="6"/>
    </row>
    <row r="439" spans="1:13" ht="108" x14ac:dyDescent="0.3">
      <c r="A439" s="171" t="s">
        <v>19179</v>
      </c>
      <c r="B439" s="9" t="s">
        <v>18934</v>
      </c>
      <c r="C439" s="9" t="s">
        <v>18935</v>
      </c>
      <c r="D439" s="213">
        <v>46200.67</v>
      </c>
      <c r="E439" s="213"/>
      <c r="F439" s="159" t="s">
        <v>18795</v>
      </c>
      <c r="G439" s="8" t="s">
        <v>18925</v>
      </c>
      <c r="H439" s="6"/>
      <c r="I439" s="6"/>
      <c r="J439" s="6" t="s">
        <v>31</v>
      </c>
      <c r="K439" s="6" t="s">
        <v>19854</v>
      </c>
      <c r="L439" s="160" t="s">
        <v>19074</v>
      </c>
      <c r="M439" s="6"/>
    </row>
    <row r="440" spans="1:13" ht="108" x14ac:dyDescent="0.3">
      <c r="A440" s="171" t="s">
        <v>19180</v>
      </c>
      <c r="B440" s="9" t="s">
        <v>18936</v>
      </c>
      <c r="C440" s="9" t="s">
        <v>18937</v>
      </c>
      <c r="D440" s="213">
        <v>49605.98</v>
      </c>
      <c r="E440" s="213"/>
      <c r="F440" s="159" t="s">
        <v>18795</v>
      </c>
      <c r="G440" s="8" t="s">
        <v>18925</v>
      </c>
      <c r="H440" s="6"/>
      <c r="I440" s="6"/>
      <c r="J440" s="6" t="s">
        <v>31</v>
      </c>
      <c r="K440" s="6" t="s">
        <v>19854</v>
      </c>
      <c r="L440" s="160" t="s">
        <v>19074</v>
      </c>
      <c r="M440" s="6"/>
    </row>
    <row r="441" spans="1:13" ht="108" x14ac:dyDescent="0.3">
      <c r="A441" s="171" t="s">
        <v>19181</v>
      </c>
      <c r="B441" s="9" t="s">
        <v>18938</v>
      </c>
      <c r="C441" s="9" t="s">
        <v>18939</v>
      </c>
      <c r="D441" s="213">
        <v>60394.98</v>
      </c>
      <c r="E441" s="213"/>
      <c r="F441" s="159" t="s">
        <v>18795</v>
      </c>
      <c r="G441" s="8" t="s">
        <v>18925</v>
      </c>
      <c r="H441" s="6"/>
      <c r="I441" s="6"/>
      <c r="J441" s="6" t="s">
        <v>31</v>
      </c>
      <c r="K441" s="6" t="s">
        <v>19856</v>
      </c>
      <c r="L441" s="160" t="s">
        <v>19855</v>
      </c>
      <c r="M441" s="6"/>
    </row>
    <row r="442" spans="1:13" ht="108" x14ac:dyDescent="0.3">
      <c r="A442" s="171" t="s">
        <v>19182</v>
      </c>
      <c r="B442" s="9" t="s">
        <v>18940</v>
      </c>
      <c r="C442" s="9" t="s">
        <v>18941</v>
      </c>
      <c r="D442" s="213">
        <v>46200.67</v>
      </c>
      <c r="E442" s="213"/>
      <c r="F442" s="159" t="s">
        <v>18795</v>
      </c>
      <c r="G442" s="8" t="s">
        <v>18925</v>
      </c>
      <c r="H442" s="6"/>
      <c r="I442" s="6"/>
      <c r="J442" s="6" t="s">
        <v>31</v>
      </c>
      <c r="K442" s="6" t="s">
        <v>19856</v>
      </c>
      <c r="L442" s="160" t="s">
        <v>19855</v>
      </c>
      <c r="M442" s="6"/>
    </row>
    <row r="443" spans="1:13" ht="108" x14ac:dyDescent="0.3">
      <c r="A443" s="171" t="s">
        <v>19183</v>
      </c>
      <c r="B443" s="9" t="s">
        <v>18942</v>
      </c>
      <c r="C443" s="9" t="s">
        <v>18943</v>
      </c>
      <c r="D443" s="213">
        <v>24802.99</v>
      </c>
      <c r="E443" s="213"/>
      <c r="F443" s="159" t="s">
        <v>18795</v>
      </c>
      <c r="G443" s="8" t="s">
        <v>18925</v>
      </c>
      <c r="H443" s="6"/>
      <c r="I443" s="6"/>
      <c r="J443" s="6" t="s">
        <v>31</v>
      </c>
      <c r="K443" s="6" t="s">
        <v>19856</v>
      </c>
      <c r="L443" s="160" t="s">
        <v>19855</v>
      </c>
      <c r="M443" s="6"/>
    </row>
    <row r="444" spans="1:13" ht="108" x14ac:dyDescent="0.3">
      <c r="A444" s="171" t="s">
        <v>19184</v>
      </c>
      <c r="B444" s="9" t="s">
        <v>18944</v>
      </c>
      <c r="C444" s="9" t="s">
        <v>18945</v>
      </c>
      <c r="D444" s="213">
        <v>60394.98</v>
      </c>
      <c r="E444" s="213"/>
      <c r="F444" s="159" t="s">
        <v>18795</v>
      </c>
      <c r="G444" s="8" t="s">
        <v>18925</v>
      </c>
      <c r="H444" s="6"/>
      <c r="I444" s="6"/>
      <c r="J444" s="6" t="s">
        <v>31</v>
      </c>
      <c r="K444" s="6" t="s">
        <v>21742</v>
      </c>
      <c r="L444" s="160" t="s">
        <v>21741</v>
      </c>
      <c r="M444" s="6"/>
    </row>
    <row r="445" spans="1:13" ht="108" x14ac:dyDescent="0.3">
      <c r="A445" s="171" t="s">
        <v>19185</v>
      </c>
      <c r="B445" s="9" t="s">
        <v>18946</v>
      </c>
      <c r="C445" s="9" t="s">
        <v>18947</v>
      </c>
      <c r="D445" s="213">
        <v>42854.8</v>
      </c>
      <c r="E445" s="213"/>
      <c r="F445" s="159" t="s">
        <v>18795</v>
      </c>
      <c r="G445" s="8" t="s">
        <v>18925</v>
      </c>
      <c r="H445" s="6"/>
      <c r="I445" s="6"/>
      <c r="J445" s="6" t="s">
        <v>31</v>
      </c>
      <c r="K445" s="6" t="s">
        <v>21742</v>
      </c>
      <c r="L445" s="160" t="s">
        <v>21741</v>
      </c>
      <c r="M445" s="6"/>
    </row>
    <row r="446" spans="1:13" ht="108" x14ac:dyDescent="0.3">
      <c r="A446" s="171" t="s">
        <v>19186</v>
      </c>
      <c r="B446" s="9" t="s">
        <v>18948</v>
      </c>
      <c r="C446" s="9" t="s">
        <v>18949</v>
      </c>
      <c r="D446" s="213">
        <v>24802.99</v>
      </c>
      <c r="E446" s="213"/>
      <c r="F446" s="159" t="s">
        <v>18795</v>
      </c>
      <c r="G446" s="8" t="s">
        <v>18925</v>
      </c>
      <c r="H446" s="6"/>
      <c r="I446" s="6"/>
      <c r="J446" s="6" t="s">
        <v>31</v>
      </c>
      <c r="K446" s="6" t="s">
        <v>21742</v>
      </c>
      <c r="L446" s="160" t="s">
        <v>21741</v>
      </c>
      <c r="M446" s="6"/>
    </row>
    <row r="447" spans="1:13" ht="120" x14ac:dyDescent="0.3">
      <c r="A447" s="171" t="s">
        <v>19187</v>
      </c>
      <c r="B447" s="9" t="s">
        <v>18950</v>
      </c>
      <c r="C447" s="9" t="s">
        <v>18951</v>
      </c>
      <c r="D447" s="213">
        <v>57350.98</v>
      </c>
      <c r="E447" s="213"/>
      <c r="F447" s="159" t="s">
        <v>18795</v>
      </c>
      <c r="G447" s="8" t="s">
        <v>18925</v>
      </c>
      <c r="H447" s="6"/>
      <c r="I447" s="6"/>
      <c r="J447" s="6" t="s">
        <v>31</v>
      </c>
      <c r="K447" s="6" t="s">
        <v>19829</v>
      </c>
      <c r="L447" s="160" t="s">
        <v>19063</v>
      </c>
      <c r="M447" s="6"/>
    </row>
    <row r="448" spans="1:13" ht="108" x14ac:dyDescent="0.3">
      <c r="A448" s="171" t="s">
        <v>19188</v>
      </c>
      <c r="B448" s="9" t="s">
        <v>18952</v>
      </c>
      <c r="C448" s="9" t="s">
        <v>18953</v>
      </c>
      <c r="D448" s="213">
        <v>37732.82</v>
      </c>
      <c r="E448" s="213"/>
      <c r="F448" s="159" t="s">
        <v>18795</v>
      </c>
      <c r="G448" s="8" t="s">
        <v>18925</v>
      </c>
      <c r="H448" s="6"/>
      <c r="I448" s="6"/>
      <c r="J448" s="6" t="s">
        <v>31</v>
      </c>
      <c r="K448" s="6" t="s">
        <v>19829</v>
      </c>
      <c r="L448" s="160" t="s">
        <v>19063</v>
      </c>
      <c r="M448" s="6"/>
    </row>
    <row r="449" spans="1:13" ht="108" x14ac:dyDescent="0.3">
      <c r="A449" s="171" t="s">
        <v>19189</v>
      </c>
      <c r="B449" s="9" t="s">
        <v>18954</v>
      </c>
      <c r="C449" s="9" t="s">
        <v>18955</v>
      </c>
      <c r="D449" s="213">
        <v>34799.879999999997</v>
      </c>
      <c r="E449" s="213"/>
      <c r="F449" s="159" t="s">
        <v>18795</v>
      </c>
      <c r="G449" s="8" t="s">
        <v>18925</v>
      </c>
      <c r="H449" s="6"/>
      <c r="I449" s="6"/>
      <c r="J449" s="6" t="s">
        <v>31</v>
      </c>
      <c r="K449" s="6" t="s">
        <v>19829</v>
      </c>
      <c r="L449" s="160" t="s">
        <v>19063</v>
      </c>
      <c r="M449" s="6"/>
    </row>
    <row r="450" spans="1:13" ht="120" x14ac:dyDescent="0.3">
      <c r="A450" s="171" t="s">
        <v>19190</v>
      </c>
      <c r="B450" s="9" t="s">
        <v>18956</v>
      </c>
      <c r="C450" s="9" t="s">
        <v>18957</v>
      </c>
      <c r="D450" s="213">
        <v>57350.98</v>
      </c>
      <c r="E450" s="213"/>
      <c r="F450" s="159" t="s">
        <v>18795</v>
      </c>
      <c r="G450" s="8" t="s">
        <v>18925</v>
      </c>
      <c r="H450" s="6"/>
      <c r="I450" s="6"/>
      <c r="J450" s="6" t="s">
        <v>31</v>
      </c>
      <c r="K450" s="6" t="s">
        <v>19830</v>
      </c>
      <c r="L450" s="160" t="s">
        <v>19064</v>
      </c>
      <c r="M450" s="6"/>
    </row>
    <row r="451" spans="1:13" ht="108" x14ac:dyDescent="0.3">
      <c r="A451" s="171" t="s">
        <v>19191</v>
      </c>
      <c r="B451" s="9" t="s">
        <v>18960</v>
      </c>
      <c r="C451" s="9" t="s">
        <v>18958</v>
      </c>
      <c r="D451" s="213">
        <v>48811.32</v>
      </c>
      <c r="E451" s="213"/>
      <c r="F451" s="159" t="s">
        <v>18795</v>
      </c>
      <c r="G451" s="8" t="s">
        <v>18925</v>
      </c>
      <c r="H451" s="6"/>
      <c r="I451" s="6"/>
      <c r="J451" s="6" t="s">
        <v>31</v>
      </c>
      <c r="K451" s="6" t="s">
        <v>19830</v>
      </c>
      <c r="L451" s="160" t="s">
        <v>19064</v>
      </c>
      <c r="M451" s="6"/>
    </row>
    <row r="452" spans="1:13" ht="108" x14ac:dyDescent="0.3">
      <c r="A452" s="171" t="s">
        <v>19192</v>
      </c>
      <c r="B452" s="9" t="s">
        <v>18961</v>
      </c>
      <c r="C452" s="9" t="s">
        <v>18959</v>
      </c>
      <c r="D452" s="213">
        <v>40040.33</v>
      </c>
      <c r="E452" s="213"/>
      <c r="F452" s="159" t="s">
        <v>18795</v>
      </c>
      <c r="G452" s="8" t="s">
        <v>18925</v>
      </c>
      <c r="H452" s="6"/>
      <c r="I452" s="6"/>
      <c r="J452" s="6" t="s">
        <v>31</v>
      </c>
      <c r="K452" s="6" t="s">
        <v>19830</v>
      </c>
      <c r="L452" s="160" t="s">
        <v>19064</v>
      </c>
      <c r="M452" s="6"/>
    </row>
    <row r="453" spans="1:13" ht="120" x14ac:dyDescent="0.3">
      <c r="A453" s="171" t="s">
        <v>19193</v>
      </c>
      <c r="B453" s="9" t="s">
        <v>18962</v>
      </c>
      <c r="C453" s="9" t="s">
        <v>18963</v>
      </c>
      <c r="D453" s="213">
        <v>57350.98</v>
      </c>
      <c r="E453" s="213"/>
      <c r="F453" s="159" t="s">
        <v>18795</v>
      </c>
      <c r="G453" s="8" t="s">
        <v>18925</v>
      </c>
      <c r="H453" s="6"/>
      <c r="I453" s="6"/>
      <c r="J453" s="6" t="s">
        <v>31</v>
      </c>
      <c r="K453" s="6" t="s">
        <v>19831</v>
      </c>
      <c r="L453" s="160" t="s">
        <v>19065</v>
      </c>
      <c r="M453" s="6"/>
    </row>
    <row r="454" spans="1:13" ht="108" x14ac:dyDescent="0.3">
      <c r="A454" s="171" t="s">
        <v>19194</v>
      </c>
      <c r="B454" s="9" t="s">
        <v>18964</v>
      </c>
      <c r="C454" s="9" t="s">
        <v>18965</v>
      </c>
      <c r="D454" s="213">
        <v>37732.82</v>
      </c>
      <c r="E454" s="213"/>
      <c r="F454" s="159" t="s">
        <v>18795</v>
      </c>
      <c r="G454" s="8" t="s">
        <v>18925</v>
      </c>
      <c r="H454" s="6"/>
      <c r="I454" s="6"/>
      <c r="J454" s="6" t="s">
        <v>31</v>
      </c>
      <c r="K454" s="6" t="s">
        <v>19831</v>
      </c>
      <c r="L454" s="160" t="s">
        <v>19065</v>
      </c>
      <c r="M454" s="6"/>
    </row>
    <row r="455" spans="1:13" ht="108" x14ac:dyDescent="0.3">
      <c r="A455" s="171" t="s">
        <v>19195</v>
      </c>
      <c r="B455" s="9" t="s">
        <v>18966</v>
      </c>
      <c r="C455" s="9" t="s">
        <v>18967</v>
      </c>
      <c r="D455" s="213">
        <v>1799.99</v>
      </c>
      <c r="E455" s="213"/>
      <c r="F455" s="159" t="s">
        <v>18795</v>
      </c>
      <c r="G455" s="8" t="s">
        <v>18925</v>
      </c>
      <c r="H455" s="6"/>
      <c r="I455" s="6"/>
      <c r="J455" s="6" t="s">
        <v>31</v>
      </c>
      <c r="K455" s="6" t="s">
        <v>19831</v>
      </c>
      <c r="L455" s="160" t="s">
        <v>19065</v>
      </c>
      <c r="M455" s="6"/>
    </row>
    <row r="456" spans="1:13" ht="120" x14ac:dyDescent="0.3">
      <c r="A456" s="171" t="s">
        <v>19196</v>
      </c>
      <c r="B456" s="9" t="s">
        <v>18968</v>
      </c>
      <c r="C456" s="9" t="s">
        <v>18969</v>
      </c>
      <c r="D456" s="213">
        <v>59548.98</v>
      </c>
      <c r="E456" s="213"/>
      <c r="F456" s="159" t="s">
        <v>18795</v>
      </c>
      <c r="G456" s="8" t="s">
        <v>18925</v>
      </c>
      <c r="H456" s="6"/>
      <c r="I456" s="6"/>
      <c r="J456" s="6" t="s">
        <v>31</v>
      </c>
      <c r="K456" s="6" t="s">
        <v>19860</v>
      </c>
      <c r="L456" s="160" t="s">
        <v>19066</v>
      </c>
      <c r="M456" s="6"/>
    </row>
    <row r="457" spans="1:13" ht="108" x14ac:dyDescent="0.3">
      <c r="A457" s="171" t="s">
        <v>19197</v>
      </c>
      <c r="B457" s="9" t="s">
        <v>18970</v>
      </c>
      <c r="C457" s="9" t="s">
        <v>18971</v>
      </c>
      <c r="D457" s="213">
        <v>48811.32</v>
      </c>
      <c r="E457" s="213"/>
      <c r="F457" s="159" t="s">
        <v>18795</v>
      </c>
      <c r="G457" s="8" t="s">
        <v>18925</v>
      </c>
      <c r="H457" s="6"/>
      <c r="I457" s="6"/>
      <c r="J457" s="6" t="s">
        <v>31</v>
      </c>
      <c r="K457" s="6" t="s">
        <v>19860</v>
      </c>
      <c r="L457" s="160" t="s">
        <v>19066</v>
      </c>
      <c r="M457" s="6"/>
    </row>
    <row r="458" spans="1:13" ht="108" x14ac:dyDescent="0.3">
      <c r="A458" s="171" t="s">
        <v>19198</v>
      </c>
      <c r="B458" s="9" t="s">
        <v>19052</v>
      </c>
      <c r="C458" s="9" t="s">
        <v>18972</v>
      </c>
      <c r="D458" s="213">
        <v>37639.61</v>
      </c>
      <c r="E458" s="213"/>
      <c r="F458" s="159" t="s">
        <v>18795</v>
      </c>
      <c r="G458" s="8" t="s">
        <v>18925</v>
      </c>
      <c r="H458" s="6"/>
      <c r="I458" s="6"/>
      <c r="J458" s="6" t="s">
        <v>31</v>
      </c>
      <c r="K458" s="6" t="s">
        <v>19860</v>
      </c>
      <c r="L458" s="160" t="s">
        <v>19066</v>
      </c>
      <c r="M458" s="6"/>
    </row>
    <row r="459" spans="1:13" ht="132" x14ac:dyDescent="0.3">
      <c r="A459" s="171" t="s">
        <v>19199</v>
      </c>
      <c r="B459" s="9" t="s">
        <v>18973</v>
      </c>
      <c r="C459" s="9" t="s">
        <v>18974</v>
      </c>
      <c r="D459" s="213">
        <v>49240.58</v>
      </c>
      <c r="E459" s="213"/>
      <c r="F459" s="159" t="s">
        <v>18795</v>
      </c>
      <c r="G459" s="8" t="s">
        <v>18925</v>
      </c>
      <c r="H459" s="6"/>
      <c r="I459" s="6"/>
      <c r="J459" s="6" t="s">
        <v>31</v>
      </c>
      <c r="K459" s="6" t="s">
        <v>19832</v>
      </c>
      <c r="L459" s="160" t="s">
        <v>19067</v>
      </c>
      <c r="M459" s="6"/>
    </row>
    <row r="460" spans="1:13" ht="108" x14ac:dyDescent="0.3">
      <c r="A460" s="171" t="s">
        <v>19200</v>
      </c>
      <c r="B460" s="9" t="s">
        <v>18975</v>
      </c>
      <c r="C460" s="9" t="s">
        <v>18976</v>
      </c>
      <c r="D460" s="213">
        <v>46616.9</v>
      </c>
      <c r="E460" s="213"/>
      <c r="F460" s="159" t="s">
        <v>18795</v>
      </c>
      <c r="G460" s="8" t="s">
        <v>18925</v>
      </c>
      <c r="H460" s="6"/>
      <c r="I460" s="6"/>
      <c r="J460" s="6" t="s">
        <v>31</v>
      </c>
      <c r="K460" s="6" t="s">
        <v>19832</v>
      </c>
      <c r="L460" s="160" t="s">
        <v>19067</v>
      </c>
      <c r="M460" s="6"/>
    </row>
    <row r="461" spans="1:13" ht="108" x14ac:dyDescent="0.3">
      <c r="A461" s="171" t="s">
        <v>19201</v>
      </c>
      <c r="B461" s="9" t="s">
        <v>19047</v>
      </c>
      <c r="C461" s="9" t="s">
        <v>18977</v>
      </c>
      <c r="D461" s="213">
        <v>13883</v>
      </c>
      <c r="E461" s="213"/>
      <c r="F461" s="159" t="s">
        <v>18795</v>
      </c>
      <c r="G461" s="8" t="s">
        <v>18925</v>
      </c>
      <c r="H461" s="6"/>
      <c r="I461" s="6"/>
      <c r="J461" s="6" t="s">
        <v>31</v>
      </c>
      <c r="K461" s="6" t="s">
        <v>19832</v>
      </c>
      <c r="L461" s="160" t="s">
        <v>19067</v>
      </c>
      <c r="M461" s="6"/>
    </row>
    <row r="462" spans="1:13" ht="132" x14ac:dyDescent="0.3">
      <c r="A462" s="171" t="s">
        <v>19202</v>
      </c>
      <c r="B462" s="9" t="s">
        <v>18978</v>
      </c>
      <c r="C462" s="9" t="s">
        <v>18979</v>
      </c>
      <c r="D462" s="213">
        <v>57350.98</v>
      </c>
      <c r="E462" s="213"/>
      <c r="F462" s="159" t="s">
        <v>18795</v>
      </c>
      <c r="G462" s="8" t="s">
        <v>18925</v>
      </c>
      <c r="H462" s="6"/>
      <c r="I462" s="6"/>
      <c r="J462" s="6" t="s">
        <v>31</v>
      </c>
      <c r="K462" s="6" t="s">
        <v>19833</v>
      </c>
      <c r="L462" s="160" t="s">
        <v>19068</v>
      </c>
      <c r="M462" s="6"/>
    </row>
    <row r="463" spans="1:13" ht="108" x14ac:dyDescent="0.3">
      <c r="A463" s="171" t="s">
        <v>19203</v>
      </c>
      <c r="B463" s="9" t="s">
        <v>18980</v>
      </c>
      <c r="C463" s="9" t="s">
        <v>18981</v>
      </c>
      <c r="D463" s="213">
        <v>48811.32</v>
      </c>
      <c r="E463" s="213"/>
      <c r="F463" s="159" t="s">
        <v>18795</v>
      </c>
      <c r="G463" s="8" t="s">
        <v>18925</v>
      </c>
      <c r="H463" s="6"/>
      <c r="I463" s="6"/>
      <c r="J463" s="6" t="s">
        <v>31</v>
      </c>
      <c r="K463" s="6" t="s">
        <v>19833</v>
      </c>
      <c r="L463" s="160" t="s">
        <v>19068</v>
      </c>
      <c r="M463" s="6"/>
    </row>
    <row r="464" spans="1:13" ht="108" x14ac:dyDescent="0.3">
      <c r="A464" s="171" t="s">
        <v>19204</v>
      </c>
      <c r="B464" s="9" t="s">
        <v>19053</v>
      </c>
      <c r="C464" s="9" t="s">
        <v>18982</v>
      </c>
      <c r="D464" s="213">
        <v>24530</v>
      </c>
      <c r="E464" s="213"/>
      <c r="F464" s="159" t="s">
        <v>18795</v>
      </c>
      <c r="G464" s="8" t="s">
        <v>18925</v>
      </c>
      <c r="H464" s="6"/>
      <c r="I464" s="6"/>
      <c r="J464" s="6" t="s">
        <v>31</v>
      </c>
      <c r="K464" s="6" t="s">
        <v>19833</v>
      </c>
      <c r="L464" s="160" t="s">
        <v>19068</v>
      </c>
      <c r="M464" s="6"/>
    </row>
    <row r="465" spans="1:13" ht="144" x14ac:dyDescent="0.3">
      <c r="A465" s="171" t="s">
        <v>19205</v>
      </c>
      <c r="B465" s="9" t="s">
        <v>18983</v>
      </c>
      <c r="C465" s="9" t="s">
        <v>18984</v>
      </c>
      <c r="D465" s="213">
        <v>49515.19</v>
      </c>
      <c r="E465" s="213"/>
      <c r="F465" s="159" t="s">
        <v>18795</v>
      </c>
      <c r="G465" s="8" t="s">
        <v>18925</v>
      </c>
      <c r="H465" s="6"/>
      <c r="I465" s="6"/>
      <c r="J465" s="6" t="s">
        <v>31</v>
      </c>
      <c r="K465" s="6" t="s">
        <v>19834</v>
      </c>
      <c r="L465" s="160" t="s">
        <v>19069</v>
      </c>
      <c r="M465" s="6"/>
    </row>
    <row r="466" spans="1:13" ht="132" x14ac:dyDescent="0.3">
      <c r="A466" s="171" t="s">
        <v>19206</v>
      </c>
      <c r="B466" s="9" t="s">
        <v>18985</v>
      </c>
      <c r="C466" s="9" t="s">
        <v>18986</v>
      </c>
      <c r="D466" s="213">
        <v>28117.99</v>
      </c>
      <c r="E466" s="213"/>
      <c r="F466" s="159" t="s">
        <v>18795</v>
      </c>
      <c r="G466" s="8" t="s">
        <v>18925</v>
      </c>
      <c r="H466" s="6"/>
      <c r="I466" s="6"/>
      <c r="J466" s="6" t="s">
        <v>31</v>
      </c>
      <c r="K466" s="6" t="s">
        <v>19834</v>
      </c>
      <c r="L466" s="160" t="s">
        <v>19069</v>
      </c>
      <c r="M466" s="6"/>
    </row>
    <row r="467" spans="1:13" ht="108" x14ac:dyDescent="0.3">
      <c r="A467" s="171" t="s">
        <v>19207</v>
      </c>
      <c r="B467" s="9" t="s">
        <v>18988</v>
      </c>
      <c r="C467" s="9" t="s">
        <v>18987</v>
      </c>
      <c r="D467" s="213">
        <v>5690</v>
      </c>
      <c r="E467" s="213"/>
      <c r="F467" s="159" t="s">
        <v>18795</v>
      </c>
      <c r="G467" s="8" t="s">
        <v>18925</v>
      </c>
      <c r="H467" s="6"/>
      <c r="I467" s="6"/>
      <c r="J467" s="6" t="s">
        <v>31</v>
      </c>
      <c r="K467" s="6" t="s">
        <v>19834</v>
      </c>
      <c r="L467" s="160" t="s">
        <v>19069</v>
      </c>
      <c r="M467" s="6"/>
    </row>
    <row r="468" spans="1:13" ht="144" x14ac:dyDescent="0.3">
      <c r="A468" s="171" t="s">
        <v>19208</v>
      </c>
      <c r="B468" s="9" t="s">
        <v>18989</v>
      </c>
      <c r="C468" s="9" t="s">
        <v>18990</v>
      </c>
      <c r="D468" s="213">
        <v>49515.19</v>
      </c>
      <c r="E468" s="213"/>
      <c r="F468" s="159" t="s">
        <v>18795</v>
      </c>
      <c r="G468" s="8" t="s">
        <v>18925</v>
      </c>
      <c r="H468" s="6"/>
      <c r="I468" s="6"/>
      <c r="J468" s="6" t="s">
        <v>31</v>
      </c>
      <c r="K468" s="6" t="s">
        <v>19835</v>
      </c>
      <c r="L468" s="160" t="s">
        <v>19070</v>
      </c>
      <c r="M468" s="6"/>
    </row>
    <row r="469" spans="1:13" ht="132" x14ac:dyDescent="0.3">
      <c r="A469" s="171" t="s">
        <v>19209</v>
      </c>
      <c r="B469" s="9" t="s">
        <v>18991</v>
      </c>
      <c r="C469" s="9" t="s">
        <v>18992</v>
      </c>
      <c r="D469" s="213">
        <v>28117.99</v>
      </c>
      <c r="E469" s="213"/>
      <c r="F469" s="159" t="s">
        <v>18795</v>
      </c>
      <c r="G469" s="8" t="s">
        <v>18925</v>
      </c>
      <c r="H469" s="6"/>
      <c r="I469" s="6"/>
      <c r="J469" s="6" t="s">
        <v>31</v>
      </c>
      <c r="K469" s="6" t="s">
        <v>19835</v>
      </c>
      <c r="L469" s="160" t="s">
        <v>19070</v>
      </c>
      <c r="M469" s="6"/>
    </row>
    <row r="470" spans="1:13" ht="108" x14ac:dyDescent="0.3">
      <c r="A470" s="171" t="s">
        <v>19210</v>
      </c>
      <c r="B470" s="9" t="s">
        <v>18993</v>
      </c>
      <c r="C470" s="9" t="s">
        <v>18994</v>
      </c>
      <c r="D470" s="213">
        <v>5690</v>
      </c>
      <c r="E470" s="213"/>
      <c r="F470" s="159" t="s">
        <v>18795</v>
      </c>
      <c r="G470" s="8" t="s">
        <v>18925</v>
      </c>
      <c r="H470" s="6"/>
      <c r="I470" s="6"/>
      <c r="J470" s="6" t="s">
        <v>31</v>
      </c>
      <c r="K470" s="6" t="s">
        <v>19835</v>
      </c>
      <c r="L470" s="160" t="s">
        <v>19070</v>
      </c>
      <c r="M470" s="6"/>
    </row>
    <row r="471" spans="1:13" ht="144" x14ac:dyDescent="0.3">
      <c r="A471" s="171" t="s">
        <v>19211</v>
      </c>
      <c r="B471" s="9" t="s">
        <v>18995</v>
      </c>
      <c r="C471" s="9" t="s">
        <v>18996</v>
      </c>
      <c r="D471" s="213">
        <v>49515.19</v>
      </c>
      <c r="E471" s="213"/>
      <c r="F471" s="159" t="s">
        <v>18795</v>
      </c>
      <c r="G471" s="8" t="s">
        <v>18925</v>
      </c>
      <c r="H471" s="6"/>
      <c r="I471" s="6"/>
      <c r="J471" s="6" t="s">
        <v>31</v>
      </c>
      <c r="K471" s="6" t="s">
        <v>21743</v>
      </c>
      <c r="L471" s="160" t="s">
        <v>19048</v>
      </c>
      <c r="M471" s="6"/>
    </row>
    <row r="472" spans="1:13" ht="132" x14ac:dyDescent="0.3">
      <c r="A472" s="171" t="s">
        <v>19212</v>
      </c>
      <c r="B472" s="9" t="s">
        <v>18997</v>
      </c>
      <c r="C472" s="9" t="s">
        <v>18998</v>
      </c>
      <c r="D472" s="213">
        <v>28117.99</v>
      </c>
      <c r="E472" s="213"/>
      <c r="F472" s="159" t="s">
        <v>18795</v>
      </c>
      <c r="G472" s="8" t="s">
        <v>18925</v>
      </c>
      <c r="H472" s="6"/>
      <c r="I472" s="6"/>
      <c r="J472" s="6" t="s">
        <v>31</v>
      </c>
      <c r="K472" s="6" t="s">
        <v>21743</v>
      </c>
      <c r="L472" s="160" t="s">
        <v>19048</v>
      </c>
      <c r="M472" s="6"/>
    </row>
    <row r="473" spans="1:13" ht="108" x14ac:dyDescent="0.3">
      <c r="A473" s="171" t="s">
        <v>19213</v>
      </c>
      <c r="B473" s="9" t="s">
        <v>18999</v>
      </c>
      <c r="C473" s="9" t="s">
        <v>19000</v>
      </c>
      <c r="D473" s="213">
        <v>5690</v>
      </c>
      <c r="E473" s="213"/>
      <c r="F473" s="159" t="s">
        <v>18795</v>
      </c>
      <c r="G473" s="8" t="s">
        <v>18925</v>
      </c>
      <c r="H473" s="6"/>
      <c r="I473" s="6"/>
      <c r="J473" s="6" t="s">
        <v>31</v>
      </c>
      <c r="K473" s="6" t="s">
        <v>21743</v>
      </c>
      <c r="L473" s="160" t="s">
        <v>19048</v>
      </c>
      <c r="M473" s="6"/>
    </row>
    <row r="474" spans="1:13" ht="144" x14ac:dyDescent="0.3">
      <c r="A474" s="171" t="s">
        <v>19214</v>
      </c>
      <c r="B474" s="9" t="s">
        <v>19001</v>
      </c>
      <c r="C474" s="9" t="s">
        <v>19002</v>
      </c>
      <c r="D474" s="213">
        <v>49515.19</v>
      </c>
      <c r="E474" s="213"/>
      <c r="F474" s="159" t="s">
        <v>18795</v>
      </c>
      <c r="G474" s="8" t="s">
        <v>18925</v>
      </c>
      <c r="H474" s="6"/>
      <c r="I474" s="6"/>
      <c r="J474" s="6" t="s">
        <v>31</v>
      </c>
      <c r="K474" s="6" t="s">
        <v>20225</v>
      </c>
      <c r="L474" s="160" t="s">
        <v>19071</v>
      </c>
      <c r="M474" s="6"/>
    </row>
    <row r="475" spans="1:13" ht="132" x14ac:dyDescent="0.3">
      <c r="A475" s="171" t="s">
        <v>19215</v>
      </c>
      <c r="B475" s="9" t="s">
        <v>19003</v>
      </c>
      <c r="C475" s="9" t="s">
        <v>19004</v>
      </c>
      <c r="D475" s="213">
        <v>28117.99</v>
      </c>
      <c r="E475" s="213"/>
      <c r="F475" s="159" t="s">
        <v>18795</v>
      </c>
      <c r="G475" s="8" t="s">
        <v>18925</v>
      </c>
      <c r="H475" s="6"/>
      <c r="I475" s="6"/>
      <c r="J475" s="6" t="s">
        <v>31</v>
      </c>
      <c r="K475" s="6" t="s">
        <v>20225</v>
      </c>
      <c r="L475" s="160" t="s">
        <v>19071</v>
      </c>
      <c r="M475" s="6"/>
    </row>
    <row r="476" spans="1:13" ht="108" x14ac:dyDescent="0.3">
      <c r="A476" s="171" t="s">
        <v>19216</v>
      </c>
      <c r="B476" s="9" t="s">
        <v>19005</v>
      </c>
      <c r="C476" s="9" t="s">
        <v>19006</v>
      </c>
      <c r="D476" s="213">
        <v>5690</v>
      </c>
      <c r="E476" s="213"/>
      <c r="F476" s="159" t="s">
        <v>18795</v>
      </c>
      <c r="G476" s="8" t="s">
        <v>18925</v>
      </c>
      <c r="H476" s="6"/>
      <c r="I476" s="6"/>
      <c r="J476" s="6" t="s">
        <v>31</v>
      </c>
      <c r="K476" s="6" t="s">
        <v>20225</v>
      </c>
      <c r="L476" s="160" t="s">
        <v>19071</v>
      </c>
      <c r="M476" s="6"/>
    </row>
    <row r="477" spans="1:13" ht="108" x14ac:dyDescent="0.3">
      <c r="A477" s="171" t="s">
        <v>19217</v>
      </c>
      <c r="B477" s="9" t="s">
        <v>19007</v>
      </c>
      <c r="C477" s="9" t="s">
        <v>19008</v>
      </c>
      <c r="D477" s="213">
        <v>60394.98</v>
      </c>
      <c r="E477" s="213"/>
      <c r="F477" s="159" t="s">
        <v>18795</v>
      </c>
      <c r="G477" s="8" t="s">
        <v>18925</v>
      </c>
      <c r="H477" s="6"/>
      <c r="I477" s="6"/>
      <c r="J477" s="6" t="s">
        <v>31</v>
      </c>
      <c r="K477" s="6" t="s">
        <v>20224</v>
      </c>
      <c r="L477" s="160" t="s">
        <v>19075</v>
      </c>
      <c r="M477" s="6"/>
    </row>
    <row r="478" spans="1:13" ht="108" x14ac:dyDescent="0.3">
      <c r="A478" s="171" t="s">
        <v>19218</v>
      </c>
      <c r="B478" s="9" t="s">
        <v>19009</v>
      </c>
      <c r="C478" s="9" t="s">
        <v>19010</v>
      </c>
      <c r="D478" s="213">
        <v>37732.82</v>
      </c>
      <c r="E478" s="213"/>
      <c r="F478" s="159" t="s">
        <v>18795</v>
      </c>
      <c r="G478" s="8" t="s">
        <v>18925</v>
      </c>
      <c r="H478" s="6"/>
      <c r="I478" s="6"/>
      <c r="J478" s="6" t="s">
        <v>31</v>
      </c>
      <c r="K478" s="6" t="s">
        <v>20224</v>
      </c>
      <c r="L478" s="160" t="s">
        <v>19075</v>
      </c>
      <c r="M478" s="6"/>
    </row>
    <row r="479" spans="1:13" ht="108" x14ac:dyDescent="0.3">
      <c r="A479" s="171" t="s">
        <v>19219</v>
      </c>
      <c r="B479" s="9" t="s">
        <v>19011</v>
      </c>
      <c r="C479" s="9" t="s">
        <v>19012</v>
      </c>
      <c r="D479" s="213">
        <v>5690</v>
      </c>
      <c r="E479" s="213"/>
      <c r="F479" s="159" t="s">
        <v>18795</v>
      </c>
      <c r="G479" s="8" t="s">
        <v>18925</v>
      </c>
      <c r="H479" s="6"/>
      <c r="I479" s="6"/>
      <c r="J479" s="6" t="s">
        <v>31</v>
      </c>
      <c r="K479" s="6" t="s">
        <v>20224</v>
      </c>
      <c r="L479" s="160" t="s">
        <v>19075</v>
      </c>
      <c r="M479" s="6"/>
    </row>
    <row r="480" spans="1:13" ht="108" x14ac:dyDescent="0.3">
      <c r="A480" s="171" t="s">
        <v>19220</v>
      </c>
      <c r="B480" s="9" t="s">
        <v>19013</v>
      </c>
      <c r="C480" s="9" t="s">
        <v>19014</v>
      </c>
      <c r="D480" s="213">
        <v>51376.63</v>
      </c>
      <c r="E480" s="213"/>
      <c r="F480" s="159" t="s">
        <v>18795</v>
      </c>
      <c r="G480" s="8" t="s">
        <v>18925</v>
      </c>
      <c r="H480" s="6"/>
      <c r="I480" s="6"/>
      <c r="J480" s="6" t="s">
        <v>31</v>
      </c>
      <c r="K480" s="6"/>
      <c r="L480" s="160" t="s">
        <v>19049</v>
      </c>
      <c r="M480" s="6"/>
    </row>
    <row r="481" spans="1:13" ht="108" x14ac:dyDescent="0.3">
      <c r="A481" s="171" t="s">
        <v>19221</v>
      </c>
      <c r="B481" s="9" t="s">
        <v>19015</v>
      </c>
      <c r="C481" s="9" t="s">
        <v>19016</v>
      </c>
      <c r="D481" s="213">
        <v>46616.9</v>
      </c>
      <c r="E481" s="213"/>
      <c r="F481" s="159" t="s">
        <v>18795</v>
      </c>
      <c r="G481" s="8" t="s">
        <v>18925</v>
      </c>
      <c r="H481" s="6"/>
      <c r="I481" s="6"/>
      <c r="J481" s="6" t="s">
        <v>31</v>
      </c>
      <c r="K481" s="6"/>
      <c r="L481" s="160" t="s">
        <v>19049</v>
      </c>
      <c r="M481" s="6"/>
    </row>
    <row r="482" spans="1:13" ht="108" x14ac:dyDescent="0.3">
      <c r="A482" s="171" t="s">
        <v>19222</v>
      </c>
      <c r="B482" s="9" t="s">
        <v>19054</v>
      </c>
      <c r="C482" s="9" t="s">
        <v>19017</v>
      </c>
      <c r="D482" s="213">
        <v>18690.009999999998</v>
      </c>
      <c r="E482" s="213"/>
      <c r="F482" s="159" t="s">
        <v>18795</v>
      </c>
      <c r="G482" s="8" t="s">
        <v>18925</v>
      </c>
      <c r="H482" s="6"/>
      <c r="I482" s="6"/>
      <c r="J482" s="6" t="s">
        <v>31</v>
      </c>
      <c r="K482" s="6"/>
      <c r="L482" s="160" t="s">
        <v>19049</v>
      </c>
      <c r="M482" s="6"/>
    </row>
    <row r="483" spans="1:13" ht="108" x14ac:dyDescent="0.3">
      <c r="A483" s="171" t="s">
        <v>19223</v>
      </c>
      <c r="B483" s="9" t="s">
        <v>19018</v>
      </c>
      <c r="C483" s="9" t="s">
        <v>19019</v>
      </c>
      <c r="D483" s="213">
        <v>60394.98</v>
      </c>
      <c r="E483" s="213"/>
      <c r="F483" s="159" t="s">
        <v>18795</v>
      </c>
      <c r="G483" s="8" t="s">
        <v>18925</v>
      </c>
      <c r="H483" s="6"/>
      <c r="I483" s="6"/>
      <c r="J483" s="6" t="s">
        <v>31</v>
      </c>
      <c r="K483" s="6" t="s">
        <v>19859</v>
      </c>
      <c r="L483" s="160" t="s">
        <v>19858</v>
      </c>
      <c r="M483" s="6"/>
    </row>
    <row r="484" spans="1:13" ht="108" x14ac:dyDescent="0.3">
      <c r="A484" s="171" t="s">
        <v>19224</v>
      </c>
      <c r="B484" s="9" t="s">
        <v>19020</v>
      </c>
      <c r="C484" s="9" t="s">
        <v>19021</v>
      </c>
      <c r="D484" s="213">
        <v>37732.82</v>
      </c>
      <c r="E484" s="213"/>
      <c r="F484" s="159" t="s">
        <v>18795</v>
      </c>
      <c r="G484" s="8" t="s">
        <v>18925</v>
      </c>
      <c r="H484" s="6"/>
      <c r="I484" s="6"/>
      <c r="J484" s="6" t="s">
        <v>31</v>
      </c>
      <c r="K484" s="6" t="s">
        <v>19859</v>
      </c>
      <c r="L484" s="160" t="s">
        <v>19858</v>
      </c>
      <c r="M484" s="6"/>
    </row>
    <row r="485" spans="1:13" ht="108" x14ac:dyDescent="0.3">
      <c r="A485" s="171" t="s">
        <v>19225</v>
      </c>
      <c r="B485" s="9" t="s">
        <v>19022</v>
      </c>
      <c r="C485" s="9" t="s">
        <v>19023</v>
      </c>
      <c r="D485" s="213">
        <v>29030.29</v>
      </c>
      <c r="E485" s="213"/>
      <c r="F485" s="159" t="s">
        <v>18795</v>
      </c>
      <c r="G485" s="8" t="s">
        <v>18925</v>
      </c>
      <c r="H485" s="6"/>
      <c r="I485" s="6"/>
      <c r="J485" s="6" t="s">
        <v>31</v>
      </c>
      <c r="K485" s="6" t="s">
        <v>19859</v>
      </c>
      <c r="L485" s="160" t="s">
        <v>19858</v>
      </c>
      <c r="M485" s="6"/>
    </row>
    <row r="486" spans="1:13" ht="108" x14ac:dyDescent="0.3">
      <c r="A486" s="171" t="s">
        <v>19226</v>
      </c>
      <c r="B486" s="9" t="s">
        <v>19024</v>
      </c>
      <c r="C486" s="9" t="s">
        <v>19025</v>
      </c>
      <c r="D486" s="213">
        <v>50132.63</v>
      </c>
      <c r="E486" s="213"/>
      <c r="F486" s="159" t="s">
        <v>18795</v>
      </c>
      <c r="G486" s="8" t="s">
        <v>18925</v>
      </c>
      <c r="H486" s="6"/>
      <c r="I486" s="6"/>
      <c r="J486" s="6" t="s">
        <v>31</v>
      </c>
      <c r="K486" s="6" t="s">
        <v>20744</v>
      </c>
      <c r="L486" s="160" t="s">
        <v>19072</v>
      </c>
      <c r="M486" s="6"/>
    </row>
    <row r="487" spans="1:13" ht="108" x14ac:dyDescent="0.3">
      <c r="A487" s="171" t="s">
        <v>19227</v>
      </c>
      <c r="B487" s="9" t="s">
        <v>19026</v>
      </c>
      <c r="C487" s="9" t="s">
        <v>19027</v>
      </c>
      <c r="D487" s="213">
        <v>37732.82</v>
      </c>
      <c r="E487" s="213"/>
      <c r="F487" s="159" t="s">
        <v>18795</v>
      </c>
      <c r="G487" s="8" t="s">
        <v>18925</v>
      </c>
      <c r="H487" s="6"/>
      <c r="I487" s="6"/>
      <c r="J487" s="6" t="s">
        <v>31</v>
      </c>
      <c r="K487" s="6" t="s">
        <v>20744</v>
      </c>
      <c r="L487" s="160" t="s">
        <v>19072</v>
      </c>
      <c r="M487" s="6"/>
    </row>
    <row r="488" spans="1:13" ht="108" x14ac:dyDescent="0.3">
      <c r="A488" s="171" t="s">
        <v>19228</v>
      </c>
      <c r="B488" s="9" t="s">
        <v>19055</v>
      </c>
      <c r="C488" s="9" t="s">
        <v>19028</v>
      </c>
      <c r="D488" s="213">
        <v>5690.14</v>
      </c>
      <c r="E488" s="213"/>
      <c r="F488" s="159" t="s">
        <v>18795</v>
      </c>
      <c r="G488" s="8" t="s">
        <v>18925</v>
      </c>
      <c r="H488" s="6"/>
      <c r="I488" s="6"/>
      <c r="J488" s="6" t="s">
        <v>31</v>
      </c>
      <c r="K488" s="6" t="s">
        <v>20744</v>
      </c>
      <c r="L488" s="160" t="s">
        <v>19072</v>
      </c>
      <c r="M488" s="6"/>
    </row>
    <row r="489" spans="1:13" ht="96" x14ac:dyDescent="0.3">
      <c r="A489" s="171" t="s">
        <v>19229</v>
      </c>
      <c r="B489" s="9" t="s">
        <v>19232</v>
      </c>
      <c r="C489" s="9" t="s">
        <v>19233</v>
      </c>
      <c r="D489" s="213">
        <v>121333</v>
      </c>
      <c r="E489" s="213"/>
      <c r="F489" s="159" t="s">
        <v>19236</v>
      </c>
      <c r="G489" s="8" t="s">
        <v>19237</v>
      </c>
      <c r="H489" s="6"/>
      <c r="I489" s="6"/>
      <c r="J489" s="6" t="s">
        <v>9102</v>
      </c>
      <c r="K489" s="6" t="s">
        <v>19238</v>
      </c>
      <c r="L489" s="160" t="s">
        <v>19239</v>
      </c>
      <c r="M489" s="6"/>
    </row>
    <row r="490" spans="1:13" ht="96" x14ac:dyDescent="0.3">
      <c r="A490" s="171" t="s">
        <v>19230</v>
      </c>
      <c r="B490" s="9" t="s">
        <v>19232</v>
      </c>
      <c r="C490" s="9" t="s">
        <v>19234</v>
      </c>
      <c r="D490" s="213">
        <v>121333</v>
      </c>
      <c r="E490" s="213"/>
      <c r="F490" s="159" t="s">
        <v>19236</v>
      </c>
      <c r="G490" s="8" t="s">
        <v>19237</v>
      </c>
      <c r="H490" s="6"/>
      <c r="I490" s="6"/>
      <c r="J490" s="6" t="s">
        <v>9102</v>
      </c>
      <c r="K490" s="6" t="s">
        <v>19238</v>
      </c>
      <c r="L490" s="160" t="s">
        <v>19239</v>
      </c>
      <c r="M490" s="6"/>
    </row>
    <row r="491" spans="1:13" ht="96" x14ac:dyDescent="0.3">
      <c r="A491" s="171" t="s">
        <v>19231</v>
      </c>
      <c r="B491" s="9" t="s">
        <v>19232</v>
      </c>
      <c r="C491" s="9" t="s">
        <v>19235</v>
      </c>
      <c r="D491" s="213">
        <v>121333</v>
      </c>
      <c r="E491" s="213"/>
      <c r="F491" s="159" t="s">
        <v>19236</v>
      </c>
      <c r="G491" s="8" t="s">
        <v>19237</v>
      </c>
      <c r="H491" s="6"/>
      <c r="I491" s="6"/>
      <c r="J491" s="6" t="s">
        <v>9102</v>
      </c>
      <c r="K491" s="6" t="s">
        <v>19238</v>
      </c>
      <c r="L491" s="160" t="s">
        <v>19239</v>
      </c>
      <c r="M491" s="6"/>
    </row>
    <row r="492" spans="1:13" ht="60" x14ac:dyDescent="0.3">
      <c r="A492" s="171" t="s">
        <v>19578</v>
      </c>
      <c r="B492" s="9" t="s">
        <v>11689</v>
      </c>
      <c r="C492" s="9" t="s">
        <v>19580</v>
      </c>
      <c r="D492" s="213">
        <v>42973.33</v>
      </c>
      <c r="E492" s="213"/>
      <c r="F492" s="159" t="s">
        <v>19581</v>
      </c>
      <c r="G492" s="8" t="s">
        <v>19582</v>
      </c>
      <c r="H492" s="6"/>
      <c r="I492" s="6"/>
      <c r="J492" s="6" t="s">
        <v>7132</v>
      </c>
      <c r="K492" s="6" t="s">
        <v>19579</v>
      </c>
      <c r="L492" s="160"/>
      <c r="M492" s="6"/>
    </row>
    <row r="493" spans="1:13" ht="60" x14ac:dyDescent="0.3">
      <c r="A493" s="171" t="s">
        <v>19583</v>
      </c>
      <c r="B493" s="9" t="s">
        <v>11652</v>
      </c>
      <c r="C493" s="9" t="s">
        <v>19584</v>
      </c>
      <c r="D493" s="213">
        <v>45565.83</v>
      </c>
      <c r="E493" s="213"/>
      <c r="F493" s="159" t="s">
        <v>19581</v>
      </c>
      <c r="G493" s="8" t="s">
        <v>19582</v>
      </c>
      <c r="H493" s="159">
        <v>44732</v>
      </c>
      <c r="I493" s="6" t="s">
        <v>21811</v>
      </c>
      <c r="J493" s="6" t="s">
        <v>7132</v>
      </c>
      <c r="K493" s="6" t="s">
        <v>19579</v>
      </c>
      <c r="L493" s="160"/>
      <c r="M493" s="6"/>
    </row>
    <row r="494" spans="1:13" ht="60" x14ac:dyDescent="0.3">
      <c r="A494" s="171" t="s">
        <v>19585</v>
      </c>
      <c r="B494" s="9" t="s">
        <v>19586</v>
      </c>
      <c r="C494" s="9" t="s">
        <v>19587</v>
      </c>
      <c r="D494" s="213">
        <v>55441.8</v>
      </c>
      <c r="E494" s="213"/>
      <c r="F494" s="159" t="s">
        <v>19588</v>
      </c>
      <c r="G494" s="8" t="s">
        <v>19592</v>
      </c>
      <c r="H494" s="6"/>
      <c r="I494" s="6"/>
      <c r="J494" s="6" t="s">
        <v>7132</v>
      </c>
      <c r="K494" s="6" t="s">
        <v>19579</v>
      </c>
      <c r="L494" s="160"/>
      <c r="M494" s="6"/>
    </row>
    <row r="495" spans="1:13" ht="60" x14ac:dyDescent="0.3">
      <c r="A495" s="171" t="s">
        <v>19589</v>
      </c>
      <c r="B495" s="9" t="s">
        <v>19590</v>
      </c>
      <c r="C495" s="9" t="s">
        <v>19591</v>
      </c>
      <c r="D495" s="213">
        <v>50946.67</v>
      </c>
      <c r="E495" s="213"/>
      <c r="F495" s="159" t="s">
        <v>19596</v>
      </c>
      <c r="G495" s="8" t="s">
        <v>19618</v>
      </c>
      <c r="H495" s="6"/>
      <c r="I495" s="6"/>
      <c r="J495" s="6" t="s">
        <v>7132</v>
      </c>
      <c r="K495" s="6" t="s">
        <v>19579</v>
      </c>
      <c r="L495" s="160"/>
      <c r="M495" s="6"/>
    </row>
    <row r="496" spans="1:13" ht="60" x14ac:dyDescent="0.3">
      <c r="A496" s="171" t="s">
        <v>19593</v>
      </c>
      <c r="B496" s="9" t="s">
        <v>19595</v>
      </c>
      <c r="C496" s="9" t="s">
        <v>19594</v>
      </c>
      <c r="D496" s="213">
        <v>73000</v>
      </c>
      <c r="E496" s="213"/>
      <c r="F496" s="159" t="s">
        <v>19597</v>
      </c>
      <c r="G496" s="8" t="s">
        <v>19598</v>
      </c>
      <c r="H496" s="6"/>
      <c r="I496" s="6"/>
      <c r="J496" s="6" t="s">
        <v>7132</v>
      </c>
      <c r="K496" s="6" t="s">
        <v>19579</v>
      </c>
      <c r="L496" s="160"/>
      <c r="M496" s="6"/>
    </row>
    <row r="497" spans="1:13" ht="60" x14ac:dyDescent="0.3">
      <c r="A497" s="171" t="s">
        <v>19599</v>
      </c>
      <c r="B497" s="9" t="s">
        <v>19602</v>
      </c>
      <c r="C497" s="9" t="s">
        <v>19605</v>
      </c>
      <c r="D497" s="213">
        <v>45105</v>
      </c>
      <c r="E497" s="213"/>
      <c r="F497" s="159" t="s">
        <v>19597</v>
      </c>
      <c r="G497" s="8" t="s">
        <v>19608</v>
      </c>
      <c r="H497" s="6"/>
      <c r="I497" s="6"/>
      <c r="J497" s="6" t="s">
        <v>7132</v>
      </c>
      <c r="K497" s="6" t="s">
        <v>19579</v>
      </c>
      <c r="L497" s="160"/>
      <c r="M497" s="6"/>
    </row>
    <row r="498" spans="1:13" ht="60" x14ac:dyDescent="0.3">
      <c r="A498" s="171" t="s">
        <v>19600</v>
      </c>
      <c r="B498" s="9" t="s">
        <v>19603</v>
      </c>
      <c r="C498" s="9" t="s">
        <v>19606</v>
      </c>
      <c r="D498" s="213">
        <v>45105</v>
      </c>
      <c r="E498" s="213"/>
      <c r="F498" s="159" t="s">
        <v>19597</v>
      </c>
      <c r="G498" s="8" t="s">
        <v>19608</v>
      </c>
      <c r="H498" s="6"/>
      <c r="I498" s="6"/>
      <c r="J498" s="6" t="s">
        <v>7132</v>
      </c>
      <c r="K498" s="6" t="s">
        <v>19579</v>
      </c>
      <c r="L498" s="160"/>
      <c r="M498" s="6"/>
    </row>
    <row r="499" spans="1:13" ht="60" x14ac:dyDescent="0.3">
      <c r="A499" s="171" t="s">
        <v>19601</v>
      </c>
      <c r="B499" s="9" t="s">
        <v>19604</v>
      </c>
      <c r="C499" s="9" t="s">
        <v>19607</v>
      </c>
      <c r="D499" s="213">
        <v>45105</v>
      </c>
      <c r="E499" s="213"/>
      <c r="F499" s="159" t="s">
        <v>19597</v>
      </c>
      <c r="G499" s="8" t="s">
        <v>19608</v>
      </c>
      <c r="H499" s="6"/>
      <c r="I499" s="6"/>
      <c r="J499" s="6" t="s">
        <v>7132</v>
      </c>
      <c r="K499" s="6" t="s">
        <v>19579</v>
      </c>
      <c r="L499" s="160"/>
      <c r="M499" s="6"/>
    </row>
    <row r="500" spans="1:13" ht="60" x14ac:dyDescent="0.3">
      <c r="A500" s="171" t="s">
        <v>19609</v>
      </c>
      <c r="B500" s="9" t="s">
        <v>19612</v>
      </c>
      <c r="C500" s="9" t="s">
        <v>19610</v>
      </c>
      <c r="D500" s="213">
        <v>139773.75</v>
      </c>
      <c r="E500" s="213"/>
      <c r="F500" s="159" t="s">
        <v>18630</v>
      </c>
      <c r="G500" s="8" t="s">
        <v>19611</v>
      </c>
      <c r="H500" s="6"/>
      <c r="I500" s="6"/>
      <c r="J500" s="6" t="s">
        <v>7132</v>
      </c>
      <c r="K500" s="6" t="s">
        <v>19579</v>
      </c>
      <c r="L500" s="160"/>
      <c r="M500" s="6"/>
    </row>
    <row r="501" spans="1:13" ht="60" x14ac:dyDescent="0.3">
      <c r="A501" s="171" t="s">
        <v>19613</v>
      </c>
      <c r="B501" s="9" t="s">
        <v>19614</v>
      </c>
      <c r="C501" s="9" t="s">
        <v>19615</v>
      </c>
      <c r="D501" s="213">
        <v>48333.33</v>
      </c>
      <c r="E501" s="213"/>
      <c r="F501" s="159" t="s">
        <v>19616</v>
      </c>
      <c r="G501" s="8" t="s">
        <v>19617</v>
      </c>
      <c r="H501" s="6"/>
      <c r="I501" s="6"/>
      <c r="J501" s="6" t="s">
        <v>7132</v>
      </c>
      <c r="K501" s="6" t="s">
        <v>19579</v>
      </c>
      <c r="L501" s="160"/>
      <c r="M501" s="6"/>
    </row>
    <row r="502" spans="1:13" ht="60" x14ac:dyDescent="0.3">
      <c r="A502" s="171" t="s">
        <v>19619</v>
      </c>
      <c r="B502" s="9" t="s">
        <v>11689</v>
      </c>
      <c r="C502" s="9" t="s">
        <v>19620</v>
      </c>
      <c r="D502" s="213">
        <v>44716.67</v>
      </c>
      <c r="E502" s="213"/>
      <c r="F502" s="159" t="s">
        <v>19597</v>
      </c>
      <c r="G502" s="8" t="s">
        <v>19621</v>
      </c>
      <c r="H502" s="6"/>
      <c r="I502" s="6"/>
      <c r="J502" s="6" t="s">
        <v>7132</v>
      </c>
      <c r="K502" s="6" t="s">
        <v>19579</v>
      </c>
      <c r="L502" s="160"/>
      <c r="M502" s="6"/>
    </row>
    <row r="503" spans="1:13" ht="60" x14ac:dyDescent="0.3">
      <c r="A503" s="171" t="s">
        <v>19622</v>
      </c>
      <c r="B503" s="9" t="s">
        <v>11689</v>
      </c>
      <c r="C503" s="9" t="s">
        <v>19623</v>
      </c>
      <c r="D503" s="213">
        <v>44716.67</v>
      </c>
      <c r="E503" s="213"/>
      <c r="F503" s="159" t="s">
        <v>19626</v>
      </c>
      <c r="G503" s="8" t="s">
        <v>19627</v>
      </c>
      <c r="H503" s="6"/>
      <c r="I503" s="6"/>
      <c r="J503" s="6" t="s">
        <v>7132</v>
      </c>
      <c r="K503" s="6" t="s">
        <v>19579</v>
      </c>
      <c r="L503" s="160"/>
      <c r="M503" s="6"/>
    </row>
    <row r="504" spans="1:13" ht="60" x14ac:dyDescent="0.3">
      <c r="A504" s="171" t="s">
        <v>19624</v>
      </c>
      <c r="B504" s="9" t="s">
        <v>11689</v>
      </c>
      <c r="C504" s="9" t="s">
        <v>19625</v>
      </c>
      <c r="D504" s="213">
        <v>47384.17</v>
      </c>
      <c r="E504" s="213"/>
      <c r="F504" s="159" t="s">
        <v>19626</v>
      </c>
      <c r="G504" s="8" t="s">
        <v>19627</v>
      </c>
      <c r="H504" s="6"/>
      <c r="I504" s="6"/>
      <c r="J504" s="6" t="s">
        <v>7132</v>
      </c>
      <c r="K504" s="6" t="s">
        <v>19579</v>
      </c>
      <c r="L504" s="160"/>
      <c r="M504" s="6"/>
    </row>
    <row r="505" spans="1:13" ht="60" x14ac:dyDescent="0.3">
      <c r="A505" s="171" t="s">
        <v>19628</v>
      </c>
      <c r="B505" s="9" t="s">
        <v>19629</v>
      </c>
      <c r="C505" s="9" t="s">
        <v>19630</v>
      </c>
      <c r="D505" s="213">
        <v>67066.67</v>
      </c>
      <c r="E505" s="213"/>
      <c r="F505" s="159">
        <v>44260</v>
      </c>
      <c r="G505" s="8" t="s">
        <v>19631</v>
      </c>
      <c r="H505" s="6"/>
      <c r="I505" s="6"/>
      <c r="J505" s="6" t="s">
        <v>7132</v>
      </c>
      <c r="K505" s="6" t="s">
        <v>19579</v>
      </c>
      <c r="L505" s="160"/>
      <c r="M505" s="6"/>
    </row>
    <row r="506" spans="1:13" ht="96" x14ac:dyDescent="0.3">
      <c r="A506" s="171" t="s">
        <v>19637</v>
      </c>
      <c r="B506" s="9" t="s">
        <v>19638</v>
      </c>
      <c r="C506" s="9" t="s">
        <v>19639</v>
      </c>
      <c r="D506" s="213">
        <v>126564.36</v>
      </c>
      <c r="E506" s="213"/>
      <c r="F506" s="159" t="s">
        <v>19640</v>
      </c>
      <c r="G506" s="8" t="s">
        <v>19641</v>
      </c>
      <c r="H506" s="6"/>
      <c r="I506" s="6"/>
      <c r="J506" s="6" t="s">
        <v>7132</v>
      </c>
      <c r="K506" s="6" t="s">
        <v>19579</v>
      </c>
      <c r="L506" s="160"/>
      <c r="M506" s="6"/>
    </row>
    <row r="507" spans="1:13" ht="60" x14ac:dyDescent="0.3">
      <c r="A507" s="171" t="s">
        <v>19642</v>
      </c>
      <c r="B507" s="9" t="s">
        <v>19643</v>
      </c>
      <c r="C507" s="9" t="s">
        <v>19644</v>
      </c>
      <c r="D507" s="213">
        <v>40833.33</v>
      </c>
      <c r="E507" s="213"/>
      <c r="F507" s="159" t="s">
        <v>19645</v>
      </c>
      <c r="G507" s="8" t="s">
        <v>19646</v>
      </c>
      <c r="H507" s="6"/>
      <c r="I507" s="6"/>
      <c r="J507" s="6" t="s">
        <v>7132</v>
      </c>
      <c r="K507" s="6" t="s">
        <v>19579</v>
      </c>
      <c r="L507" s="160"/>
      <c r="M507" s="6"/>
    </row>
    <row r="508" spans="1:13" ht="60" x14ac:dyDescent="0.3">
      <c r="A508" s="171" t="s">
        <v>19647</v>
      </c>
      <c r="B508" s="9" t="s">
        <v>19648</v>
      </c>
      <c r="C508" s="9" t="s">
        <v>19649</v>
      </c>
      <c r="D508" s="213">
        <v>55000</v>
      </c>
      <c r="E508" s="213"/>
      <c r="F508" s="159" t="s">
        <v>19650</v>
      </c>
      <c r="G508" s="8" t="s">
        <v>19651</v>
      </c>
      <c r="H508" s="6"/>
      <c r="I508" s="6"/>
      <c r="J508" s="6" t="s">
        <v>7132</v>
      </c>
      <c r="K508" s="6" t="s">
        <v>19579</v>
      </c>
      <c r="L508" s="160"/>
      <c r="M508" s="6"/>
    </row>
    <row r="509" spans="1:13" ht="60" x14ac:dyDescent="0.3">
      <c r="A509" s="171" t="s">
        <v>19652</v>
      </c>
      <c r="B509" s="9" t="s">
        <v>19653</v>
      </c>
      <c r="C509" s="9" t="s">
        <v>19654</v>
      </c>
      <c r="D509" s="213">
        <v>220000</v>
      </c>
      <c r="E509" s="213"/>
      <c r="F509" s="159" t="s">
        <v>19655</v>
      </c>
      <c r="G509" s="8" t="s">
        <v>19656</v>
      </c>
      <c r="H509" s="6"/>
      <c r="I509" s="6"/>
      <c r="J509" s="6" t="s">
        <v>7132</v>
      </c>
      <c r="K509" s="6" t="s">
        <v>19579</v>
      </c>
      <c r="L509" s="160"/>
      <c r="M509" s="6"/>
    </row>
    <row r="510" spans="1:13" ht="60" x14ac:dyDescent="0.3">
      <c r="A510" s="171" t="s">
        <v>20306</v>
      </c>
      <c r="B510" s="9" t="s">
        <v>20307</v>
      </c>
      <c r="C510" s="9" t="s">
        <v>20308</v>
      </c>
      <c r="D510" s="213">
        <v>207000</v>
      </c>
      <c r="E510" s="213"/>
      <c r="F510" s="159" t="s">
        <v>20309</v>
      </c>
      <c r="G510" s="8" t="s">
        <v>20310</v>
      </c>
      <c r="H510" s="6"/>
      <c r="I510" s="6"/>
      <c r="J510" s="6" t="s">
        <v>5002</v>
      </c>
      <c r="K510" s="6" t="s">
        <v>20737</v>
      </c>
      <c r="L510" s="160"/>
      <c r="M510" s="6"/>
    </row>
    <row r="511" spans="1:13" ht="60" x14ac:dyDescent="0.3">
      <c r="A511" s="171" t="s">
        <v>20653</v>
      </c>
      <c r="B511" s="9" t="s">
        <v>20654</v>
      </c>
      <c r="C511" s="9" t="s">
        <v>20655</v>
      </c>
      <c r="D511" s="213">
        <v>65000</v>
      </c>
      <c r="E511" s="213"/>
      <c r="F511" s="159" t="s">
        <v>19650</v>
      </c>
      <c r="G511" s="8" t="s">
        <v>19651</v>
      </c>
      <c r="H511" s="6"/>
      <c r="I511" s="6"/>
      <c r="J511" s="6" t="s">
        <v>7132</v>
      </c>
      <c r="K511" s="6" t="s">
        <v>20657</v>
      </c>
      <c r="L511" s="160"/>
      <c r="M511" s="6"/>
    </row>
    <row r="512" spans="1:13" ht="60" x14ac:dyDescent="0.3">
      <c r="A512" s="171" t="s">
        <v>20656</v>
      </c>
      <c r="B512" s="9" t="s">
        <v>20658</v>
      </c>
      <c r="C512" s="9" t="s">
        <v>20659</v>
      </c>
      <c r="D512" s="213">
        <v>80600</v>
      </c>
      <c r="E512" s="213"/>
      <c r="F512" s="159" t="s">
        <v>19370</v>
      </c>
      <c r="G512" s="8" t="s">
        <v>20660</v>
      </c>
      <c r="H512" s="6"/>
      <c r="I512" s="6"/>
      <c r="J512" s="6" t="s">
        <v>7132</v>
      </c>
      <c r="K512" s="6" t="s">
        <v>20657</v>
      </c>
      <c r="L512" s="160"/>
      <c r="M512" s="6"/>
    </row>
    <row r="513" spans="1:13" ht="60" x14ac:dyDescent="0.3">
      <c r="A513" s="171" t="s">
        <v>20661</v>
      </c>
      <c r="B513" s="9" t="s">
        <v>20662</v>
      </c>
      <c r="C513" s="9" t="s">
        <v>20663</v>
      </c>
      <c r="D513" s="213">
        <v>196765</v>
      </c>
      <c r="E513" s="213"/>
      <c r="F513" s="159" t="s">
        <v>19472</v>
      </c>
      <c r="G513" s="8" t="s">
        <v>20664</v>
      </c>
      <c r="H513" s="6"/>
      <c r="I513" s="6"/>
      <c r="J513" s="6" t="s">
        <v>7132</v>
      </c>
      <c r="K513" s="6" t="s">
        <v>20657</v>
      </c>
      <c r="L513" s="160"/>
      <c r="M513" s="6"/>
    </row>
    <row r="514" spans="1:13" ht="60" x14ac:dyDescent="0.3">
      <c r="A514" s="171" t="s">
        <v>20665</v>
      </c>
      <c r="B514" s="9" t="s">
        <v>20666</v>
      </c>
      <c r="C514" s="9" t="s">
        <v>20667</v>
      </c>
      <c r="D514" s="213">
        <v>56361.67</v>
      </c>
      <c r="E514" s="213"/>
      <c r="F514" s="159" t="s">
        <v>19670</v>
      </c>
      <c r="G514" s="8" t="s">
        <v>20668</v>
      </c>
      <c r="H514" s="6"/>
      <c r="I514" s="6"/>
      <c r="J514" s="6" t="s">
        <v>7132</v>
      </c>
      <c r="K514" s="6" t="s">
        <v>20657</v>
      </c>
      <c r="L514" s="160"/>
      <c r="M514" s="6"/>
    </row>
    <row r="515" spans="1:13" ht="60" x14ac:dyDescent="0.3">
      <c r="A515" s="171" t="s">
        <v>20669</v>
      </c>
      <c r="B515" s="9" t="s">
        <v>20670</v>
      </c>
      <c r="C515" s="9" t="s">
        <v>20671</v>
      </c>
      <c r="D515" s="213">
        <v>45416.67</v>
      </c>
      <c r="E515" s="213"/>
      <c r="F515" s="159" t="s">
        <v>20672</v>
      </c>
      <c r="G515" s="8" t="s">
        <v>20673</v>
      </c>
      <c r="H515" s="6"/>
      <c r="I515" s="6"/>
      <c r="J515" s="6" t="s">
        <v>7132</v>
      </c>
      <c r="K515" s="6" t="s">
        <v>20657</v>
      </c>
      <c r="L515" s="160"/>
      <c r="M515" s="6"/>
    </row>
    <row r="516" spans="1:13" ht="60" x14ac:dyDescent="0.3">
      <c r="A516" s="171" t="s">
        <v>20674</v>
      </c>
      <c r="B516" s="9" t="s">
        <v>20675</v>
      </c>
      <c r="C516" s="9" t="s">
        <v>20676</v>
      </c>
      <c r="D516" s="213">
        <v>124375.27</v>
      </c>
      <c r="E516" s="213"/>
      <c r="F516" s="159" t="s">
        <v>20677</v>
      </c>
      <c r="G516" s="8" t="s">
        <v>20678</v>
      </c>
      <c r="H516" s="6"/>
      <c r="I516" s="6"/>
      <c r="J516" s="6" t="s">
        <v>7132</v>
      </c>
      <c r="K516" s="6" t="s">
        <v>20657</v>
      </c>
      <c r="L516" s="160"/>
      <c r="M516" s="6"/>
    </row>
    <row r="517" spans="1:13" ht="60" x14ac:dyDescent="0.3">
      <c r="A517" s="171" t="s">
        <v>20681</v>
      </c>
      <c r="B517" s="9" t="s">
        <v>11667</v>
      </c>
      <c r="C517" s="9" t="s">
        <v>20679</v>
      </c>
      <c r="D517" s="213">
        <v>53400</v>
      </c>
      <c r="E517" s="213"/>
      <c r="F517" s="159" t="s">
        <v>20266</v>
      </c>
      <c r="G517" s="8" t="s">
        <v>20680</v>
      </c>
      <c r="H517" s="6"/>
      <c r="I517" s="6"/>
      <c r="J517" s="6" t="s">
        <v>7132</v>
      </c>
      <c r="K517" s="6" t="s">
        <v>20657</v>
      </c>
      <c r="L517" s="160"/>
      <c r="M517" s="6"/>
    </row>
    <row r="518" spans="1:13" ht="60" x14ac:dyDescent="0.3">
      <c r="A518" s="171" t="s">
        <v>20682</v>
      </c>
      <c r="B518" s="9" t="s">
        <v>20683</v>
      </c>
      <c r="C518" s="9" t="s">
        <v>20684</v>
      </c>
      <c r="D518" s="213">
        <v>42083.33</v>
      </c>
      <c r="E518" s="213"/>
      <c r="F518" s="159" t="s">
        <v>20227</v>
      </c>
      <c r="G518" s="8" t="s">
        <v>20685</v>
      </c>
      <c r="H518" s="6"/>
      <c r="I518" s="6"/>
      <c r="J518" s="6" t="s">
        <v>7132</v>
      </c>
      <c r="K518" s="6" t="s">
        <v>20657</v>
      </c>
      <c r="L518" s="160"/>
      <c r="M518" s="6"/>
    </row>
    <row r="519" spans="1:13" ht="120" x14ac:dyDescent="0.3">
      <c r="A519" s="171" t="s">
        <v>21127</v>
      </c>
      <c r="B519" s="9" t="s">
        <v>21131</v>
      </c>
      <c r="C519" s="8" t="s">
        <v>21130</v>
      </c>
      <c r="D519" s="213">
        <v>57193.04</v>
      </c>
      <c r="E519" s="213"/>
      <c r="F519" s="159" t="s">
        <v>20645</v>
      </c>
      <c r="G519" s="8" t="s">
        <v>21129</v>
      </c>
      <c r="H519" s="6"/>
      <c r="I519" s="6"/>
      <c r="J519" s="6" t="s">
        <v>31</v>
      </c>
      <c r="K519" s="6" t="s">
        <v>21762</v>
      </c>
      <c r="L519" s="340" t="s">
        <v>21763</v>
      </c>
      <c r="M519" s="6"/>
    </row>
    <row r="520" spans="1:13" ht="132" x14ac:dyDescent="0.3">
      <c r="A520" s="171" t="s">
        <v>21128</v>
      </c>
      <c r="B520" s="9" t="s">
        <v>21132</v>
      </c>
      <c r="C520" s="8" t="s">
        <v>21133</v>
      </c>
      <c r="D520" s="213">
        <v>65803.259999999995</v>
      </c>
      <c r="E520" s="213"/>
      <c r="F520" s="159" t="s">
        <v>20645</v>
      </c>
      <c r="G520" s="8" t="s">
        <v>21129</v>
      </c>
      <c r="H520" s="6"/>
      <c r="I520" s="6"/>
      <c r="J520" s="6" t="s">
        <v>31</v>
      </c>
      <c r="K520" s="6" t="s">
        <v>21762</v>
      </c>
      <c r="L520" s="194" t="s">
        <v>21763</v>
      </c>
      <c r="M520" s="6"/>
    </row>
    <row r="521" spans="1:13" ht="120" x14ac:dyDescent="0.3">
      <c r="A521" s="171" t="s">
        <v>21134</v>
      </c>
      <c r="B521" s="9" t="s">
        <v>21136</v>
      </c>
      <c r="C521" s="8" t="s">
        <v>21137</v>
      </c>
      <c r="D521" s="213">
        <v>60176.01</v>
      </c>
      <c r="E521" s="213"/>
      <c r="F521" s="159" t="s">
        <v>20645</v>
      </c>
      <c r="G521" s="8" t="s">
        <v>21129</v>
      </c>
      <c r="H521" s="6"/>
      <c r="I521" s="6"/>
      <c r="J521" s="6" t="s">
        <v>31</v>
      </c>
      <c r="K521" s="6" t="s">
        <v>21764</v>
      </c>
      <c r="L521" s="194" t="s">
        <v>21765</v>
      </c>
      <c r="M521" s="6"/>
    </row>
    <row r="522" spans="1:13" ht="132" x14ac:dyDescent="0.3">
      <c r="A522" s="171" t="s">
        <v>21135</v>
      </c>
      <c r="B522" s="9" t="s">
        <v>21138</v>
      </c>
      <c r="C522" s="8" t="s">
        <v>21139</v>
      </c>
      <c r="D522" s="213">
        <v>65803.259999999995</v>
      </c>
      <c r="E522" s="213"/>
      <c r="F522" s="159" t="s">
        <v>20645</v>
      </c>
      <c r="G522" s="8" t="s">
        <v>21129</v>
      </c>
      <c r="H522" s="6"/>
      <c r="I522" s="6"/>
      <c r="J522" s="6" t="s">
        <v>31</v>
      </c>
      <c r="K522" s="6" t="s">
        <v>21764</v>
      </c>
      <c r="L522" s="194" t="s">
        <v>21765</v>
      </c>
      <c r="M522" s="6"/>
    </row>
    <row r="523" spans="1:13" ht="120" x14ac:dyDescent="0.3">
      <c r="A523" s="171" t="s">
        <v>21140</v>
      </c>
      <c r="B523" s="9" t="s">
        <v>21142</v>
      </c>
      <c r="C523" s="8" t="s">
        <v>21143</v>
      </c>
      <c r="D523" s="213">
        <v>60176.01</v>
      </c>
      <c r="E523" s="213"/>
      <c r="F523" s="159" t="s">
        <v>20645</v>
      </c>
      <c r="G523" s="8" t="s">
        <v>21129</v>
      </c>
      <c r="H523" s="6"/>
      <c r="I523" s="6"/>
      <c r="J523" s="6" t="s">
        <v>31</v>
      </c>
      <c r="K523" s="6" t="s">
        <v>21580</v>
      </c>
      <c r="L523" s="9" t="s">
        <v>21579</v>
      </c>
      <c r="M523" s="6"/>
    </row>
    <row r="524" spans="1:13" ht="120" x14ac:dyDescent="0.3">
      <c r="A524" s="171" t="s">
        <v>21141</v>
      </c>
      <c r="B524" s="9" t="s">
        <v>21145</v>
      </c>
      <c r="C524" s="8" t="s">
        <v>21144</v>
      </c>
      <c r="D524" s="213">
        <v>57193.04</v>
      </c>
      <c r="E524" s="213"/>
      <c r="F524" s="159" t="s">
        <v>20645</v>
      </c>
      <c r="G524" s="8" t="s">
        <v>21129</v>
      </c>
      <c r="H524" s="6"/>
      <c r="I524" s="6"/>
      <c r="J524" s="6" t="s">
        <v>31</v>
      </c>
      <c r="K524" s="6"/>
      <c r="L524" s="338"/>
      <c r="M524" s="6"/>
    </row>
    <row r="525" spans="1:13" ht="132" x14ac:dyDescent="0.3">
      <c r="A525" s="171" t="s">
        <v>21146</v>
      </c>
      <c r="B525" s="9" t="s">
        <v>21147</v>
      </c>
      <c r="C525" s="8" t="s">
        <v>21148</v>
      </c>
      <c r="D525" s="213">
        <v>65803.259999999995</v>
      </c>
      <c r="E525" s="213"/>
      <c r="F525" s="159" t="s">
        <v>20645</v>
      </c>
      <c r="G525" s="8" t="s">
        <v>21129</v>
      </c>
      <c r="H525" s="6"/>
      <c r="I525" s="6"/>
      <c r="J525" s="6" t="s">
        <v>31</v>
      </c>
      <c r="K525" s="6"/>
      <c r="L525" s="160"/>
      <c r="M525" s="6"/>
    </row>
    <row r="526" spans="1:13" ht="120" x14ac:dyDescent="0.3">
      <c r="A526" s="171" t="s">
        <v>21149</v>
      </c>
      <c r="B526" s="9" t="s">
        <v>21151</v>
      </c>
      <c r="C526" s="8" t="s">
        <v>21152</v>
      </c>
      <c r="D526" s="213">
        <v>57193.04</v>
      </c>
      <c r="E526" s="213"/>
      <c r="F526" s="159" t="s">
        <v>20645</v>
      </c>
      <c r="G526" s="8" t="s">
        <v>21129</v>
      </c>
      <c r="H526" s="6"/>
      <c r="I526" s="6"/>
      <c r="J526" s="6" t="s">
        <v>31</v>
      </c>
      <c r="K526" s="6" t="s">
        <v>21582</v>
      </c>
      <c r="L526" s="209" t="s">
        <v>21581</v>
      </c>
      <c r="M526" s="6"/>
    </row>
    <row r="527" spans="1:13" ht="132" x14ac:dyDescent="0.3">
      <c r="A527" s="171" t="s">
        <v>21150</v>
      </c>
      <c r="B527" s="9" t="s">
        <v>21153</v>
      </c>
      <c r="C527" s="8" t="s">
        <v>21154</v>
      </c>
      <c r="D527" s="213">
        <v>74291.070000000007</v>
      </c>
      <c r="E527" s="213"/>
      <c r="F527" s="159" t="s">
        <v>20645</v>
      </c>
      <c r="G527" s="8" t="s">
        <v>21129</v>
      </c>
      <c r="H527" s="6"/>
      <c r="I527" s="6"/>
      <c r="J527" s="6" t="s">
        <v>31</v>
      </c>
      <c r="K527" s="6" t="s">
        <v>21582</v>
      </c>
      <c r="L527" s="337" t="s">
        <v>21581</v>
      </c>
      <c r="M527" s="6"/>
    </row>
    <row r="528" spans="1:13" ht="204" x14ac:dyDescent="0.3">
      <c r="A528" s="171" t="s">
        <v>21155</v>
      </c>
      <c r="B528" s="9" t="s">
        <v>21158</v>
      </c>
      <c r="C528" s="8" t="s">
        <v>21157</v>
      </c>
      <c r="D528" s="213">
        <v>60176.01</v>
      </c>
      <c r="E528" s="213"/>
      <c r="F528" s="159" t="s">
        <v>20645</v>
      </c>
      <c r="G528" s="8" t="s">
        <v>21129</v>
      </c>
      <c r="H528" s="6"/>
      <c r="I528" s="6"/>
      <c r="J528" s="6" t="s">
        <v>31</v>
      </c>
      <c r="K528" s="6" t="s">
        <v>21589</v>
      </c>
      <c r="L528" s="160" t="s">
        <v>21583</v>
      </c>
      <c r="M528" s="6"/>
    </row>
    <row r="529" spans="1:13" ht="204" x14ac:dyDescent="0.3">
      <c r="A529" s="171" t="s">
        <v>21156</v>
      </c>
      <c r="B529" s="9" t="s">
        <v>21159</v>
      </c>
      <c r="C529" s="8" t="s">
        <v>21160</v>
      </c>
      <c r="D529" s="213">
        <v>67024.09</v>
      </c>
      <c r="E529" s="213"/>
      <c r="F529" s="159" t="s">
        <v>20645</v>
      </c>
      <c r="G529" s="8" t="s">
        <v>21129</v>
      </c>
      <c r="H529" s="6"/>
      <c r="I529" s="6"/>
      <c r="J529" s="6" t="s">
        <v>31</v>
      </c>
      <c r="K529" s="6" t="s">
        <v>21589</v>
      </c>
      <c r="L529" s="160" t="s">
        <v>21583</v>
      </c>
      <c r="M529" s="6"/>
    </row>
    <row r="530" spans="1:13" ht="120" x14ac:dyDescent="0.3">
      <c r="A530" s="171" t="s">
        <v>21161</v>
      </c>
      <c r="B530" s="9" t="s">
        <v>21163</v>
      </c>
      <c r="C530" s="8" t="s">
        <v>21164</v>
      </c>
      <c r="D530" s="213">
        <v>57193.04</v>
      </c>
      <c r="E530" s="213"/>
      <c r="F530" s="159" t="s">
        <v>20645</v>
      </c>
      <c r="G530" s="8" t="s">
        <v>21129</v>
      </c>
      <c r="H530" s="6"/>
      <c r="I530" s="6"/>
      <c r="J530" s="6" t="s">
        <v>31</v>
      </c>
      <c r="K530" s="6" t="s">
        <v>21590</v>
      </c>
      <c r="L530" s="160" t="s">
        <v>21584</v>
      </c>
      <c r="M530" s="6"/>
    </row>
    <row r="531" spans="1:13" ht="108" x14ac:dyDescent="0.3">
      <c r="A531" s="171" t="s">
        <v>21162</v>
      </c>
      <c r="B531" s="9" t="s">
        <v>21165</v>
      </c>
      <c r="C531" s="8" t="s">
        <v>21166</v>
      </c>
      <c r="D531" s="213">
        <v>67647.08</v>
      </c>
      <c r="E531" s="213"/>
      <c r="F531" s="159" t="s">
        <v>20645</v>
      </c>
      <c r="G531" s="8" t="s">
        <v>21129</v>
      </c>
      <c r="H531" s="6"/>
      <c r="I531" s="6"/>
      <c r="J531" s="6" t="s">
        <v>31</v>
      </c>
      <c r="K531" s="6" t="s">
        <v>21590</v>
      </c>
      <c r="L531" s="160" t="s">
        <v>21584</v>
      </c>
      <c r="M531" s="6"/>
    </row>
    <row r="532" spans="1:13" ht="144" x14ac:dyDescent="0.3">
      <c r="A532" s="171" t="s">
        <v>21167</v>
      </c>
      <c r="B532" s="9" t="s">
        <v>21169</v>
      </c>
      <c r="C532" s="8" t="s">
        <v>21170</v>
      </c>
      <c r="D532" s="213">
        <v>57193.04</v>
      </c>
      <c r="E532" s="213"/>
      <c r="F532" s="159" t="s">
        <v>20645</v>
      </c>
      <c r="G532" s="8" t="s">
        <v>21129</v>
      </c>
      <c r="H532" s="6"/>
      <c r="I532" s="6"/>
      <c r="J532" s="6" t="s">
        <v>31</v>
      </c>
      <c r="K532" s="6" t="s">
        <v>21591</v>
      </c>
      <c r="L532" s="160" t="s">
        <v>21585</v>
      </c>
      <c r="M532" s="6"/>
    </row>
    <row r="533" spans="1:13" ht="144" x14ac:dyDescent="0.3">
      <c r="A533" s="171" t="s">
        <v>21168</v>
      </c>
      <c r="B533" s="9" t="s">
        <v>21171</v>
      </c>
      <c r="C533" s="8" t="s">
        <v>21172</v>
      </c>
      <c r="D533" s="213">
        <v>78621.63</v>
      </c>
      <c r="E533" s="213"/>
      <c r="F533" s="159" t="s">
        <v>20645</v>
      </c>
      <c r="G533" s="8" t="s">
        <v>21129</v>
      </c>
      <c r="H533" s="6"/>
      <c r="I533" s="6"/>
      <c r="J533" s="6" t="s">
        <v>31</v>
      </c>
      <c r="K533" s="6" t="s">
        <v>21591</v>
      </c>
      <c r="L533" s="160" t="s">
        <v>21585</v>
      </c>
      <c r="M533" s="6"/>
    </row>
    <row r="534" spans="1:13" ht="120" x14ac:dyDescent="0.3">
      <c r="A534" s="171" t="s">
        <v>21173</v>
      </c>
      <c r="B534" s="9" t="s">
        <v>21175</v>
      </c>
      <c r="C534" s="8" t="s">
        <v>21176</v>
      </c>
      <c r="D534" s="213">
        <v>57193.04</v>
      </c>
      <c r="E534" s="213"/>
      <c r="F534" s="159" t="s">
        <v>20645</v>
      </c>
      <c r="G534" s="8" t="s">
        <v>21129</v>
      </c>
      <c r="H534" s="6"/>
      <c r="I534" s="6"/>
      <c r="J534" s="6" t="s">
        <v>31</v>
      </c>
      <c r="K534" s="6" t="s">
        <v>21592</v>
      </c>
      <c r="L534" s="160" t="s">
        <v>21586</v>
      </c>
      <c r="M534" s="6"/>
    </row>
    <row r="535" spans="1:13" ht="120" x14ac:dyDescent="0.3">
      <c r="A535" s="171" t="s">
        <v>21174</v>
      </c>
      <c r="B535" s="9" t="s">
        <v>21177</v>
      </c>
      <c r="C535" s="8" t="s">
        <v>21178</v>
      </c>
      <c r="D535" s="213">
        <v>57193.04</v>
      </c>
      <c r="E535" s="213"/>
      <c r="F535" s="159" t="s">
        <v>20645</v>
      </c>
      <c r="G535" s="8" t="s">
        <v>21129</v>
      </c>
      <c r="H535" s="6"/>
      <c r="I535" s="6"/>
      <c r="J535" s="6" t="s">
        <v>31</v>
      </c>
      <c r="K535" s="6" t="s">
        <v>21588</v>
      </c>
      <c r="L535" s="160" t="s">
        <v>21587</v>
      </c>
      <c r="M535" s="6"/>
    </row>
    <row r="536" spans="1:13" ht="132" x14ac:dyDescent="0.3">
      <c r="A536" s="171" t="s">
        <v>21179</v>
      </c>
      <c r="B536" s="9" t="s">
        <v>21366</v>
      </c>
      <c r="C536" s="8" t="s">
        <v>21367</v>
      </c>
      <c r="D536" s="213">
        <v>82778.87</v>
      </c>
      <c r="E536" s="213"/>
      <c r="F536" s="159" t="s">
        <v>20645</v>
      </c>
      <c r="G536" s="8" t="s">
        <v>21129</v>
      </c>
      <c r="H536" s="6"/>
      <c r="I536" s="6"/>
      <c r="J536" s="6" t="s">
        <v>31</v>
      </c>
      <c r="K536" s="6" t="s">
        <v>21588</v>
      </c>
      <c r="L536" s="160" t="s">
        <v>21587</v>
      </c>
      <c r="M536" s="6"/>
    </row>
    <row r="537" spans="1:13" ht="108" x14ac:dyDescent="0.3">
      <c r="A537" s="171" t="s">
        <v>21182</v>
      </c>
      <c r="B537" s="9" t="s">
        <v>21180</v>
      </c>
      <c r="C537" s="8" t="s">
        <v>21181</v>
      </c>
      <c r="D537" s="213">
        <v>57193.04</v>
      </c>
      <c r="E537" s="213"/>
      <c r="F537" s="159" t="s">
        <v>20645</v>
      </c>
      <c r="G537" s="8" t="s">
        <v>21129</v>
      </c>
      <c r="H537" s="6"/>
      <c r="I537" s="6"/>
      <c r="J537" s="6" t="s">
        <v>31</v>
      </c>
      <c r="K537" s="6" t="s">
        <v>21594</v>
      </c>
      <c r="L537" s="160" t="s">
        <v>21593</v>
      </c>
      <c r="M537" s="6"/>
    </row>
    <row r="538" spans="1:13" ht="132" x14ac:dyDescent="0.3">
      <c r="A538" s="171" t="s">
        <v>21185</v>
      </c>
      <c r="B538" s="9" t="s">
        <v>21184</v>
      </c>
      <c r="C538" s="8" t="s">
        <v>21183</v>
      </c>
      <c r="D538" s="213">
        <v>76412.259999999995</v>
      </c>
      <c r="E538" s="213"/>
      <c r="F538" s="159" t="s">
        <v>20645</v>
      </c>
      <c r="G538" s="8" t="s">
        <v>21129</v>
      </c>
      <c r="H538" s="6"/>
      <c r="I538" s="6"/>
      <c r="J538" s="6" t="s">
        <v>31</v>
      </c>
      <c r="K538" s="6" t="s">
        <v>21594</v>
      </c>
      <c r="L538" s="160" t="s">
        <v>21593</v>
      </c>
      <c r="M538" s="6"/>
    </row>
    <row r="539" spans="1:13" ht="108" x14ac:dyDescent="0.3">
      <c r="A539" s="171" t="s">
        <v>21186</v>
      </c>
      <c r="B539" s="9" t="s">
        <v>21187</v>
      </c>
      <c r="C539" s="8" t="s">
        <v>21188</v>
      </c>
      <c r="D539" s="213">
        <v>60176.01</v>
      </c>
      <c r="E539" s="213"/>
      <c r="F539" s="159" t="s">
        <v>20645</v>
      </c>
      <c r="G539" s="8" t="s">
        <v>21129</v>
      </c>
      <c r="H539" s="6"/>
      <c r="I539" s="6"/>
      <c r="J539" s="6" t="s">
        <v>31</v>
      </c>
      <c r="K539" s="6" t="s">
        <v>21596</v>
      </c>
      <c r="L539" s="160" t="s">
        <v>21595</v>
      </c>
      <c r="M539" s="6"/>
    </row>
    <row r="540" spans="1:13" ht="132" x14ac:dyDescent="0.3">
      <c r="A540" s="171" t="s">
        <v>21191</v>
      </c>
      <c r="B540" s="9" t="s">
        <v>21190</v>
      </c>
      <c r="C540" s="8" t="s">
        <v>21189</v>
      </c>
      <c r="D540" s="213">
        <v>77955.570000000007</v>
      </c>
      <c r="E540" s="213"/>
      <c r="F540" s="159" t="s">
        <v>20645</v>
      </c>
      <c r="G540" s="8" t="s">
        <v>21129</v>
      </c>
      <c r="H540" s="6"/>
      <c r="I540" s="6"/>
      <c r="J540" s="6" t="s">
        <v>31</v>
      </c>
      <c r="K540" s="6" t="s">
        <v>21596</v>
      </c>
      <c r="L540" s="160" t="s">
        <v>21595</v>
      </c>
      <c r="M540" s="6"/>
    </row>
    <row r="541" spans="1:13" ht="108" x14ac:dyDescent="0.3">
      <c r="A541" s="171" t="s">
        <v>21192</v>
      </c>
      <c r="B541" s="9" t="s">
        <v>21193</v>
      </c>
      <c r="C541" s="8" t="s">
        <v>21194</v>
      </c>
      <c r="D541" s="213">
        <v>57193.04</v>
      </c>
      <c r="E541" s="213"/>
      <c r="F541" s="159" t="s">
        <v>20645</v>
      </c>
      <c r="G541" s="8" t="s">
        <v>21129</v>
      </c>
      <c r="H541" s="6"/>
      <c r="I541" s="6"/>
      <c r="J541" s="6" t="s">
        <v>31</v>
      </c>
      <c r="K541" s="6" t="s">
        <v>21598</v>
      </c>
      <c r="L541" s="160" t="s">
        <v>21597</v>
      </c>
      <c r="M541" s="6"/>
    </row>
    <row r="542" spans="1:13" ht="108" x14ac:dyDescent="0.3">
      <c r="A542" s="171" t="s">
        <v>21197</v>
      </c>
      <c r="B542" s="9" t="s">
        <v>21195</v>
      </c>
      <c r="C542" s="8" t="s">
        <v>21196</v>
      </c>
      <c r="D542" s="213">
        <v>8487.7999999999993</v>
      </c>
      <c r="E542" s="213"/>
      <c r="F542" s="159" t="s">
        <v>20645</v>
      </c>
      <c r="G542" s="8" t="s">
        <v>21129</v>
      </c>
      <c r="H542" s="6"/>
      <c r="I542" s="6"/>
      <c r="J542" s="6" t="s">
        <v>31</v>
      </c>
      <c r="K542" s="6" t="s">
        <v>21598</v>
      </c>
      <c r="L542" s="160" t="s">
        <v>21597</v>
      </c>
      <c r="M542" s="6"/>
    </row>
    <row r="543" spans="1:13" ht="108" x14ac:dyDescent="0.3">
      <c r="A543" s="171" t="s">
        <v>21198</v>
      </c>
      <c r="B543" s="9" t="s">
        <v>21199</v>
      </c>
      <c r="C543" s="8" t="s">
        <v>21200</v>
      </c>
      <c r="D543" s="213">
        <v>57193.04</v>
      </c>
      <c r="E543" s="213"/>
      <c r="F543" s="159" t="s">
        <v>20645</v>
      </c>
      <c r="G543" s="8" t="s">
        <v>21129</v>
      </c>
      <c r="H543" s="6"/>
      <c r="I543" s="6"/>
      <c r="J543" s="6" t="s">
        <v>31</v>
      </c>
      <c r="K543" s="6" t="s">
        <v>21600</v>
      </c>
      <c r="L543" s="160" t="s">
        <v>21599</v>
      </c>
      <c r="M543" s="6"/>
    </row>
    <row r="544" spans="1:13" ht="132" x14ac:dyDescent="0.3">
      <c r="A544" s="171" t="s">
        <v>21203</v>
      </c>
      <c r="B544" s="9" t="s">
        <v>21201</v>
      </c>
      <c r="C544" s="8" t="s">
        <v>21202</v>
      </c>
      <c r="D544" s="213">
        <v>61901.34</v>
      </c>
      <c r="E544" s="213"/>
      <c r="F544" s="159" t="s">
        <v>20645</v>
      </c>
      <c r="G544" s="8" t="s">
        <v>21129</v>
      </c>
      <c r="H544" s="6"/>
      <c r="I544" s="6"/>
      <c r="J544" s="6" t="s">
        <v>31</v>
      </c>
      <c r="K544" s="6" t="s">
        <v>21600</v>
      </c>
      <c r="L544" s="160" t="s">
        <v>21599</v>
      </c>
      <c r="M544" s="6"/>
    </row>
    <row r="545" spans="1:13" ht="108" x14ac:dyDescent="0.3">
      <c r="A545" s="171" t="s">
        <v>21204</v>
      </c>
      <c r="B545" s="9" t="s">
        <v>21205</v>
      </c>
      <c r="C545" s="8" t="s">
        <v>21206</v>
      </c>
      <c r="D545" s="213">
        <v>60176.01</v>
      </c>
      <c r="E545" s="213"/>
      <c r="F545" s="159" t="s">
        <v>20645</v>
      </c>
      <c r="G545" s="8" t="s">
        <v>21129</v>
      </c>
      <c r="H545" s="6"/>
      <c r="I545" s="6"/>
      <c r="J545" s="6" t="s">
        <v>31</v>
      </c>
      <c r="K545" s="6" t="s">
        <v>21602</v>
      </c>
      <c r="L545" s="160" t="s">
        <v>21601</v>
      </c>
      <c r="M545" s="6"/>
    </row>
    <row r="546" spans="1:13" ht="108" x14ac:dyDescent="0.3">
      <c r="A546" s="171" t="s">
        <v>21209</v>
      </c>
      <c r="B546" s="9" t="s">
        <v>21207</v>
      </c>
      <c r="C546" s="8" t="s">
        <v>21208</v>
      </c>
      <c r="D546" s="213">
        <v>58493.22</v>
      </c>
      <c r="E546" s="213"/>
      <c r="F546" s="159" t="s">
        <v>20645</v>
      </c>
      <c r="G546" s="8" t="s">
        <v>21129</v>
      </c>
      <c r="H546" s="6"/>
      <c r="I546" s="6"/>
      <c r="J546" s="6" t="s">
        <v>31</v>
      </c>
      <c r="K546" s="6" t="s">
        <v>21602</v>
      </c>
      <c r="L546" s="160" t="s">
        <v>21601</v>
      </c>
      <c r="M546" s="6"/>
    </row>
    <row r="547" spans="1:13" ht="108" x14ac:dyDescent="0.3">
      <c r="A547" s="171" t="s">
        <v>21210</v>
      </c>
      <c r="B547" s="9" t="s">
        <v>21211</v>
      </c>
      <c r="C547" s="8" t="s">
        <v>21212</v>
      </c>
      <c r="D547" s="213">
        <v>60176.01</v>
      </c>
      <c r="E547" s="213"/>
      <c r="F547" s="159" t="s">
        <v>20645</v>
      </c>
      <c r="G547" s="8" t="s">
        <v>21129</v>
      </c>
      <c r="H547" s="6"/>
      <c r="I547" s="6"/>
      <c r="J547" s="6" t="s">
        <v>31</v>
      </c>
      <c r="K547" s="6" t="s">
        <v>21605</v>
      </c>
      <c r="L547" s="160" t="s">
        <v>21603</v>
      </c>
      <c r="M547" s="6"/>
    </row>
    <row r="548" spans="1:13" ht="132" x14ac:dyDescent="0.3">
      <c r="A548" s="171" t="s">
        <v>21215</v>
      </c>
      <c r="B548" s="9" t="s">
        <v>21213</v>
      </c>
      <c r="C548" s="8" t="s">
        <v>21214</v>
      </c>
      <c r="D548" s="213">
        <v>70389.149999999994</v>
      </c>
      <c r="E548" s="213"/>
      <c r="F548" s="159" t="s">
        <v>20645</v>
      </c>
      <c r="G548" s="8" t="s">
        <v>21129</v>
      </c>
      <c r="H548" s="6"/>
      <c r="I548" s="6"/>
      <c r="J548" s="6" t="s">
        <v>31</v>
      </c>
      <c r="K548" s="6" t="s">
        <v>21605</v>
      </c>
      <c r="L548" s="160" t="s">
        <v>21603</v>
      </c>
      <c r="M548" s="6"/>
    </row>
    <row r="549" spans="1:13" ht="120" x14ac:dyDescent="0.3">
      <c r="A549" s="171" t="s">
        <v>21216</v>
      </c>
      <c r="B549" s="9" t="s">
        <v>21217</v>
      </c>
      <c r="C549" s="8" t="s">
        <v>21218</v>
      </c>
      <c r="D549" s="213">
        <v>60176.01</v>
      </c>
      <c r="E549" s="213"/>
      <c r="F549" s="159" t="s">
        <v>20645</v>
      </c>
      <c r="G549" s="8" t="s">
        <v>21129</v>
      </c>
      <c r="H549" s="6"/>
      <c r="I549" s="6"/>
      <c r="J549" s="6" t="s">
        <v>31</v>
      </c>
      <c r="K549" s="6" t="s">
        <v>21606</v>
      </c>
      <c r="L549" s="160" t="s">
        <v>21604</v>
      </c>
      <c r="M549" s="6"/>
    </row>
    <row r="550" spans="1:13" ht="108" x14ac:dyDescent="0.3">
      <c r="A550" s="171" t="s">
        <v>21221</v>
      </c>
      <c r="B550" s="9" t="s">
        <v>21219</v>
      </c>
      <c r="C550" s="8" t="s">
        <v>21220</v>
      </c>
      <c r="D550" s="213">
        <v>67986.429999999993</v>
      </c>
      <c r="E550" s="213"/>
      <c r="F550" s="159" t="s">
        <v>20645</v>
      </c>
      <c r="G550" s="8" t="s">
        <v>21129</v>
      </c>
      <c r="H550" s="6"/>
      <c r="I550" s="6"/>
      <c r="J550" s="6" t="s">
        <v>31</v>
      </c>
      <c r="K550" s="6" t="s">
        <v>21606</v>
      </c>
      <c r="L550" s="160" t="s">
        <v>21604</v>
      </c>
      <c r="M550" s="6"/>
    </row>
    <row r="551" spans="1:13" ht="120" x14ac:dyDescent="0.3">
      <c r="A551" s="171" t="s">
        <v>21222</v>
      </c>
      <c r="B551" s="9" t="s">
        <v>21223</v>
      </c>
      <c r="C551" s="8" t="s">
        <v>21224</v>
      </c>
      <c r="D551" s="213">
        <v>57193.04</v>
      </c>
      <c r="E551" s="213"/>
      <c r="F551" s="159" t="s">
        <v>20645</v>
      </c>
      <c r="G551" s="8" t="s">
        <v>21129</v>
      </c>
      <c r="H551" s="6"/>
      <c r="I551" s="6"/>
      <c r="J551" s="6" t="s">
        <v>31</v>
      </c>
      <c r="K551" s="6"/>
      <c r="L551" s="160"/>
      <c r="M551" s="6"/>
    </row>
    <row r="552" spans="1:13" ht="144" x14ac:dyDescent="0.3">
      <c r="A552" s="171" t="s">
        <v>21227</v>
      </c>
      <c r="B552" s="9" t="s">
        <v>21225</v>
      </c>
      <c r="C552" s="8" t="s">
        <v>21226</v>
      </c>
      <c r="D552" s="213">
        <v>103590.17</v>
      </c>
      <c r="E552" s="213"/>
      <c r="F552" s="159" t="s">
        <v>20645</v>
      </c>
      <c r="G552" s="8" t="s">
        <v>21129</v>
      </c>
      <c r="H552" s="6"/>
      <c r="I552" s="6"/>
      <c r="J552" s="6" t="s">
        <v>31</v>
      </c>
      <c r="K552" s="6"/>
      <c r="L552" s="160"/>
      <c r="M552" s="6"/>
    </row>
    <row r="553" spans="1:13" ht="132" x14ac:dyDescent="0.3">
      <c r="A553" s="171" t="s">
        <v>21228</v>
      </c>
      <c r="B553" s="9" t="s">
        <v>21229</v>
      </c>
      <c r="C553" s="8" t="s">
        <v>21230</v>
      </c>
      <c r="D553" s="213">
        <v>57193.04</v>
      </c>
      <c r="E553" s="213"/>
      <c r="F553" s="159" t="s">
        <v>20645</v>
      </c>
      <c r="G553" s="8" t="s">
        <v>21129</v>
      </c>
      <c r="H553" s="6"/>
      <c r="I553" s="6"/>
      <c r="J553" s="6" t="s">
        <v>31</v>
      </c>
      <c r="K553" s="6" t="s">
        <v>21772</v>
      </c>
      <c r="L553" s="341" t="s">
        <v>21773</v>
      </c>
      <c r="M553" s="6"/>
    </row>
    <row r="554" spans="1:13" ht="144" x14ac:dyDescent="0.3">
      <c r="A554" s="171" t="s">
        <v>21233</v>
      </c>
      <c r="B554" s="9" t="s">
        <v>21231</v>
      </c>
      <c r="C554" s="8" t="s">
        <v>21232</v>
      </c>
      <c r="D554" s="213">
        <v>93259.62</v>
      </c>
      <c r="E554" s="213"/>
      <c r="F554" s="159" t="s">
        <v>20645</v>
      </c>
      <c r="G554" s="8" t="s">
        <v>21129</v>
      </c>
      <c r="H554" s="6"/>
      <c r="I554" s="6"/>
      <c r="J554" s="6" t="s">
        <v>31</v>
      </c>
      <c r="K554" s="6" t="s">
        <v>21772</v>
      </c>
      <c r="L554" s="341" t="s">
        <v>21773</v>
      </c>
      <c r="M554" s="6"/>
    </row>
    <row r="555" spans="1:13" ht="120" x14ac:dyDescent="0.3">
      <c r="A555" s="171" t="s">
        <v>21234</v>
      </c>
      <c r="B555" s="9" t="s">
        <v>21235</v>
      </c>
      <c r="C555" s="8" t="s">
        <v>21236</v>
      </c>
      <c r="D555" s="213">
        <v>57193.04</v>
      </c>
      <c r="E555" s="213"/>
      <c r="F555" s="159" t="s">
        <v>20645</v>
      </c>
      <c r="G555" s="8" t="s">
        <v>21129</v>
      </c>
      <c r="H555" s="6"/>
      <c r="I555" s="6"/>
      <c r="J555" s="6" t="s">
        <v>31</v>
      </c>
      <c r="K555" s="6" t="s">
        <v>21608</v>
      </c>
      <c r="L555" s="160" t="s">
        <v>21607</v>
      </c>
      <c r="M555" s="6"/>
    </row>
    <row r="556" spans="1:13" ht="144" x14ac:dyDescent="0.3">
      <c r="A556" s="171" t="s">
        <v>21239</v>
      </c>
      <c r="B556" s="9" t="s">
        <v>21237</v>
      </c>
      <c r="C556" s="8" t="s">
        <v>21238</v>
      </c>
      <c r="D556" s="213">
        <v>56349.94</v>
      </c>
      <c r="E556" s="213"/>
      <c r="F556" s="159" t="s">
        <v>20645</v>
      </c>
      <c r="G556" s="8" t="s">
        <v>21129</v>
      </c>
      <c r="H556" s="6"/>
      <c r="I556" s="6"/>
      <c r="J556" s="6" t="s">
        <v>31</v>
      </c>
      <c r="K556" s="6" t="s">
        <v>21608</v>
      </c>
      <c r="L556" s="160" t="s">
        <v>21607</v>
      </c>
      <c r="M556" s="6"/>
    </row>
    <row r="557" spans="1:13" ht="300" x14ac:dyDescent="0.3">
      <c r="A557" s="171" t="s">
        <v>21240</v>
      </c>
      <c r="B557" s="9" t="s">
        <v>21241</v>
      </c>
      <c r="C557" s="8" t="s">
        <v>21242</v>
      </c>
      <c r="D557" s="213">
        <v>57193.04</v>
      </c>
      <c r="E557" s="213"/>
      <c r="F557" s="159" t="s">
        <v>20645</v>
      </c>
      <c r="G557" s="8" t="s">
        <v>21129</v>
      </c>
      <c r="H557" s="6"/>
      <c r="I557" s="6"/>
      <c r="J557" s="6" t="s">
        <v>31</v>
      </c>
      <c r="K557" s="6" t="s">
        <v>21610</v>
      </c>
      <c r="L557" s="160" t="s">
        <v>21609</v>
      </c>
      <c r="M557" s="6"/>
    </row>
    <row r="558" spans="1:13" ht="300" x14ac:dyDescent="0.3">
      <c r="A558" s="171" t="s">
        <v>21245</v>
      </c>
      <c r="B558" s="9" t="s">
        <v>21243</v>
      </c>
      <c r="C558" s="8" t="s">
        <v>21244</v>
      </c>
      <c r="D558" s="213">
        <v>93259.62</v>
      </c>
      <c r="E558" s="213"/>
      <c r="F558" s="159" t="s">
        <v>20645</v>
      </c>
      <c r="G558" s="8" t="s">
        <v>21129</v>
      </c>
      <c r="H558" s="6"/>
      <c r="I558" s="6"/>
      <c r="J558" s="6" t="s">
        <v>31</v>
      </c>
      <c r="K558" s="6" t="s">
        <v>21610</v>
      </c>
      <c r="L558" s="160" t="s">
        <v>21609</v>
      </c>
      <c r="M558" s="6"/>
    </row>
    <row r="559" spans="1:13" ht="120" x14ac:dyDescent="0.3">
      <c r="A559" s="171" t="s">
        <v>21246</v>
      </c>
      <c r="B559" s="9" t="s">
        <v>21247</v>
      </c>
      <c r="C559" s="8" t="s">
        <v>21248</v>
      </c>
      <c r="D559" s="213">
        <v>57193.04</v>
      </c>
      <c r="E559" s="213"/>
      <c r="F559" s="159" t="s">
        <v>20645</v>
      </c>
      <c r="G559" s="8" t="s">
        <v>21129</v>
      </c>
      <c r="H559" s="6"/>
      <c r="I559" s="6"/>
      <c r="J559" s="6" t="s">
        <v>31</v>
      </c>
      <c r="K559" s="6" t="s">
        <v>21766</v>
      </c>
      <c r="L559" s="340" t="s">
        <v>21767</v>
      </c>
      <c r="M559" s="6"/>
    </row>
    <row r="560" spans="1:13" ht="144" x14ac:dyDescent="0.3">
      <c r="A560" s="171" t="s">
        <v>21251</v>
      </c>
      <c r="B560" s="9" t="s">
        <v>21249</v>
      </c>
      <c r="C560" s="8" t="s">
        <v>21250</v>
      </c>
      <c r="D560" s="213">
        <v>56349.94</v>
      </c>
      <c r="E560" s="213"/>
      <c r="F560" s="159" t="s">
        <v>20645</v>
      </c>
      <c r="G560" s="8" t="s">
        <v>21129</v>
      </c>
      <c r="H560" s="6"/>
      <c r="I560" s="6"/>
      <c r="J560" s="6" t="s">
        <v>31</v>
      </c>
      <c r="K560" s="6" t="s">
        <v>21766</v>
      </c>
      <c r="L560" s="340" t="s">
        <v>21767</v>
      </c>
      <c r="M560" s="6"/>
    </row>
    <row r="561" spans="1:13" ht="240.6" x14ac:dyDescent="0.3">
      <c r="A561" s="171" t="s">
        <v>21252</v>
      </c>
      <c r="B561" s="9" t="s">
        <v>21253</v>
      </c>
      <c r="C561" s="8" t="s">
        <v>21254</v>
      </c>
      <c r="D561" s="213">
        <v>57193.04</v>
      </c>
      <c r="E561" s="213"/>
      <c r="F561" s="159" t="s">
        <v>20645</v>
      </c>
      <c r="G561" s="8" t="s">
        <v>21129</v>
      </c>
      <c r="H561" s="6"/>
      <c r="I561" s="6"/>
      <c r="J561" s="6" t="s">
        <v>31</v>
      </c>
      <c r="K561" s="6" t="s">
        <v>22151</v>
      </c>
      <c r="L561" s="344" t="s">
        <v>22150</v>
      </c>
      <c r="M561" s="6"/>
    </row>
    <row r="562" spans="1:13" ht="240.6" x14ac:dyDescent="0.3">
      <c r="A562" s="171" t="s">
        <v>21257</v>
      </c>
      <c r="B562" s="9" t="s">
        <v>21255</v>
      </c>
      <c r="C562" s="8" t="s">
        <v>21304</v>
      </c>
      <c r="D562" s="213">
        <v>62993.94</v>
      </c>
      <c r="E562" s="213"/>
      <c r="F562" s="159" t="s">
        <v>20645</v>
      </c>
      <c r="G562" s="8" t="s">
        <v>21129</v>
      </c>
      <c r="H562" s="6"/>
      <c r="I562" s="6"/>
      <c r="J562" s="6" t="s">
        <v>31</v>
      </c>
      <c r="K562" s="6" t="s">
        <v>22151</v>
      </c>
      <c r="L562" s="344" t="s">
        <v>22150</v>
      </c>
      <c r="M562" s="6"/>
    </row>
    <row r="563" spans="1:13" ht="120" x14ac:dyDescent="0.3">
      <c r="A563" s="171" t="s">
        <v>21258</v>
      </c>
      <c r="B563" s="9" t="s">
        <v>21259</v>
      </c>
      <c r="C563" s="8" t="s">
        <v>21256</v>
      </c>
      <c r="D563" s="213">
        <v>60176.01</v>
      </c>
      <c r="E563" s="213"/>
      <c r="F563" s="159" t="s">
        <v>20645</v>
      </c>
      <c r="G563" s="8" t="s">
        <v>21129</v>
      </c>
      <c r="H563" s="6"/>
      <c r="I563" s="6"/>
      <c r="J563" s="6" t="s">
        <v>31</v>
      </c>
      <c r="K563" s="6" t="s">
        <v>21768</v>
      </c>
      <c r="L563" s="340" t="s">
        <v>21769</v>
      </c>
      <c r="M563" s="6"/>
    </row>
    <row r="564" spans="1:13" ht="144" x14ac:dyDescent="0.3">
      <c r="A564" s="171" t="s">
        <v>21262</v>
      </c>
      <c r="B564" s="9" t="s">
        <v>21260</v>
      </c>
      <c r="C564" s="8" t="s">
        <v>21261</v>
      </c>
      <c r="D564" s="213">
        <v>63916.36</v>
      </c>
      <c r="E564" s="213"/>
      <c r="F564" s="159" t="s">
        <v>20645</v>
      </c>
      <c r="G564" s="8" t="s">
        <v>21129</v>
      </c>
      <c r="H564" s="6"/>
      <c r="I564" s="6"/>
      <c r="J564" s="6" t="s">
        <v>31</v>
      </c>
      <c r="K564" s="6" t="s">
        <v>21768</v>
      </c>
      <c r="L564" s="340" t="s">
        <v>21769</v>
      </c>
      <c r="M564" s="6"/>
    </row>
    <row r="565" spans="1:13" ht="120" x14ac:dyDescent="0.3">
      <c r="A565" s="171" t="s">
        <v>21263</v>
      </c>
      <c r="B565" s="9" t="s">
        <v>21264</v>
      </c>
      <c r="C565" s="8" t="s">
        <v>21265</v>
      </c>
      <c r="D565" s="213">
        <v>60176.01</v>
      </c>
      <c r="E565" s="213"/>
      <c r="F565" s="159" t="s">
        <v>20645</v>
      </c>
      <c r="G565" s="8" t="s">
        <v>21129</v>
      </c>
      <c r="H565" s="6"/>
      <c r="I565" s="6"/>
      <c r="J565" s="6" t="s">
        <v>31</v>
      </c>
      <c r="K565" s="6" t="s">
        <v>21612</v>
      </c>
      <c r="L565" s="160" t="s">
        <v>21611</v>
      </c>
      <c r="M565" s="6"/>
    </row>
    <row r="566" spans="1:13" ht="144" x14ac:dyDescent="0.3">
      <c r="A566" s="171" t="s">
        <v>21268</v>
      </c>
      <c r="B566" s="9" t="s">
        <v>21266</v>
      </c>
      <c r="C566" s="8" t="s">
        <v>21267</v>
      </c>
      <c r="D566" s="213">
        <v>93259.62</v>
      </c>
      <c r="E566" s="213"/>
      <c r="F566" s="159" t="s">
        <v>20645</v>
      </c>
      <c r="G566" s="8" t="s">
        <v>21129</v>
      </c>
      <c r="H566" s="6"/>
      <c r="I566" s="6"/>
      <c r="J566" s="6" t="s">
        <v>31</v>
      </c>
      <c r="K566" s="6" t="s">
        <v>21612</v>
      </c>
      <c r="L566" s="160" t="s">
        <v>21611</v>
      </c>
      <c r="M566" s="6"/>
    </row>
    <row r="567" spans="1:13" ht="120" x14ac:dyDescent="0.3">
      <c r="A567" s="171" t="s">
        <v>21269</v>
      </c>
      <c r="B567" s="9" t="s">
        <v>21270</v>
      </c>
      <c r="C567" s="8" t="s">
        <v>21271</v>
      </c>
      <c r="D567" s="213">
        <v>60176.01</v>
      </c>
      <c r="E567" s="213"/>
      <c r="F567" s="159" t="s">
        <v>20645</v>
      </c>
      <c r="G567" s="8" t="s">
        <v>21129</v>
      </c>
      <c r="H567" s="6"/>
      <c r="I567" s="6"/>
      <c r="J567" s="6" t="s">
        <v>31</v>
      </c>
      <c r="K567" s="6" t="s">
        <v>22255</v>
      </c>
      <c r="L567" s="348" t="s">
        <v>22254</v>
      </c>
      <c r="M567" s="6"/>
    </row>
    <row r="568" spans="1:13" ht="144" x14ac:dyDescent="0.3">
      <c r="A568" s="171" t="s">
        <v>21274</v>
      </c>
      <c r="B568" s="9" t="s">
        <v>21272</v>
      </c>
      <c r="C568" s="8" t="s">
        <v>21273</v>
      </c>
      <c r="D568" s="213">
        <v>96947.24</v>
      </c>
      <c r="E568" s="213"/>
      <c r="F568" s="159" t="s">
        <v>20645</v>
      </c>
      <c r="G568" s="8" t="s">
        <v>21129</v>
      </c>
      <c r="H568" s="6"/>
      <c r="I568" s="6"/>
      <c r="J568" s="6" t="s">
        <v>31</v>
      </c>
      <c r="K568" s="6" t="s">
        <v>22255</v>
      </c>
      <c r="L568" s="348" t="s">
        <v>22254</v>
      </c>
      <c r="M568" s="6"/>
    </row>
    <row r="569" spans="1:13" ht="120" x14ac:dyDescent="0.3">
      <c r="A569" s="171" t="s">
        <v>21275</v>
      </c>
      <c r="B569" s="9" t="s">
        <v>21277</v>
      </c>
      <c r="C569" s="8" t="s">
        <v>21276</v>
      </c>
      <c r="D569" s="213">
        <v>57193.04</v>
      </c>
      <c r="E569" s="213"/>
      <c r="F569" s="159" t="s">
        <v>20645</v>
      </c>
      <c r="G569" s="8" t="s">
        <v>21129</v>
      </c>
      <c r="H569" s="6"/>
      <c r="I569" s="6"/>
      <c r="J569" s="6" t="s">
        <v>31</v>
      </c>
      <c r="K569" s="6"/>
      <c r="L569" s="160"/>
      <c r="M569" s="6"/>
    </row>
    <row r="570" spans="1:13" ht="144" x14ac:dyDescent="0.3">
      <c r="A570" s="171" t="s">
        <v>21280</v>
      </c>
      <c r="B570" s="9" t="s">
        <v>21278</v>
      </c>
      <c r="C570" s="8" t="s">
        <v>21279</v>
      </c>
      <c r="D570" s="213">
        <v>71481.75</v>
      </c>
      <c r="E570" s="213"/>
      <c r="F570" s="159" t="s">
        <v>20645</v>
      </c>
      <c r="G570" s="8" t="s">
        <v>21129</v>
      </c>
      <c r="H570" s="6"/>
      <c r="I570" s="6"/>
      <c r="J570" s="6" t="s">
        <v>31</v>
      </c>
      <c r="K570" s="6"/>
      <c r="L570" s="160"/>
      <c r="M570" s="6"/>
    </row>
    <row r="571" spans="1:13" ht="120" x14ac:dyDescent="0.3">
      <c r="A571" s="171" t="s">
        <v>21281</v>
      </c>
      <c r="B571" s="9" t="s">
        <v>21282</v>
      </c>
      <c r="C571" s="8" t="s">
        <v>21283</v>
      </c>
      <c r="D571" s="213">
        <v>60176.01</v>
      </c>
      <c r="E571" s="213"/>
      <c r="F571" s="159" t="s">
        <v>20645</v>
      </c>
      <c r="G571" s="8" t="s">
        <v>21129</v>
      </c>
      <c r="H571" s="6"/>
      <c r="I571" s="6"/>
      <c r="J571" s="6" t="s">
        <v>31</v>
      </c>
      <c r="K571" s="6" t="s">
        <v>23604</v>
      </c>
      <c r="L571" s="349" t="s">
        <v>23605</v>
      </c>
      <c r="M571" s="6"/>
    </row>
    <row r="572" spans="1:13" ht="144" x14ac:dyDescent="0.3">
      <c r="A572" s="171" t="s">
        <v>21286</v>
      </c>
      <c r="B572" s="9" t="s">
        <v>21284</v>
      </c>
      <c r="C572" s="8" t="s">
        <v>21285</v>
      </c>
      <c r="D572" s="213">
        <v>63916.36</v>
      </c>
      <c r="E572" s="213"/>
      <c r="F572" s="159" t="s">
        <v>20645</v>
      </c>
      <c r="G572" s="8" t="s">
        <v>21129</v>
      </c>
      <c r="H572" s="6"/>
      <c r="I572" s="6"/>
      <c r="J572" s="6" t="s">
        <v>31</v>
      </c>
      <c r="K572" s="6" t="s">
        <v>23604</v>
      </c>
      <c r="L572" s="349" t="s">
        <v>23605</v>
      </c>
      <c r="M572" s="6"/>
    </row>
    <row r="573" spans="1:13" ht="168" x14ac:dyDescent="0.3">
      <c r="A573" s="171" t="s">
        <v>21287</v>
      </c>
      <c r="B573" s="9" t="s">
        <v>21288</v>
      </c>
      <c r="C573" s="8" t="s">
        <v>21289</v>
      </c>
      <c r="D573" s="213">
        <v>60176.01</v>
      </c>
      <c r="E573" s="213"/>
      <c r="F573" s="159" t="s">
        <v>20645</v>
      </c>
      <c r="G573" s="8" t="s">
        <v>21129</v>
      </c>
      <c r="H573" s="6"/>
      <c r="I573" s="6"/>
      <c r="J573" s="6" t="s">
        <v>31</v>
      </c>
      <c r="K573" s="6" t="s">
        <v>23606</v>
      </c>
      <c r="L573" s="349" t="s">
        <v>23607</v>
      </c>
      <c r="M573" s="6"/>
    </row>
    <row r="574" spans="1:13" ht="168" x14ac:dyDescent="0.3">
      <c r="A574" s="171" t="s">
        <v>21292</v>
      </c>
      <c r="B574" s="9" t="s">
        <v>21290</v>
      </c>
      <c r="C574" s="8" t="s">
        <v>21291</v>
      </c>
      <c r="D574" s="213">
        <v>63916.36</v>
      </c>
      <c r="E574" s="213"/>
      <c r="F574" s="159" t="s">
        <v>20645</v>
      </c>
      <c r="G574" s="8" t="s">
        <v>21129</v>
      </c>
      <c r="H574" s="6"/>
      <c r="I574" s="6"/>
      <c r="J574" s="6" t="s">
        <v>31</v>
      </c>
      <c r="K574" s="6" t="s">
        <v>23606</v>
      </c>
      <c r="L574" s="349" t="s">
        <v>23607</v>
      </c>
      <c r="M574" s="6"/>
    </row>
    <row r="575" spans="1:13" ht="120" x14ac:dyDescent="0.3">
      <c r="A575" s="171" t="s">
        <v>21293</v>
      </c>
      <c r="B575" s="9" t="s">
        <v>21294</v>
      </c>
      <c r="C575" s="8" t="s">
        <v>21295</v>
      </c>
      <c r="D575" s="213">
        <v>60176.01</v>
      </c>
      <c r="E575" s="213"/>
      <c r="F575" s="159" t="s">
        <v>20645</v>
      </c>
      <c r="G575" s="8" t="s">
        <v>21129</v>
      </c>
      <c r="H575" s="6"/>
      <c r="I575" s="6"/>
      <c r="J575" s="6" t="s">
        <v>31</v>
      </c>
      <c r="K575" s="6" t="s">
        <v>21770</v>
      </c>
      <c r="L575" s="340" t="s">
        <v>21771</v>
      </c>
      <c r="M575" s="6"/>
    </row>
    <row r="576" spans="1:13" ht="144" x14ac:dyDescent="0.3">
      <c r="A576" s="171" t="s">
        <v>21298</v>
      </c>
      <c r="B576" s="9" t="s">
        <v>21296</v>
      </c>
      <c r="C576" s="8" t="s">
        <v>21297</v>
      </c>
      <c r="D576" s="213">
        <v>107470.03</v>
      </c>
      <c r="E576" s="213"/>
      <c r="F576" s="159" t="s">
        <v>20645</v>
      </c>
      <c r="G576" s="8" t="s">
        <v>21129</v>
      </c>
      <c r="H576" s="6"/>
      <c r="I576" s="6"/>
      <c r="J576" s="6" t="s">
        <v>31</v>
      </c>
      <c r="K576" s="6" t="s">
        <v>21770</v>
      </c>
      <c r="L576" s="340" t="s">
        <v>21771</v>
      </c>
      <c r="M576" s="6"/>
    </row>
    <row r="577" spans="1:13" ht="120" x14ac:dyDescent="0.3">
      <c r="A577" s="171" t="s">
        <v>21299</v>
      </c>
      <c r="B577" s="9" t="s">
        <v>21300</v>
      </c>
      <c r="C577" s="8" t="s">
        <v>21301</v>
      </c>
      <c r="D577" s="213">
        <v>57193.04</v>
      </c>
      <c r="E577" s="213"/>
      <c r="F577" s="159" t="s">
        <v>20645</v>
      </c>
      <c r="G577" s="8" t="s">
        <v>21129</v>
      </c>
      <c r="H577" s="6"/>
      <c r="I577" s="6"/>
      <c r="J577" s="6" t="s">
        <v>31</v>
      </c>
      <c r="K577" s="6" t="s">
        <v>22153</v>
      </c>
      <c r="L577" s="345" t="s">
        <v>22152</v>
      </c>
      <c r="M577" s="6"/>
    </row>
    <row r="578" spans="1:13" ht="144" x14ac:dyDescent="0.3">
      <c r="A578" s="171" t="s">
        <v>21305</v>
      </c>
      <c r="B578" s="8" t="s">
        <v>21302</v>
      </c>
      <c r="C578" s="8" t="s">
        <v>21303</v>
      </c>
      <c r="D578" s="213">
        <v>103590.17</v>
      </c>
      <c r="E578" s="213"/>
      <c r="F578" s="159" t="s">
        <v>20645</v>
      </c>
      <c r="G578" s="8" t="s">
        <v>21129</v>
      </c>
      <c r="H578" s="6"/>
      <c r="I578" s="6"/>
      <c r="J578" s="6" t="s">
        <v>31</v>
      </c>
      <c r="K578" s="6" t="s">
        <v>22153</v>
      </c>
      <c r="L578" s="345" t="s">
        <v>22152</v>
      </c>
      <c r="M578" s="6"/>
    </row>
    <row r="579" spans="1:13" ht="156" x14ac:dyDescent="0.3">
      <c r="A579" s="171" t="s">
        <v>21306</v>
      </c>
      <c r="B579" s="9" t="s">
        <v>21307</v>
      </c>
      <c r="C579" s="8" t="s">
        <v>21308</v>
      </c>
      <c r="D579" s="213">
        <v>57193.04</v>
      </c>
      <c r="E579" s="213"/>
      <c r="F579" s="159" t="s">
        <v>20645</v>
      </c>
      <c r="G579" s="8" t="s">
        <v>21129</v>
      </c>
      <c r="H579" s="6"/>
      <c r="I579" s="6"/>
      <c r="J579" s="6" t="s">
        <v>31</v>
      </c>
      <c r="K579" s="6" t="s">
        <v>22257</v>
      </c>
      <c r="L579" s="349" t="s">
        <v>22256</v>
      </c>
      <c r="M579" s="6"/>
    </row>
    <row r="580" spans="1:13" ht="156" x14ac:dyDescent="0.3">
      <c r="A580" s="171" t="s">
        <v>21311</v>
      </c>
      <c r="B580" s="8" t="s">
        <v>21309</v>
      </c>
      <c r="C580" s="8" t="s">
        <v>21310</v>
      </c>
      <c r="D580" s="213">
        <v>62993.94</v>
      </c>
      <c r="E580" s="213"/>
      <c r="F580" s="159" t="s">
        <v>20645</v>
      </c>
      <c r="G580" s="8" t="s">
        <v>21129</v>
      </c>
      <c r="H580" s="6"/>
      <c r="I580" s="6"/>
      <c r="J580" s="6" t="s">
        <v>31</v>
      </c>
      <c r="K580" s="6" t="s">
        <v>22257</v>
      </c>
      <c r="L580" s="350" t="s">
        <v>22256</v>
      </c>
      <c r="M580" s="6"/>
    </row>
    <row r="581" spans="1:13" ht="132.6" x14ac:dyDescent="0.3">
      <c r="A581" s="171" t="s">
        <v>21312</v>
      </c>
      <c r="B581" s="9" t="s">
        <v>21313</v>
      </c>
      <c r="C581" s="8" t="s">
        <v>21314</v>
      </c>
      <c r="D581" s="213">
        <v>57193.04</v>
      </c>
      <c r="E581" s="213"/>
      <c r="F581" s="159" t="s">
        <v>20645</v>
      </c>
      <c r="G581" s="8" t="s">
        <v>21129</v>
      </c>
      <c r="H581" s="6"/>
      <c r="I581" s="6"/>
      <c r="J581" s="6" t="s">
        <v>31</v>
      </c>
      <c r="K581" s="6" t="s">
        <v>22259</v>
      </c>
      <c r="L581" s="351" t="s">
        <v>22258</v>
      </c>
      <c r="M581" s="6"/>
    </row>
    <row r="582" spans="1:13" ht="144" x14ac:dyDescent="0.3">
      <c r="A582" s="171" t="s">
        <v>21317</v>
      </c>
      <c r="B582" s="8" t="s">
        <v>21315</v>
      </c>
      <c r="C582" s="8" t="s">
        <v>21316</v>
      </c>
      <c r="D582" s="213">
        <v>79969.55</v>
      </c>
      <c r="E582" s="213"/>
      <c r="F582" s="159" t="s">
        <v>20645</v>
      </c>
      <c r="G582" s="8" t="s">
        <v>21129</v>
      </c>
      <c r="H582" s="6"/>
      <c r="I582" s="6"/>
      <c r="J582" s="6" t="s">
        <v>31</v>
      </c>
      <c r="K582" s="6" t="s">
        <v>22259</v>
      </c>
      <c r="L582" s="351" t="s">
        <v>22258</v>
      </c>
      <c r="M582" s="6"/>
    </row>
    <row r="583" spans="1:13" ht="120" x14ac:dyDescent="0.3">
      <c r="A583" s="171" t="s">
        <v>21318</v>
      </c>
      <c r="B583" s="9" t="s">
        <v>21319</v>
      </c>
      <c r="C583" s="8" t="s">
        <v>21320</v>
      </c>
      <c r="D583" s="213">
        <v>57193.04</v>
      </c>
      <c r="E583" s="213"/>
      <c r="F583" s="159" t="s">
        <v>20645</v>
      </c>
      <c r="G583" s="8" t="s">
        <v>21129</v>
      </c>
      <c r="H583" s="6"/>
      <c r="I583" s="6"/>
      <c r="J583" s="6" t="s">
        <v>31</v>
      </c>
      <c r="K583" s="6" t="s">
        <v>21614</v>
      </c>
      <c r="L583" s="160" t="s">
        <v>21613</v>
      </c>
      <c r="M583" s="6"/>
    </row>
    <row r="584" spans="1:13" ht="144" x14ac:dyDescent="0.3">
      <c r="A584" s="171" t="s">
        <v>21323</v>
      </c>
      <c r="B584" s="8" t="s">
        <v>21321</v>
      </c>
      <c r="C584" s="8" t="s">
        <v>21322</v>
      </c>
      <c r="D584" s="213">
        <v>62993.94</v>
      </c>
      <c r="E584" s="213"/>
      <c r="F584" s="159" t="s">
        <v>20645</v>
      </c>
      <c r="G584" s="8" t="s">
        <v>21129</v>
      </c>
      <c r="H584" s="6"/>
      <c r="I584" s="6"/>
      <c r="J584" s="6" t="s">
        <v>31</v>
      </c>
      <c r="K584" s="6" t="s">
        <v>21614</v>
      </c>
      <c r="L584" s="160" t="s">
        <v>21613</v>
      </c>
      <c r="M584" s="6"/>
    </row>
    <row r="585" spans="1:13" ht="156" x14ac:dyDescent="0.3">
      <c r="A585" s="171" t="s">
        <v>21324</v>
      </c>
      <c r="B585" s="9" t="s">
        <v>21325</v>
      </c>
      <c r="C585" s="8" t="s">
        <v>21327</v>
      </c>
      <c r="D585" s="213">
        <v>57193.04</v>
      </c>
      <c r="E585" s="213"/>
      <c r="F585" s="159" t="s">
        <v>20645</v>
      </c>
      <c r="G585" s="8" t="s">
        <v>21129</v>
      </c>
      <c r="H585" s="6"/>
      <c r="I585" s="6"/>
      <c r="J585" s="6" t="s">
        <v>31</v>
      </c>
      <c r="K585" s="6" t="s">
        <v>21616</v>
      </c>
      <c r="L585" s="160" t="s">
        <v>21615</v>
      </c>
      <c r="M585" s="6"/>
    </row>
    <row r="586" spans="1:13" ht="156" x14ac:dyDescent="0.3">
      <c r="A586" s="171" t="s">
        <v>21329</v>
      </c>
      <c r="B586" s="8" t="s">
        <v>21326</v>
      </c>
      <c r="C586" s="8" t="s">
        <v>21328</v>
      </c>
      <c r="D586" s="213">
        <v>62993.94</v>
      </c>
      <c r="E586" s="213"/>
      <c r="F586" s="159" t="s">
        <v>20645</v>
      </c>
      <c r="G586" s="8" t="s">
        <v>21129</v>
      </c>
      <c r="H586" s="6"/>
      <c r="I586" s="6"/>
      <c r="J586" s="6" t="s">
        <v>31</v>
      </c>
      <c r="K586" s="6" t="s">
        <v>21616</v>
      </c>
      <c r="L586" s="160" t="s">
        <v>21615</v>
      </c>
      <c r="M586" s="6"/>
    </row>
    <row r="587" spans="1:13" ht="120" x14ac:dyDescent="0.3">
      <c r="A587" s="171" t="s">
        <v>21330</v>
      </c>
      <c r="B587" s="9" t="s">
        <v>21331</v>
      </c>
      <c r="C587" s="8" t="s">
        <v>21332</v>
      </c>
      <c r="D587" s="213">
        <v>60176.01</v>
      </c>
      <c r="E587" s="213"/>
      <c r="F587" s="159" t="s">
        <v>20645</v>
      </c>
      <c r="G587" s="8" t="s">
        <v>21129</v>
      </c>
      <c r="H587" s="6"/>
      <c r="I587" s="6"/>
      <c r="J587" s="6" t="s">
        <v>31</v>
      </c>
      <c r="K587" s="6"/>
      <c r="L587" s="160"/>
      <c r="M587" s="6"/>
    </row>
    <row r="588" spans="1:13" ht="144" x14ac:dyDescent="0.3">
      <c r="A588" s="171" t="s">
        <v>21339</v>
      </c>
      <c r="B588" s="8" t="s">
        <v>21333</v>
      </c>
      <c r="C588" s="8" t="s">
        <v>21334</v>
      </c>
      <c r="D588" s="213">
        <v>78126.78</v>
      </c>
      <c r="E588" s="213"/>
      <c r="F588" s="159" t="s">
        <v>20645</v>
      </c>
      <c r="G588" s="8" t="s">
        <v>21129</v>
      </c>
      <c r="H588" s="6"/>
      <c r="I588" s="6"/>
      <c r="J588" s="6" t="s">
        <v>31</v>
      </c>
      <c r="K588" s="6"/>
      <c r="L588" s="160"/>
      <c r="M588" s="6"/>
    </row>
    <row r="589" spans="1:13" ht="120" x14ac:dyDescent="0.3">
      <c r="A589" s="171" t="s">
        <v>21340</v>
      </c>
      <c r="B589" s="9" t="s">
        <v>21335</v>
      </c>
      <c r="C589" s="8" t="s">
        <v>21336</v>
      </c>
      <c r="D589" s="213">
        <v>57193.04</v>
      </c>
      <c r="E589" s="213"/>
      <c r="F589" s="159" t="s">
        <v>20645</v>
      </c>
      <c r="G589" s="8" t="s">
        <v>21129</v>
      </c>
      <c r="H589" s="6"/>
      <c r="I589" s="6"/>
      <c r="J589" s="6" t="s">
        <v>31</v>
      </c>
      <c r="K589" s="6" t="s">
        <v>22037</v>
      </c>
      <c r="L589" s="160" t="s">
        <v>22038</v>
      </c>
      <c r="M589" s="6"/>
    </row>
    <row r="590" spans="1:13" ht="144" x14ac:dyDescent="0.3">
      <c r="A590" s="171" t="s">
        <v>21341</v>
      </c>
      <c r="B590" s="8" t="s">
        <v>21337</v>
      </c>
      <c r="C590" s="8" t="s">
        <v>21338</v>
      </c>
      <c r="D590" s="213">
        <v>93259.62</v>
      </c>
      <c r="E590" s="213"/>
      <c r="F590" s="159" t="s">
        <v>20645</v>
      </c>
      <c r="G590" s="8" t="s">
        <v>21129</v>
      </c>
      <c r="H590" s="6"/>
      <c r="I590" s="6"/>
      <c r="J590" s="6" t="s">
        <v>31</v>
      </c>
      <c r="K590" s="6" t="s">
        <v>22037</v>
      </c>
      <c r="L590" s="160" t="s">
        <v>22038</v>
      </c>
      <c r="M590" s="6"/>
    </row>
    <row r="591" spans="1:13" ht="120" x14ac:dyDescent="0.3">
      <c r="A591" s="171" t="s">
        <v>21342</v>
      </c>
      <c r="B591" s="9" t="s">
        <v>21355</v>
      </c>
      <c r="C591" s="8" t="s">
        <v>21343</v>
      </c>
      <c r="D591" s="213">
        <v>60176.01</v>
      </c>
      <c r="E591" s="213"/>
      <c r="F591" s="159" t="s">
        <v>20645</v>
      </c>
      <c r="G591" s="8" t="s">
        <v>21129</v>
      </c>
      <c r="H591" s="6"/>
      <c r="I591" s="6"/>
      <c r="J591" s="6" t="s">
        <v>31</v>
      </c>
      <c r="K591" s="6" t="s">
        <v>21618</v>
      </c>
      <c r="L591" s="160" t="s">
        <v>21617</v>
      </c>
      <c r="M591" s="6"/>
    </row>
    <row r="592" spans="1:13" ht="144" x14ac:dyDescent="0.3">
      <c r="A592" s="171" t="s">
        <v>21346</v>
      </c>
      <c r="B592" s="8" t="s">
        <v>21344</v>
      </c>
      <c r="C592" s="8" t="s">
        <v>21345</v>
      </c>
      <c r="D592" s="213">
        <v>65587.88</v>
      </c>
      <c r="E592" s="213"/>
      <c r="F592" s="159" t="s">
        <v>20645</v>
      </c>
      <c r="G592" s="8" t="s">
        <v>21129</v>
      </c>
      <c r="H592" s="6"/>
      <c r="I592" s="6"/>
      <c r="J592" s="6" t="s">
        <v>31</v>
      </c>
      <c r="K592" s="6" t="s">
        <v>21618</v>
      </c>
      <c r="L592" s="160" t="s">
        <v>21617</v>
      </c>
      <c r="M592" s="6"/>
    </row>
    <row r="593" spans="1:13" ht="120" x14ac:dyDescent="0.3">
      <c r="A593" s="171" t="s">
        <v>21347</v>
      </c>
      <c r="B593" s="9" t="s">
        <v>21354</v>
      </c>
      <c r="C593" s="8" t="s">
        <v>21348</v>
      </c>
      <c r="D593" s="213">
        <v>60176.01</v>
      </c>
      <c r="E593" s="213"/>
      <c r="F593" s="159" t="s">
        <v>20645</v>
      </c>
      <c r="G593" s="8" t="s">
        <v>21129</v>
      </c>
      <c r="H593" s="6"/>
      <c r="I593" s="6"/>
      <c r="J593" s="6" t="s">
        <v>31</v>
      </c>
      <c r="K593" s="6"/>
      <c r="L593" s="160"/>
      <c r="M593" s="6"/>
    </row>
    <row r="594" spans="1:13" ht="144" x14ac:dyDescent="0.3">
      <c r="A594" s="171" t="s">
        <v>21351</v>
      </c>
      <c r="B594" s="8" t="s">
        <v>21349</v>
      </c>
      <c r="C594" s="8" t="s">
        <v>21350</v>
      </c>
      <c r="D594" s="213">
        <v>81642.100000000006</v>
      </c>
      <c r="E594" s="213"/>
      <c r="F594" s="159" t="s">
        <v>20645</v>
      </c>
      <c r="G594" s="8" t="s">
        <v>21129</v>
      </c>
      <c r="H594" s="6"/>
      <c r="I594" s="6"/>
      <c r="J594" s="6" t="s">
        <v>31</v>
      </c>
      <c r="K594" s="6"/>
      <c r="L594" s="160"/>
      <c r="M594" s="6"/>
    </row>
    <row r="595" spans="1:13" ht="120" x14ac:dyDescent="0.3">
      <c r="A595" s="171" t="s">
        <v>21352</v>
      </c>
      <c r="B595" s="9" t="s">
        <v>21353</v>
      </c>
      <c r="C595" s="8" t="s">
        <v>21356</v>
      </c>
      <c r="D595" s="213">
        <v>60176.01</v>
      </c>
      <c r="E595" s="213"/>
      <c r="F595" s="159" t="s">
        <v>20645</v>
      </c>
      <c r="G595" s="8" t="s">
        <v>21129</v>
      </c>
      <c r="H595" s="6"/>
      <c r="I595" s="6"/>
      <c r="J595" s="6" t="s">
        <v>31</v>
      </c>
      <c r="K595" s="6"/>
      <c r="L595" s="160"/>
      <c r="M595" s="6"/>
    </row>
    <row r="596" spans="1:13" ht="144" x14ac:dyDescent="0.3">
      <c r="A596" s="171" t="s">
        <v>21359</v>
      </c>
      <c r="B596" s="8" t="s">
        <v>21357</v>
      </c>
      <c r="C596" s="8" t="s">
        <v>21358</v>
      </c>
      <c r="D596" s="213">
        <v>65587.88</v>
      </c>
      <c r="E596" s="213"/>
      <c r="F596" s="159" t="s">
        <v>20645</v>
      </c>
      <c r="G596" s="8" t="s">
        <v>21129</v>
      </c>
      <c r="H596" s="6"/>
      <c r="I596" s="6"/>
      <c r="J596" s="6" t="s">
        <v>31</v>
      </c>
      <c r="K596" s="6"/>
      <c r="L596" s="160"/>
      <c r="M596" s="6"/>
    </row>
    <row r="597" spans="1:13" ht="120" x14ac:dyDescent="0.3">
      <c r="A597" s="171" t="s">
        <v>21360</v>
      </c>
      <c r="B597" s="9" t="s">
        <v>21361</v>
      </c>
      <c r="C597" s="8" t="s">
        <v>21362</v>
      </c>
      <c r="D597" s="213">
        <v>60176.01</v>
      </c>
      <c r="E597" s="213"/>
      <c r="F597" s="159" t="s">
        <v>20645</v>
      </c>
      <c r="G597" s="8" t="s">
        <v>21129</v>
      </c>
      <c r="H597" s="6"/>
      <c r="I597" s="6"/>
      <c r="J597" s="6" t="s">
        <v>31</v>
      </c>
      <c r="K597" s="6" t="s">
        <v>21620</v>
      </c>
      <c r="L597" s="160" t="s">
        <v>21619</v>
      </c>
      <c r="M597" s="6"/>
    </row>
    <row r="598" spans="1:13" ht="144" x14ac:dyDescent="0.3">
      <c r="A598" s="171" t="s">
        <v>21368</v>
      </c>
      <c r="B598" s="8" t="s">
        <v>21363</v>
      </c>
      <c r="C598" s="8" t="s">
        <v>21364</v>
      </c>
      <c r="D598" s="213">
        <v>65587.88</v>
      </c>
      <c r="E598" s="213"/>
      <c r="F598" s="159" t="s">
        <v>20645</v>
      </c>
      <c r="G598" s="8" t="s">
        <v>21129</v>
      </c>
      <c r="H598" s="6"/>
      <c r="I598" s="6"/>
      <c r="J598" s="6" t="s">
        <v>31</v>
      </c>
      <c r="K598" s="6" t="s">
        <v>21620</v>
      </c>
      <c r="L598" s="160" t="s">
        <v>21619</v>
      </c>
      <c r="M598" s="6"/>
    </row>
    <row r="599" spans="1:13" ht="84" x14ac:dyDescent="0.3">
      <c r="A599" s="171" t="s">
        <v>21412</v>
      </c>
      <c r="B599" s="6" t="s">
        <v>21413</v>
      </c>
      <c r="C599" s="6" t="s">
        <v>21414</v>
      </c>
      <c r="D599" s="186">
        <v>8669766.6600000001</v>
      </c>
      <c r="E599" s="186">
        <v>722480.55</v>
      </c>
      <c r="F599" s="159" t="s">
        <v>21415</v>
      </c>
      <c r="G599" s="186" t="s">
        <v>21416</v>
      </c>
      <c r="H599" s="196"/>
      <c r="I599" s="8"/>
      <c r="J599" s="6" t="s">
        <v>7132</v>
      </c>
      <c r="K599" s="6" t="s">
        <v>21572</v>
      </c>
      <c r="L599" s="200"/>
      <c r="M599" s="6"/>
    </row>
    <row r="600" spans="1:13" ht="60" x14ac:dyDescent="0.3">
      <c r="A600" s="171" t="s">
        <v>21426</v>
      </c>
      <c r="B600" s="9" t="s">
        <v>11652</v>
      </c>
      <c r="C600" s="9" t="s">
        <v>21430</v>
      </c>
      <c r="D600" s="213">
        <v>53786.67</v>
      </c>
      <c r="E600" s="213"/>
      <c r="F600" s="159" t="s">
        <v>21427</v>
      </c>
      <c r="G600" s="8" t="s">
        <v>21428</v>
      </c>
      <c r="H600" s="6"/>
      <c r="I600" s="6"/>
      <c r="J600" s="6" t="s">
        <v>9102</v>
      </c>
      <c r="K600" s="6" t="s">
        <v>21429</v>
      </c>
      <c r="L600" s="160"/>
      <c r="M600" s="6"/>
    </row>
    <row r="601" spans="1:13" ht="60" x14ac:dyDescent="0.3">
      <c r="A601" s="171" t="s">
        <v>21426</v>
      </c>
      <c r="B601" s="9" t="s">
        <v>21431</v>
      </c>
      <c r="C601" s="9" t="s">
        <v>21432</v>
      </c>
      <c r="D601" s="213">
        <v>46608.33</v>
      </c>
      <c r="E601" s="213"/>
      <c r="F601" s="159" t="s">
        <v>19670</v>
      </c>
      <c r="G601" s="8" t="s">
        <v>21433</v>
      </c>
      <c r="H601" s="6"/>
      <c r="I601" s="6"/>
      <c r="J601" s="6" t="s">
        <v>9102</v>
      </c>
      <c r="K601" s="6" t="s">
        <v>21429</v>
      </c>
      <c r="L601" s="160"/>
      <c r="M601" s="6"/>
    </row>
    <row r="602" spans="1:13" ht="60" x14ac:dyDescent="0.3">
      <c r="A602" s="171" t="s">
        <v>21426</v>
      </c>
      <c r="B602" s="9" t="s">
        <v>11689</v>
      </c>
      <c r="C602" s="9" t="s">
        <v>21434</v>
      </c>
      <c r="D602" s="213">
        <v>50223.33</v>
      </c>
      <c r="E602" s="213"/>
      <c r="F602" s="159" t="s">
        <v>20088</v>
      </c>
      <c r="G602" s="8" t="s">
        <v>21435</v>
      </c>
      <c r="H602" s="6"/>
      <c r="I602" s="6"/>
      <c r="J602" s="6" t="s">
        <v>9102</v>
      </c>
      <c r="K602" s="6" t="s">
        <v>21429</v>
      </c>
      <c r="L602" s="160"/>
      <c r="M602" s="6"/>
    </row>
    <row r="603" spans="1:13" ht="60" x14ac:dyDescent="0.3">
      <c r="A603" s="171" t="s">
        <v>21426</v>
      </c>
      <c r="B603" s="9" t="s">
        <v>11689</v>
      </c>
      <c r="C603" s="9" t="s">
        <v>21436</v>
      </c>
      <c r="D603" s="213">
        <v>49275</v>
      </c>
      <c r="E603" s="213"/>
      <c r="F603" s="159" t="s">
        <v>21437</v>
      </c>
      <c r="G603" s="8" t="s">
        <v>21438</v>
      </c>
      <c r="H603" s="6"/>
      <c r="I603" s="6"/>
      <c r="J603" s="6" t="s">
        <v>9102</v>
      </c>
      <c r="K603" s="6" t="s">
        <v>21429</v>
      </c>
      <c r="L603" s="160"/>
      <c r="M603" s="6"/>
    </row>
    <row r="604" spans="1:13" ht="96" x14ac:dyDescent="0.3">
      <c r="A604" s="171" t="s">
        <v>21573</v>
      </c>
      <c r="B604" s="9" t="s">
        <v>21574</v>
      </c>
      <c r="C604" s="336" t="s">
        <v>21522</v>
      </c>
      <c r="D604" s="213">
        <v>166500</v>
      </c>
      <c r="E604" s="213"/>
      <c r="F604" s="159">
        <v>44631</v>
      </c>
      <c r="G604" s="8" t="s">
        <v>21575</v>
      </c>
      <c r="H604" s="6"/>
      <c r="I604" s="6"/>
      <c r="J604" s="6" t="s">
        <v>9102</v>
      </c>
      <c r="K604" s="6" t="s">
        <v>21577</v>
      </c>
      <c r="L604" s="160" t="s">
        <v>21576</v>
      </c>
      <c r="M604" s="6"/>
    </row>
    <row r="605" spans="1:13" ht="96" x14ac:dyDescent="0.3">
      <c r="A605" s="171" t="s">
        <v>21578</v>
      </c>
      <c r="B605" s="9" t="s">
        <v>21574</v>
      </c>
      <c r="C605" s="336" t="s">
        <v>21522</v>
      </c>
      <c r="D605" s="213">
        <v>166500</v>
      </c>
      <c r="E605" s="213"/>
      <c r="F605" s="159">
        <v>44631</v>
      </c>
      <c r="G605" s="8" t="s">
        <v>21575</v>
      </c>
      <c r="H605" s="6"/>
      <c r="I605" s="6"/>
      <c r="J605" s="6" t="s">
        <v>9102</v>
      </c>
      <c r="K605" s="6" t="s">
        <v>21577</v>
      </c>
      <c r="L605" s="160" t="s">
        <v>21576</v>
      </c>
      <c r="M605" s="6"/>
    </row>
    <row r="606" spans="1:13" ht="72" x14ac:dyDescent="0.3">
      <c r="A606" s="171" t="s">
        <v>22146</v>
      </c>
      <c r="B606" s="9" t="s">
        <v>22147</v>
      </c>
      <c r="C606" s="336" t="s">
        <v>22148</v>
      </c>
      <c r="D606" s="213">
        <v>532512.56999999995</v>
      </c>
      <c r="E606" s="213"/>
      <c r="F606" s="159">
        <v>44762</v>
      </c>
      <c r="G606" s="8" t="s">
        <v>22149</v>
      </c>
      <c r="H606" s="6"/>
      <c r="I606" s="6"/>
      <c r="J606" s="6" t="s">
        <v>9102</v>
      </c>
      <c r="K606" s="6" t="s">
        <v>22728</v>
      </c>
      <c r="L606" s="160"/>
      <c r="M606" s="6"/>
    </row>
    <row r="607" spans="1:13" ht="120" x14ac:dyDescent="0.3">
      <c r="A607" s="171" t="s">
        <v>22188</v>
      </c>
      <c r="B607" s="9" t="s">
        <v>22189</v>
      </c>
      <c r="C607" s="336" t="s">
        <v>21528</v>
      </c>
      <c r="D607" s="213">
        <v>378000</v>
      </c>
      <c r="E607" s="213"/>
      <c r="F607" s="159">
        <v>44746</v>
      </c>
      <c r="G607" s="8" t="s">
        <v>22190</v>
      </c>
      <c r="H607" s="6"/>
      <c r="I607" s="6"/>
      <c r="J607" s="6" t="s">
        <v>9102</v>
      </c>
      <c r="K607" s="6" t="s">
        <v>22191</v>
      </c>
      <c r="L607" s="160" t="s">
        <v>22192</v>
      </c>
      <c r="M607" s="6"/>
    </row>
  </sheetData>
  <sheetProtection password="DE32" sheet="1" objects="1" scenarios="1"/>
  <autoFilter ref="A4:P607"/>
  <mergeCells count="2">
    <mergeCell ref="A1:M1"/>
    <mergeCell ref="A2:M2"/>
  </mergeCells>
  <pageMargins left="0.39370078740157483" right="0.39370078740157483" top="0.78740157480314965" bottom="0.39370078740157483" header="0" footer="0"/>
  <pageSetup paperSize="9" scale="67"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6"/>
  <sheetViews>
    <sheetView workbookViewId="0">
      <selection activeCell="D226" sqref="D226"/>
    </sheetView>
  </sheetViews>
  <sheetFormatPr defaultRowHeight="14.4" x14ac:dyDescent="0.3"/>
  <cols>
    <col min="1" max="1" width="8.109375" customWidth="1"/>
    <col min="2" max="2" width="21.33203125" customWidth="1"/>
    <col min="3" max="3" width="15.109375" customWidth="1"/>
    <col min="4" max="4" width="13.6640625" customWidth="1"/>
    <col min="5" max="5" width="16.33203125" customWidth="1"/>
    <col min="6" max="6" width="13.88671875" customWidth="1"/>
    <col min="7" max="7" width="16.109375" customWidth="1"/>
    <col min="8" max="8" width="11.109375" customWidth="1"/>
    <col min="9" max="10" width="15.33203125" customWidth="1"/>
    <col min="11" max="11" width="15.5546875" customWidth="1"/>
    <col min="12" max="12" width="14.6640625" customWidth="1"/>
    <col min="13" max="13" width="11.6640625" customWidth="1"/>
  </cols>
  <sheetData>
    <row r="1" spans="1:13" ht="19.2" customHeight="1" x14ac:dyDescent="0.3">
      <c r="A1" s="359" t="s">
        <v>10194</v>
      </c>
      <c r="B1" s="359"/>
      <c r="C1" s="359"/>
      <c r="D1" s="359"/>
      <c r="E1" s="359"/>
      <c r="F1" s="359"/>
      <c r="G1" s="359"/>
      <c r="H1" s="359"/>
      <c r="I1" s="359"/>
      <c r="J1" s="359"/>
      <c r="K1" s="359"/>
      <c r="L1" s="359"/>
      <c r="M1" s="359"/>
    </row>
    <row r="2" spans="1:13" ht="19.2" customHeight="1" x14ac:dyDescent="0.3">
      <c r="A2" s="361" t="s">
        <v>10202</v>
      </c>
      <c r="B2" s="361"/>
      <c r="C2" s="361"/>
      <c r="D2" s="361"/>
      <c r="E2" s="361"/>
      <c r="F2" s="361"/>
      <c r="G2" s="361"/>
      <c r="H2" s="361"/>
      <c r="I2" s="361"/>
      <c r="J2" s="361"/>
      <c r="K2" s="361"/>
      <c r="L2" s="361"/>
      <c r="M2" s="361"/>
    </row>
    <row r="3" spans="1:13" ht="91.2" x14ac:dyDescent="0.3">
      <c r="A3" s="143" t="s">
        <v>10196</v>
      </c>
      <c r="B3" s="143" t="s">
        <v>2</v>
      </c>
      <c r="C3" s="143" t="s">
        <v>10197</v>
      </c>
      <c r="D3" s="143" t="s">
        <v>6</v>
      </c>
      <c r="E3" s="143" t="s">
        <v>10198</v>
      </c>
      <c r="F3" s="144" t="s">
        <v>8</v>
      </c>
      <c r="G3" s="143" t="s">
        <v>9</v>
      </c>
      <c r="H3" s="143" t="s">
        <v>10</v>
      </c>
      <c r="I3" s="143" t="s">
        <v>11</v>
      </c>
      <c r="J3" s="143" t="s">
        <v>12</v>
      </c>
      <c r="K3" s="143" t="s">
        <v>13</v>
      </c>
      <c r="L3" s="145" t="s">
        <v>14</v>
      </c>
      <c r="M3" s="80" t="s">
        <v>17</v>
      </c>
    </row>
    <row r="4" spans="1:13" x14ac:dyDescent="0.3">
      <c r="A4" s="6">
        <v>1</v>
      </c>
      <c r="B4" s="6">
        <v>2</v>
      </c>
      <c r="C4" s="6">
        <v>3</v>
      </c>
      <c r="D4" s="6">
        <v>4</v>
      </c>
      <c r="E4" s="6">
        <v>5</v>
      </c>
      <c r="F4" s="7">
        <v>6</v>
      </c>
      <c r="G4" s="6">
        <v>7</v>
      </c>
      <c r="H4" s="6">
        <v>8</v>
      </c>
      <c r="I4" s="6">
        <v>9</v>
      </c>
      <c r="J4" s="6">
        <v>10</v>
      </c>
      <c r="K4" s="6">
        <v>11</v>
      </c>
      <c r="L4" s="8">
        <v>12</v>
      </c>
      <c r="M4" s="6">
        <v>13</v>
      </c>
    </row>
    <row r="5" spans="1:13" ht="60" x14ac:dyDescent="0.3">
      <c r="A5" s="171" t="s">
        <v>12629</v>
      </c>
      <c r="B5" s="156" t="s">
        <v>12153</v>
      </c>
      <c r="C5" s="156" t="s">
        <v>12154</v>
      </c>
      <c r="D5" s="151">
        <v>170000</v>
      </c>
      <c r="E5" s="151"/>
      <c r="F5" s="152" t="s">
        <v>12155</v>
      </c>
      <c r="G5" s="150" t="s">
        <v>12156</v>
      </c>
      <c r="H5" s="152"/>
      <c r="I5" s="150"/>
      <c r="J5" s="150" t="s">
        <v>10259</v>
      </c>
      <c r="K5" s="150"/>
      <c r="L5" s="153" t="s">
        <v>12627</v>
      </c>
      <c r="M5" s="150">
        <v>207</v>
      </c>
    </row>
    <row r="6" spans="1:13" ht="60" x14ac:dyDescent="0.3">
      <c r="A6" s="171" t="s">
        <v>12630</v>
      </c>
      <c r="B6" s="156" t="s">
        <v>12157</v>
      </c>
      <c r="C6" s="156" t="s">
        <v>12158</v>
      </c>
      <c r="D6" s="151">
        <v>175000</v>
      </c>
      <c r="E6" s="151"/>
      <c r="F6" s="152" t="s">
        <v>12155</v>
      </c>
      <c r="G6" s="150" t="s">
        <v>12159</v>
      </c>
      <c r="H6" s="152"/>
      <c r="I6" s="150"/>
      <c r="J6" s="150" t="s">
        <v>10259</v>
      </c>
      <c r="K6" s="150"/>
      <c r="L6" s="153" t="s">
        <v>12627</v>
      </c>
      <c r="M6" s="150">
        <v>208</v>
      </c>
    </row>
    <row r="7" spans="1:13" ht="60" x14ac:dyDescent="0.3">
      <c r="A7" s="171" t="s">
        <v>12631</v>
      </c>
      <c r="B7" s="156" t="s">
        <v>12160</v>
      </c>
      <c r="C7" s="156" t="s">
        <v>12161</v>
      </c>
      <c r="D7" s="151">
        <v>175000</v>
      </c>
      <c r="E7" s="151"/>
      <c r="F7" s="152" t="s">
        <v>12155</v>
      </c>
      <c r="G7" s="150" t="s">
        <v>12162</v>
      </c>
      <c r="H7" s="152"/>
      <c r="I7" s="150"/>
      <c r="J7" s="150" t="s">
        <v>10259</v>
      </c>
      <c r="K7" s="150"/>
      <c r="L7" s="153" t="s">
        <v>12627</v>
      </c>
      <c r="M7" s="150">
        <v>210</v>
      </c>
    </row>
    <row r="8" spans="1:13" ht="60" x14ac:dyDescent="0.3">
      <c r="A8" s="171" t="s">
        <v>12632</v>
      </c>
      <c r="B8" s="156" t="s">
        <v>12163</v>
      </c>
      <c r="C8" s="156" t="s">
        <v>12164</v>
      </c>
      <c r="D8" s="151">
        <v>150000</v>
      </c>
      <c r="E8" s="151"/>
      <c r="F8" s="152" t="s">
        <v>12165</v>
      </c>
      <c r="G8" s="150" t="s">
        <v>12166</v>
      </c>
      <c r="H8" s="150"/>
      <c r="I8" s="150"/>
      <c r="J8" s="150" t="s">
        <v>10259</v>
      </c>
      <c r="K8" s="150"/>
      <c r="L8" s="153" t="s">
        <v>12627</v>
      </c>
      <c r="M8" s="150">
        <v>238</v>
      </c>
    </row>
    <row r="9" spans="1:13" ht="60" x14ac:dyDescent="0.3">
      <c r="A9" s="171" t="s">
        <v>12633</v>
      </c>
      <c r="B9" s="156" t="s">
        <v>12167</v>
      </c>
      <c r="C9" s="156" t="s">
        <v>12168</v>
      </c>
      <c r="D9" s="151">
        <v>100000</v>
      </c>
      <c r="E9" s="151"/>
      <c r="F9" s="152" t="s">
        <v>12155</v>
      </c>
      <c r="G9" s="150" t="s">
        <v>12169</v>
      </c>
      <c r="H9" s="152"/>
      <c r="I9" s="150"/>
      <c r="J9" s="150" t="s">
        <v>10259</v>
      </c>
      <c r="K9" s="150"/>
      <c r="L9" s="153" t="s">
        <v>12627</v>
      </c>
      <c r="M9" s="150">
        <v>241</v>
      </c>
    </row>
    <row r="10" spans="1:13" ht="84" x14ac:dyDescent="0.3">
      <c r="A10" s="171" t="s">
        <v>12634</v>
      </c>
      <c r="B10" s="8" t="s">
        <v>20398</v>
      </c>
      <c r="C10" s="156" t="s">
        <v>12170</v>
      </c>
      <c r="D10" s="151">
        <v>165000</v>
      </c>
      <c r="E10" s="151"/>
      <c r="F10" s="152" t="s">
        <v>12155</v>
      </c>
      <c r="G10" s="150" t="s">
        <v>12171</v>
      </c>
      <c r="H10" s="152"/>
      <c r="I10" s="150"/>
      <c r="J10" s="6" t="s">
        <v>31</v>
      </c>
      <c r="K10" s="6"/>
      <c r="L10" s="160" t="s">
        <v>20697</v>
      </c>
      <c r="M10" s="150">
        <v>242</v>
      </c>
    </row>
    <row r="11" spans="1:13" ht="84" x14ac:dyDescent="0.3">
      <c r="A11" s="171" t="s">
        <v>12635</v>
      </c>
      <c r="B11" s="156" t="s">
        <v>12172</v>
      </c>
      <c r="C11" s="156" t="s">
        <v>12173</v>
      </c>
      <c r="D11" s="151">
        <v>174897.1</v>
      </c>
      <c r="E11" s="151">
        <v>4858.25</v>
      </c>
      <c r="F11" s="152" t="s">
        <v>12174</v>
      </c>
      <c r="G11" s="150" t="s">
        <v>12175</v>
      </c>
      <c r="H11" s="152"/>
      <c r="I11" s="150"/>
      <c r="J11" s="150" t="s">
        <v>10259</v>
      </c>
      <c r="K11" s="150"/>
      <c r="L11" s="153" t="s">
        <v>12628</v>
      </c>
      <c r="M11" s="150">
        <v>255</v>
      </c>
    </row>
    <row r="12" spans="1:13" ht="84" x14ac:dyDescent="0.3">
      <c r="A12" s="171" t="s">
        <v>12636</v>
      </c>
      <c r="B12" s="156" t="s">
        <v>12176</v>
      </c>
      <c r="C12" s="156" t="s">
        <v>12177</v>
      </c>
      <c r="D12" s="151">
        <v>174897.1</v>
      </c>
      <c r="E12" s="151">
        <v>4858.25</v>
      </c>
      <c r="F12" s="152" t="s">
        <v>12174</v>
      </c>
      <c r="G12" s="150" t="s">
        <v>12175</v>
      </c>
      <c r="H12" s="152"/>
      <c r="I12" s="150"/>
      <c r="J12" s="150" t="s">
        <v>10259</v>
      </c>
      <c r="K12" s="150"/>
      <c r="L12" s="153" t="s">
        <v>12628</v>
      </c>
      <c r="M12" s="150">
        <v>256</v>
      </c>
    </row>
    <row r="13" spans="1:13" ht="84" x14ac:dyDescent="0.3">
      <c r="A13" s="171" t="s">
        <v>12637</v>
      </c>
      <c r="B13" s="156" t="s">
        <v>12178</v>
      </c>
      <c r="C13" s="156" t="s">
        <v>12179</v>
      </c>
      <c r="D13" s="151">
        <v>174897.1</v>
      </c>
      <c r="E13" s="151">
        <v>4858.25</v>
      </c>
      <c r="F13" s="152" t="s">
        <v>12174</v>
      </c>
      <c r="G13" s="150" t="s">
        <v>12175</v>
      </c>
      <c r="H13" s="152"/>
      <c r="I13" s="150"/>
      <c r="J13" s="150" t="s">
        <v>10259</v>
      </c>
      <c r="K13" s="150"/>
      <c r="L13" s="153" t="s">
        <v>12628</v>
      </c>
      <c r="M13" s="150">
        <v>257</v>
      </c>
    </row>
    <row r="14" spans="1:13" ht="84" x14ac:dyDescent="0.3">
      <c r="A14" s="171" t="s">
        <v>12638</v>
      </c>
      <c r="B14" s="156" t="s">
        <v>12180</v>
      </c>
      <c r="C14" s="156" t="s">
        <v>12181</v>
      </c>
      <c r="D14" s="151">
        <v>174897.1</v>
      </c>
      <c r="E14" s="151">
        <v>4858.25</v>
      </c>
      <c r="F14" s="152" t="s">
        <v>12174</v>
      </c>
      <c r="G14" s="150" t="s">
        <v>12175</v>
      </c>
      <c r="H14" s="152"/>
      <c r="I14" s="150"/>
      <c r="J14" s="150" t="s">
        <v>10259</v>
      </c>
      <c r="K14" s="150"/>
      <c r="L14" s="153" t="s">
        <v>12628</v>
      </c>
      <c r="M14" s="150">
        <v>258</v>
      </c>
    </row>
    <row r="15" spans="1:13" ht="84" x14ac:dyDescent="0.3">
      <c r="A15" s="171" t="s">
        <v>12639</v>
      </c>
      <c r="B15" s="156" t="s">
        <v>12182</v>
      </c>
      <c r="C15" s="156" t="s">
        <v>12183</v>
      </c>
      <c r="D15" s="151">
        <v>174897.1</v>
      </c>
      <c r="E15" s="151">
        <v>4858.25</v>
      </c>
      <c r="F15" s="152" t="s">
        <v>12174</v>
      </c>
      <c r="G15" s="150" t="s">
        <v>12175</v>
      </c>
      <c r="H15" s="152"/>
      <c r="I15" s="150"/>
      <c r="J15" s="150" t="s">
        <v>10259</v>
      </c>
      <c r="K15" s="150"/>
      <c r="L15" s="153" t="s">
        <v>12628</v>
      </c>
      <c r="M15" s="150">
        <v>259</v>
      </c>
    </row>
    <row r="16" spans="1:13" ht="84" x14ac:dyDescent="0.3">
      <c r="A16" s="171" t="s">
        <v>12640</v>
      </c>
      <c r="B16" s="156" t="s">
        <v>12184</v>
      </c>
      <c r="C16" s="156" t="s">
        <v>12185</v>
      </c>
      <c r="D16" s="151">
        <v>174897.1</v>
      </c>
      <c r="E16" s="151">
        <v>4858.25</v>
      </c>
      <c r="F16" s="152" t="s">
        <v>12174</v>
      </c>
      <c r="G16" s="150" t="s">
        <v>12175</v>
      </c>
      <c r="H16" s="152"/>
      <c r="I16" s="150"/>
      <c r="J16" s="150" t="s">
        <v>10259</v>
      </c>
      <c r="K16" s="150"/>
      <c r="L16" s="153" t="s">
        <v>12628</v>
      </c>
      <c r="M16" s="150">
        <v>260</v>
      </c>
    </row>
    <row r="17" spans="1:13" ht="84" x14ac:dyDescent="0.3">
      <c r="A17" s="171" t="s">
        <v>12641</v>
      </c>
      <c r="B17" s="156" t="s">
        <v>12186</v>
      </c>
      <c r="C17" s="156" t="s">
        <v>12187</v>
      </c>
      <c r="D17" s="151">
        <v>174897.1</v>
      </c>
      <c r="E17" s="151">
        <v>4858.25</v>
      </c>
      <c r="F17" s="152" t="s">
        <v>12174</v>
      </c>
      <c r="G17" s="150" t="s">
        <v>12175</v>
      </c>
      <c r="H17" s="152"/>
      <c r="I17" s="150"/>
      <c r="J17" s="150" t="s">
        <v>10259</v>
      </c>
      <c r="K17" s="150"/>
      <c r="L17" s="153" t="s">
        <v>12628</v>
      </c>
      <c r="M17" s="150">
        <v>263</v>
      </c>
    </row>
    <row r="18" spans="1:13" ht="84" x14ac:dyDescent="0.3">
      <c r="A18" s="171" t="s">
        <v>12642</v>
      </c>
      <c r="B18" s="156" t="s">
        <v>12188</v>
      </c>
      <c r="C18" s="156" t="s">
        <v>12189</v>
      </c>
      <c r="D18" s="151">
        <v>174897.1</v>
      </c>
      <c r="E18" s="151">
        <v>4858.25</v>
      </c>
      <c r="F18" s="152" t="s">
        <v>12174</v>
      </c>
      <c r="G18" s="150" t="s">
        <v>12175</v>
      </c>
      <c r="H18" s="152"/>
      <c r="I18" s="150"/>
      <c r="J18" s="150" t="s">
        <v>10259</v>
      </c>
      <c r="K18" s="150"/>
      <c r="L18" s="153" t="s">
        <v>12628</v>
      </c>
      <c r="M18" s="150">
        <v>264</v>
      </c>
    </row>
    <row r="19" spans="1:13" ht="84" x14ac:dyDescent="0.3">
      <c r="A19" s="171" t="s">
        <v>12643</v>
      </c>
      <c r="B19" s="156" t="s">
        <v>12190</v>
      </c>
      <c r="C19" s="156" t="s">
        <v>12191</v>
      </c>
      <c r="D19" s="151">
        <v>174897.1</v>
      </c>
      <c r="E19" s="151">
        <v>4858.25</v>
      </c>
      <c r="F19" s="152" t="s">
        <v>12174</v>
      </c>
      <c r="G19" s="150" t="s">
        <v>12175</v>
      </c>
      <c r="H19" s="152"/>
      <c r="I19" s="150"/>
      <c r="J19" s="150" t="s">
        <v>10259</v>
      </c>
      <c r="K19" s="150"/>
      <c r="L19" s="153" t="s">
        <v>12628</v>
      </c>
      <c r="M19" s="150">
        <v>265</v>
      </c>
    </row>
    <row r="20" spans="1:13" ht="84" x14ac:dyDescent="0.3">
      <c r="A20" s="171" t="s">
        <v>12644</v>
      </c>
      <c r="B20" s="156" t="s">
        <v>12190</v>
      </c>
      <c r="C20" s="156" t="s">
        <v>12192</v>
      </c>
      <c r="D20" s="151">
        <v>174897.1</v>
      </c>
      <c r="E20" s="151">
        <v>4858.25</v>
      </c>
      <c r="F20" s="152" t="s">
        <v>12174</v>
      </c>
      <c r="G20" s="150" t="s">
        <v>12175</v>
      </c>
      <c r="H20" s="152"/>
      <c r="I20" s="150"/>
      <c r="J20" s="150" t="s">
        <v>10259</v>
      </c>
      <c r="K20" s="150"/>
      <c r="L20" s="153" t="s">
        <v>12628</v>
      </c>
      <c r="M20" s="150">
        <v>266</v>
      </c>
    </row>
    <row r="21" spans="1:13" ht="84" x14ac:dyDescent="0.3">
      <c r="A21" s="171" t="s">
        <v>12645</v>
      </c>
      <c r="B21" s="156" t="s">
        <v>12193</v>
      </c>
      <c r="C21" s="156" t="s">
        <v>12194</v>
      </c>
      <c r="D21" s="151">
        <v>174897.1</v>
      </c>
      <c r="E21" s="151">
        <v>4858.25</v>
      </c>
      <c r="F21" s="152" t="s">
        <v>12174</v>
      </c>
      <c r="G21" s="150" t="s">
        <v>12175</v>
      </c>
      <c r="H21" s="152"/>
      <c r="I21" s="150"/>
      <c r="J21" s="150" t="s">
        <v>10259</v>
      </c>
      <c r="K21" s="150"/>
      <c r="L21" s="153" t="s">
        <v>12628</v>
      </c>
      <c r="M21" s="150">
        <v>267</v>
      </c>
    </row>
    <row r="22" spans="1:13" ht="84" x14ac:dyDescent="0.3">
      <c r="A22" s="171" t="s">
        <v>12646</v>
      </c>
      <c r="B22" s="156" t="s">
        <v>12195</v>
      </c>
      <c r="C22" s="156" t="s">
        <v>12196</v>
      </c>
      <c r="D22" s="151">
        <v>174897.1</v>
      </c>
      <c r="E22" s="151">
        <v>4858.25</v>
      </c>
      <c r="F22" s="152" t="s">
        <v>12174</v>
      </c>
      <c r="G22" s="150" t="s">
        <v>12175</v>
      </c>
      <c r="H22" s="152"/>
      <c r="I22" s="150"/>
      <c r="J22" s="150" t="s">
        <v>10259</v>
      </c>
      <c r="K22" s="150"/>
      <c r="L22" s="153" t="s">
        <v>12628</v>
      </c>
      <c r="M22" s="150">
        <v>268</v>
      </c>
    </row>
    <row r="23" spans="1:13" ht="84" x14ac:dyDescent="0.3">
      <c r="A23" s="171" t="s">
        <v>12647</v>
      </c>
      <c r="B23" s="156" t="s">
        <v>12197</v>
      </c>
      <c r="C23" s="156" t="s">
        <v>12198</v>
      </c>
      <c r="D23" s="151">
        <v>174897.1</v>
      </c>
      <c r="E23" s="151">
        <v>4858.25</v>
      </c>
      <c r="F23" s="152" t="s">
        <v>12174</v>
      </c>
      <c r="G23" s="150" t="s">
        <v>12175</v>
      </c>
      <c r="H23" s="152"/>
      <c r="I23" s="150"/>
      <c r="J23" s="150" t="s">
        <v>10259</v>
      </c>
      <c r="K23" s="150"/>
      <c r="L23" s="153" t="s">
        <v>12628</v>
      </c>
      <c r="M23" s="150">
        <v>269</v>
      </c>
    </row>
    <row r="24" spans="1:13" ht="84" x14ac:dyDescent="0.3">
      <c r="A24" s="171" t="s">
        <v>12648</v>
      </c>
      <c r="B24" s="156" t="s">
        <v>12199</v>
      </c>
      <c r="C24" s="156" t="s">
        <v>12200</v>
      </c>
      <c r="D24" s="151">
        <v>174897.1</v>
      </c>
      <c r="E24" s="151">
        <v>4858.25</v>
      </c>
      <c r="F24" s="152" t="s">
        <v>12174</v>
      </c>
      <c r="G24" s="150" t="s">
        <v>12175</v>
      </c>
      <c r="H24" s="152"/>
      <c r="I24" s="150"/>
      <c r="J24" s="150" t="s">
        <v>10259</v>
      </c>
      <c r="K24" s="150"/>
      <c r="L24" s="153" t="s">
        <v>12628</v>
      </c>
      <c r="M24" s="150">
        <v>270</v>
      </c>
    </row>
    <row r="25" spans="1:13" ht="84" x14ac:dyDescent="0.3">
      <c r="A25" s="171" t="s">
        <v>12649</v>
      </c>
      <c r="B25" s="156" t="s">
        <v>12201</v>
      </c>
      <c r="C25" s="156" t="s">
        <v>12202</v>
      </c>
      <c r="D25" s="151">
        <v>174897.1</v>
      </c>
      <c r="E25" s="151">
        <v>4858.25</v>
      </c>
      <c r="F25" s="152" t="s">
        <v>12174</v>
      </c>
      <c r="G25" s="150" t="s">
        <v>12175</v>
      </c>
      <c r="H25" s="152"/>
      <c r="I25" s="150"/>
      <c r="J25" s="150" t="s">
        <v>10259</v>
      </c>
      <c r="K25" s="150"/>
      <c r="L25" s="153" t="s">
        <v>12628</v>
      </c>
      <c r="M25" s="150">
        <v>271</v>
      </c>
    </row>
    <row r="26" spans="1:13" ht="84" x14ac:dyDescent="0.3">
      <c r="A26" s="171" t="s">
        <v>12650</v>
      </c>
      <c r="B26" s="156" t="s">
        <v>12203</v>
      </c>
      <c r="C26" s="156" t="s">
        <v>12204</v>
      </c>
      <c r="D26" s="151">
        <v>174897.1</v>
      </c>
      <c r="E26" s="151">
        <v>4858.25</v>
      </c>
      <c r="F26" s="152" t="s">
        <v>12174</v>
      </c>
      <c r="G26" s="150" t="s">
        <v>12175</v>
      </c>
      <c r="H26" s="152"/>
      <c r="I26" s="150"/>
      <c r="J26" s="150" t="s">
        <v>10259</v>
      </c>
      <c r="K26" s="150"/>
      <c r="L26" s="153" t="s">
        <v>12628</v>
      </c>
      <c r="M26" s="150">
        <v>272</v>
      </c>
    </row>
    <row r="27" spans="1:13" ht="84" x14ac:dyDescent="0.3">
      <c r="A27" s="171" t="s">
        <v>12651</v>
      </c>
      <c r="B27" s="156" t="s">
        <v>12205</v>
      </c>
      <c r="C27" s="156" t="s">
        <v>12206</v>
      </c>
      <c r="D27" s="151">
        <v>174897.1</v>
      </c>
      <c r="E27" s="151">
        <v>4858.25</v>
      </c>
      <c r="F27" s="152" t="s">
        <v>12174</v>
      </c>
      <c r="G27" s="150" t="s">
        <v>12175</v>
      </c>
      <c r="H27" s="152"/>
      <c r="I27" s="150"/>
      <c r="J27" s="150" t="s">
        <v>10259</v>
      </c>
      <c r="K27" s="150"/>
      <c r="L27" s="153" t="s">
        <v>12628</v>
      </c>
      <c r="M27" s="150">
        <v>273</v>
      </c>
    </row>
    <row r="28" spans="1:13" ht="84" x14ac:dyDescent="0.3">
      <c r="A28" s="171" t="s">
        <v>12652</v>
      </c>
      <c r="B28" s="156" t="s">
        <v>12207</v>
      </c>
      <c r="C28" s="156" t="s">
        <v>12208</v>
      </c>
      <c r="D28" s="151">
        <v>174897.1</v>
      </c>
      <c r="E28" s="151">
        <v>4858.25</v>
      </c>
      <c r="F28" s="152" t="s">
        <v>12174</v>
      </c>
      <c r="G28" s="150" t="s">
        <v>12175</v>
      </c>
      <c r="H28" s="152"/>
      <c r="I28" s="150"/>
      <c r="J28" s="150" t="s">
        <v>10259</v>
      </c>
      <c r="K28" s="150"/>
      <c r="L28" s="153" t="s">
        <v>12628</v>
      </c>
      <c r="M28" s="150">
        <v>274</v>
      </c>
    </row>
    <row r="29" spans="1:13" ht="84" x14ac:dyDescent="0.3">
      <c r="A29" s="171" t="s">
        <v>12653</v>
      </c>
      <c r="B29" s="156" t="s">
        <v>12209</v>
      </c>
      <c r="C29" s="156" t="s">
        <v>12210</v>
      </c>
      <c r="D29" s="151">
        <v>174897.1</v>
      </c>
      <c r="E29" s="151">
        <v>4858.25</v>
      </c>
      <c r="F29" s="152" t="s">
        <v>12174</v>
      </c>
      <c r="G29" s="150" t="s">
        <v>12175</v>
      </c>
      <c r="H29" s="152"/>
      <c r="I29" s="150"/>
      <c r="J29" s="150" t="s">
        <v>10259</v>
      </c>
      <c r="K29" s="150"/>
      <c r="L29" s="153" t="s">
        <v>12628</v>
      </c>
      <c r="M29" s="150">
        <v>276</v>
      </c>
    </row>
    <row r="30" spans="1:13" ht="84" x14ac:dyDescent="0.3">
      <c r="A30" s="171" t="s">
        <v>12654</v>
      </c>
      <c r="B30" s="156" t="s">
        <v>12211</v>
      </c>
      <c r="C30" s="156" t="s">
        <v>12212</v>
      </c>
      <c r="D30" s="151">
        <v>174897.1</v>
      </c>
      <c r="E30" s="151">
        <v>4858.25</v>
      </c>
      <c r="F30" s="152" t="s">
        <v>12174</v>
      </c>
      <c r="G30" s="150" t="s">
        <v>12175</v>
      </c>
      <c r="H30" s="152"/>
      <c r="I30" s="150"/>
      <c r="J30" s="150" t="s">
        <v>10259</v>
      </c>
      <c r="K30" s="150"/>
      <c r="L30" s="153" t="s">
        <v>12628</v>
      </c>
      <c r="M30" s="150">
        <v>282</v>
      </c>
    </row>
    <row r="31" spans="1:13" ht="84" x14ac:dyDescent="0.3">
      <c r="A31" s="171" t="s">
        <v>12655</v>
      </c>
      <c r="B31" s="156" t="s">
        <v>12213</v>
      </c>
      <c r="C31" s="156" t="s">
        <v>12214</v>
      </c>
      <c r="D31" s="151">
        <v>174897.1</v>
      </c>
      <c r="E31" s="151">
        <v>4858.25</v>
      </c>
      <c r="F31" s="152" t="s">
        <v>12174</v>
      </c>
      <c r="G31" s="150" t="s">
        <v>12175</v>
      </c>
      <c r="H31" s="152"/>
      <c r="I31" s="150"/>
      <c r="J31" s="150" t="s">
        <v>10259</v>
      </c>
      <c r="K31" s="150"/>
      <c r="L31" s="153" t="s">
        <v>12628</v>
      </c>
      <c r="M31" s="150">
        <v>283</v>
      </c>
    </row>
    <row r="32" spans="1:13" ht="84" x14ac:dyDescent="0.3">
      <c r="A32" s="171" t="s">
        <v>12656</v>
      </c>
      <c r="B32" s="156" t="s">
        <v>12215</v>
      </c>
      <c r="C32" s="156" t="s">
        <v>12216</v>
      </c>
      <c r="D32" s="151">
        <v>174897.1</v>
      </c>
      <c r="E32" s="151">
        <v>4858.25</v>
      </c>
      <c r="F32" s="152" t="s">
        <v>12174</v>
      </c>
      <c r="G32" s="150" t="s">
        <v>12175</v>
      </c>
      <c r="H32" s="152"/>
      <c r="I32" s="150"/>
      <c r="J32" s="150" t="s">
        <v>10259</v>
      </c>
      <c r="K32" s="150"/>
      <c r="L32" s="153" t="s">
        <v>12628</v>
      </c>
      <c r="M32" s="150">
        <v>285</v>
      </c>
    </row>
    <row r="33" spans="1:13" ht="84" x14ac:dyDescent="0.3">
      <c r="A33" s="171" t="s">
        <v>12657</v>
      </c>
      <c r="B33" s="156" t="s">
        <v>12217</v>
      </c>
      <c r="C33" s="156" t="s">
        <v>12218</v>
      </c>
      <c r="D33" s="151">
        <v>174897.1</v>
      </c>
      <c r="E33" s="151">
        <v>4858.25</v>
      </c>
      <c r="F33" s="152" t="s">
        <v>12174</v>
      </c>
      <c r="G33" s="150" t="s">
        <v>12175</v>
      </c>
      <c r="H33" s="152"/>
      <c r="I33" s="150"/>
      <c r="J33" s="150" t="s">
        <v>10259</v>
      </c>
      <c r="K33" s="150"/>
      <c r="L33" s="153" t="s">
        <v>12628</v>
      </c>
      <c r="M33" s="150">
        <v>286</v>
      </c>
    </row>
    <row r="34" spans="1:13" ht="84" x14ac:dyDescent="0.3">
      <c r="A34" s="171" t="s">
        <v>12658</v>
      </c>
      <c r="B34" s="156" t="s">
        <v>12219</v>
      </c>
      <c r="C34" s="156" t="s">
        <v>12220</v>
      </c>
      <c r="D34" s="151">
        <v>174897.1</v>
      </c>
      <c r="E34" s="151">
        <v>4858.25</v>
      </c>
      <c r="F34" s="152" t="s">
        <v>12174</v>
      </c>
      <c r="G34" s="150" t="s">
        <v>12175</v>
      </c>
      <c r="H34" s="152"/>
      <c r="I34" s="150"/>
      <c r="J34" s="150" t="s">
        <v>10259</v>
      </c>
      <c r="K34" s="150"/>
      <c r="L34" s="153" t="s">
        <v>12628</v>
      </c>
      <c r="M34" s="150">
        <v>287</v>
      </c>
    </row>
    <row r="35" spans="1:13" ht="84" x14ac:dyDescent="0.3">
      <c r="A35" s="171" t="s">
        <v>12659</v>
      </c>
      <c r="B35" s="156" t="s">
        <v>12221</v>
      </c>
      <c r="C35" s="156" t="s">
        <v>12222</v>
      </c>
      <c r="D35" s="151">
        <v>174897.1</v>
      </c>
      <c r="E35" s="151">
        <v>4858.25</v>
      </c>
      <c r="F35" s="152" t="s">
        <v>12174</v>
      </c>
      <c r="G35" s="150" t="s">
        <v>12175</v>
      </c>
      <c r="H35" s="152"/>
      <c r="I35" s="150"/>
      <c r="J35" s="150" t="s">
        <v>10259</v>
      </c>
      <c r="K35" s="150"/>
      <c r="L35" s="153" t="s">
        <v>12628</v>
      </c>
      <c r="M35" s="150">
        <v>288</v>
      </c>
    </row>
    <row r="36" spans="1:13" ht="84" x14ac:dyDescent="0.3">
      <c r="A36" s="171" t="s">
        <v>12660</v>
      </c>
      <c r="B36" s="156" t="s">
        <v>12223</v>
      </c>
      <c r="C36" s="156" t="s">
        <v>12224</v>
      </c>
      <c r="D36" s="151">
        <v>174897.1</v>
      </c>
      <c r="E36" s="151">
        <v>4858.25</v>
      </c>
      <c r="F36" s="152" t="s">
        <v>12174</v>
      </c>
      <c r="G36" s="150" t="s">
        <v>12175</v>
      </c>
      <c r="H36" s="152"/>
      <c r="I36" s="150"/>
      <c r="J36" s="150" t="s">
        <v>10259</v>
      </c>
      <c r="K36" s="150"/>
      <c r="L36" s="153" t="s">
        <v>12628</v>
      </c>
      <c r="M36" s="150">
        <v>289</v>
      </c>
    </row>
    <row r="37" spans="1:13" ht="84" x14ac:dyDescent="0.3">
      <c r="A37" s="171" t="s">
        <v>12661</v>
      </c>
      <c r="B37" s="156" t="s">
        <v>12225</v>
      </c>
      <c r="C37" s="156" t="s">
        <v>12226</v>
      </c>
      <c r="D37" s="151">
        <v>174897.1</v>
      </c>
      <c r="E37" s="151">
        <v>4858.25</v>
      </c>
      <c r="F37" s="152" t="s">
        <v>12174</v>
      </c>
      <c r="G37" s="150" t="s">
        <v>12175</v>
      </c>
      <c r="H37" s="152"/>
      <c r="I37" s="150"/>
      <c r="J37" s="150" t="s">
        <v>10259</v>
      </c>
      <c r="K37" s="150"/>
      <c r="L37" s="153" t="s">
        <v>12628</v>
      </c>
      <c r="M37" s="150">
        <v>290</v>
      </c>
    </row>
    <row r="38" spans="1:13" ht="84" x14ac:dyDescent="0.3">
      <c r="A38" s="171" t="s">
        <v>12662</v>
      </c>
      <c r="B38" s="156" t="s">
        <v>12227</v>
      </c>
      <c r="C38" s="156" t="s">
        <v>12228</v>
      </c>
      <c r="D38" s="151">
        <v>174897.1</v>
      </c>
      <c r="E38" s="151">
        <v>4858.25</v>
      </c>
      <c r="F38" s="152" t="s">
        <v>12174</v>
      </c>
      <c r="G38" s="150" t="s">
        <v>12175</v>
      </c>
      <c r="H38" s="152"/>
      <c r="I38" s="150"/>
      <c r="J38" s="150" t="s">
        <v>10259</v>
      </c>
      <c r="K38" s="150"/>
      <c r="L38" s="153" t="s">
        <v>12628</v>
      </c>
      <c r="M38" s="150">
        <v>291</v>
      </c>
    </row>
    <row r="39" spans="1:13" ht="84" x14ac:dyDescent="0.3">
      <c r="A39" s="171" t="s">
        <v>12663</v>
      </c>
      <c r="B39" s="156" t="s">
        <v>12229</v>
      </c>
      <c r="C39" s="156" t="s">
        <v>12230</v>
      </c>
      <c r="D39" s="151">
        <v>174897.1</v>
      </c>
      <c r="E39" s="151">
        <v>4858.25</v>
      </c>
      <c r="F39" s="152" t="s">
        <v>12174</v>
      </c>
      <c r="G39" s="150" t="s">
        <v>12175</v>
      </c>
      <c r="H39" s="152"/>
      <c r="I39" s="150"/>
      <c r="J39" s="150" t="s">
        <v>10259</v>
      </c>
      <c r="K39" s="150"/>
      <c r="L39" s="153" t="s">
        <v>12628</v>
      </c>
      <c r="M39" s="150">
        <v>292</v>
      </c>
    </row>
    <row r="40" spans="1:13" ht="84" x14ac:dyDescent="0.3">
      <c r="A40" s="171" t="s">
        <v>12664</v>
      </c>
      <c r="B40" s="156" t="s">
        <v>12231</v>
      </c>
      <c r="C40" s="156" t="s">
        <v>12232</v>
      </c>
      <c r="D40" s="151">
        <v>174897.1</v>
      </c>
      <c r="E40" s="151">
        <v>4858.25</v>
      </c>
      <c r="F40" s="152" t="s">
        <v>12174</v>
      </c>
      <c r="G40" s="150" t="s">
        <v>12175</v>
      </c>
      <c r="H40" s="152"/>
      <c r="I40" s="150"/>
      <c r="J40" s="150" t="s">
        <v>10259</v>
      </c>
      <c r="K40" s="150"/>
      <c r="L40" s="153" t="s">
        <v>12628</v>
      </c>
      <c r="M40" s="150">
        <v>293</v>
      </c>
    </row>
    <row r="41" spans="1:13" ht="84" x14ac:dyDescent="0.3">
      <c r="A41" s="171" t="s">
        <v>12665</v>
      </c>
      <c r="B41" s="156" t="s">
        <v>12233</v>
      </c>
      <c r="C41" s="156" t="s">
        <v>12234</v>
      </c>
      <c r="D41" s="151">
        <v>174897.17</v>
      </c>
      <c r="E41" s="151">
        <v>4858.25</v>
      </c>
      <c r="F41" s="152" t="s">
        <v>12174</v>
      </c>
      <c r="G41" s="150" t="s">
        <v>12175</v>
      </c>
      <c r="H41" s="152"/>
      <c r="I41" s="150"/>
      <c r="J41" s="150" t="s">
        <v>10259</v>
      </c>
      <c r="K41" s="150"/>
      <c r="L41" s="153" t="s">
        <v>12628</v>
      </c>
      <c r="M41" s="150">
        <v>294</v>
      </c>
    </row>
    <row r="42" spans="1:13" ht="84" x14ac:dyDescent="0.3">
      <c r="A42" s="171" t="s">
        <v>12666</v>
      </c>
      <c r="B42" s="156" t="s">
        <v>12235</v>
      </c>
      <c r="C42" s="156" t="s">
        <v>12236</v>
      </c>
      <c r="D42" s="151">
        <v>120247.27</v>
      </c>
      <c r="E42" s="151">
        <v>3340.2</v>
      </c>
      <c r="F42" s="152" t="s">
        <v>12237</v>
      </c>
      <c r="G42" s="150" t="s">
        <v>12238</v>
      </c>
      <c r="H42" s="152"/>
      <c r="I42" s="150"/>
      <c r="J42" s="150" t="s">
        <v>10259</v>
      </c>
      <c r="K42" s="150"/>
      <c r="L42" s="153" t="s">
        <v>12628</v>
      </c>
      <c r="M42" s="150">
        <v>295</v>
      </c>
    </row>
    <row r="43" spans="1:13" ht="84" x14ac:dyDescent="0.3">
      <c r="A43" s="171" t="s">
        <v>12667</v>
      </c>
      <c r="B43" s="156" t="s">
        <v>12239</v>
      </c>
      <c r="C43" s="156" t="s">
        <v>12240</v>
      </c>
      <c r="D43" s="151">
        <v>120247.27</v>
      </c>
      <c r="E43" s="151">
        <v>3340.2</v>
      </c>
      <c r="F43" s="152" t="s">
        <v>12237</v>
      </c>
      <c r="G43" s="150" t="s">
        <v>12238</v>
      </c>
      <c r="H43" s="152"/>
      <c r="I43" s="150"/>
      <c r="J43" s="150" t="s">
        <v>10259</v>
      </c>
      <c r="K43" s="150"/>
      <c r="L43" s="153" t="s">
        <v>12628</v>
      </c>
      <c r="M43" s="150">
        <v>296</v>
      </c>
    </row>
    <row r="44" spans="1:13" ht="84" x14ac:dyDescent="0.3">
      <c r="A44" s="171" t="s">
        <v>12668</v>
      </c>
      <c r="B44" s="156" t="s">
        <v>12241</v>
      </c>
      <c r="C44" s="156" t="s">
        <v>12242</v>
      </c>
      <c r="D44" s="151">
        <v>120247.27</v>
      </c>
      <c r="E44" s="151">
        <v>3340.2</v>
      </c>
      <c r="F44" s="152" t="s">
        <v>12237</v>
      </c>
      <c r="G44" s="150" t="s">
        <v>12238</v>
      </c>
      <c r="H44" s="152"/>
      <c r="I44" s="150"/>
      <c r="J44" s="150" t="s">
        <v>10259</v>
      </c>
      <c r="K44" s="150"/>
      <c r="L44" s="153" t="s">
        <v>12628</v>
      </c>
      <c r="M44" s="150">
        <v>297</v>
      </c>
    </row>
    <row r="45" spans="1:13" ht="84" x14ac:dyDescent="0.3">
      <c r="A45" s="171" t="s">
        <v>12669</v>
      </c>
      <c r="B45" s="156" t="s">
        <v>12243</v>
      </c>
      <c r="C45" s="156" t="s">
        <v>12244</v>
      </c>
      <c r="D45" s="151">
        <v>120247.27</v>
      </c>
      <c r="E45" s="151">
        <v>3340.2</v>
      </c>
      <c r="F45" s="152" t="s">
        <v>12237</v>
      </c>
      <c r="G45" s="150" t="s">
        <v>12238</v>
      </c>
      <c r="H45" s="152"/>
      <c r="I45" s="150"/>
      <c r="J45" s="150" t="s">
        <v>10259</v>
      </c>
      <c r="K45" s="150"/>
      <c r="L45" s="153" t="s">
        <v>12628</v>
      </c>
      <c r="M45" s="150">
        <v>298</v>
      </c>
    </row>
    <row r="46" spans="1:13" ht="84" x14ac:dyDescent="0.3">
      <c r="A46" s="171" t="s">
        <v>12670</v>
      </c>
      <c r="B46" s="156" t="s">
        <v>12245</v>
      </c>
      <c r="C46" s="156" t="s">
        <v>12246</v>
      </c>
      <c r="D46" s="151">
        <v>120247.27</v>
      </c>
      <c r="E46" s="151">
        <v>3340.2</v>
      </c>
      <c r="F46" s="152" t="s">
        <v>12237</v>
      </c>
      <c r="G46" s="150" t="s">
        <v>12238</v>
      </c>
      <c r="H46" s="152"/>
      <c r="I46" s="150"/>
      <c r="J46" s="150" t="s">
        <v>10259</v>
      </c>
      <c r="K46" s="150"/>
      <c r="L46" s="153" t="s">
        <v>12628</v>
      </c>
      <c r="M46" s="150">
        <v>299</v>
      </c>
    </row>
    <row r="47" spans="1:13" ht="84" x14ac:dyDescent="0.3">
      <c r="A47" s="171" t="s">
        <v>12671</v>
      </c>
      <c r="B47" s="156" t="s">
        <v>12247</v>
      </c>
      <c r="C47" s="156" t="s">
        <v>12248</v>
      </c>
      <c r="D47" s="151">
        <v>120247.27</v>
      </c>
      <c r="E47" s="151">
        <v>3340.2</v>
      </c>
      <c r="F47" s="152" t="s">
        <v>12237</v>
      </c>
      <c r="G47" s="150" t="s">
        <v>12238</v>
      </c>
      <c r="H47" s="152"/>
      <c r="I47" s="150"/>
      <c r="J47" s="150" t="s">
        <v>10259</v>
      </c>
      <c r="K47" s="150"/>
      <c r="L47" s="153" t="s">
        <v>12628</v>
      </c>
      <c r="M47" s="150">
        <v>300</v>
      </c>
    </row>
    <row r="48" spans="1:13" ht="84" x14ac:dyDescent="0.3">
      <c r="A48" s="171" t="s">
        <v>12672</v>
      </c>
      <c r="B48" s="156" t="s">
        <v>12249</v>
      </c>
      <c r="C48" s="156" t="s">
        <v>12250</v>
      </c>
      <c r="D48" s="151">
        <v>120247.27</v>
      </c>
      <c r="E48" s="151">
        <v>3340.2</v>
      </c>
      <c r="F48" s="152" t="s">
        <v>12237</v>
      </c>
      <c r="G48" s="150" t="s">
        <v>12238</v>
      </c>
      <c r="H48" s="152"/>
      <c r="I48" s="150"/>
      <c r="J48" s="150" t="s">
        <v>10259</v>
      </c>
      <c r="K48" s="150"/>
      <c r="L48" s="153" t="s">
        <v>12628</v>
      </c>
      <c r="M48" s="150">
        <v>301</v>
      </c>
    </row>
    <row r="49" spans="1:13" ht="84" x14ac:dyDescent="0.3">
      <c r="A49" s="171" t="s">
        <v>12673</v>
      </c>
      <c r="B49" s="156" t="s">
        <v>12251</v>
      </c>
      <c r="C49" s="156" t="s">
        <v>12252</v>
      </c>
      <c r="D49" s="151">
        <v>120247.27</v>
      </c>
      <c r="E49" s="151">
        <v>3340.2</v>
      </c>
      <c r="F49" s="152" t="s">
        <v>12237</v>
      </c>
      <c r="G49" s="150" t="s">
        <v>12238</v>
      </c>
      <c r="H49" s="152"/>
      <c r="I49" s="150"/>
      <c r="J49" s="150" t="s">
        <v>10259</v>
      </c>
      <c r="K49" s="150"/>
      <c r="L49" s="153" t="s">
        <v>12628</v>
      </c>
      <c r="M49" s="150">
        <v>302</v>
      </c>
    </row>
    <row r="50" spans="1:13" ht="84" x14ac:dyDescent="0.3">
      <c r="A50" s="171" t="s">
        <v>12674</v>
      </c>
      <c r="B50" s="156" t="s">
        <v>12253</v>
      </c>
      <c r="C50" s="156" t="s">
        <v>12254</v>
      </c>
      <c r="D50" s="151">
        <v>120247.27</v>
      </c>
      <c r="E50" s="151">
        <v>3340.2</v>
      </c>
      <c r="F50" s="152" t="s">
        <v>12237</v>
      </c>
      <c r="G50" s="150" t="s">
        <v>12238</v>
      </c>
      <c r="H50" s="152"/>
      <c r="I50" s="150"/>
      <c r="J50" s="150" t="s">
        <v>10259</v>
      </c>
      <c r="K50" s="150"/>
      <c r="L50" s="153" t="s">
        <v>12628</v>
      </c>
      <c r="M50" s="150">
        <v>303</v>
      </c>
    </row>
    <row r="51" spans="1:13" ht="84" x14ac:dyDescent="0.3">
      <c r="A51" s="171" t="s">
        <v>12675</v>
      </c>
      <c r="B51" s="8" t="s">
        <v>20399</v>
      </c>
      <c r="C51" s="156" t="s">
        <v>12255</v>
      </c>
      <c r="D51" s="151">
        <v>120247.27</v>
      </c>
      <c r="E51" s="151">
        <v>3340.2</v>
      </c>
      <c r="F51" s="152" t="s">
        <v>12237</v>
      </c>
      <c r="G51" s="150" t="s">
        <v>12238</v>
      </c>
      <c r="H51" s="152"/>
      <c r="I51" s="150"/>
      <c r="J51" s="6" t="s">
        <v>7538</v>
      </c>
      <c r="K51" s="6"/>
      <c r="L51" s="160" t="s">
        <v>20697</v>
      </c>
      <c r="M51" s="150">
        <v>304</v>
      </c>
    </row>
    <row r="52" spans="1:13" ht="84" x14ac:dyDescent="0.3">
      <c r="A52" s="171" t="s">
        <v>12676</v>
      </c>
      <c r="B52" s="156" t="s">
        <v>12256</v>
      </c>
      <c r="C52" s="156" t="s">
        <v>12257</v>
      </c>
      <c r="D52" s="151">
        <v>120247.27</v>
      </c>
      <c r="E52" s="151">
        <v>3340.2</v>
      </c>
      <c r="F52" s="152" t="s">
        <v>12237</v>
      </c>
      <c r="G52" s="150" t="s">
        <v>12238</v>
      </c>
      <c r="H52" s="152"/>
      <c r="I52" s="150"/>
      <c r="J52" s="150" t="s">
        <v>10259</v>
      </c>
      <c r="K52" s="150"/>
      <c r="L52" s="153" t="s">
        <v>12628</v>
      </c>
      <c r="M52" s="150">
        <v>305</v>
      </c>
    </row>
    <row r="53" spans="1:13" ht="84" x14ac:dyDescent="0.3">
      <c r="A53" s="171" t="s">
        <v>12677</v>
      </c>
      <c r="B53" s="156" t="s">
        <v>12258</v>
      </c>
      <c r="C53" s="156" t="s">
        <v>12259</v>
      </c>
      <c r="D53" s="151">
        <v>120247.27</v>
      </c>
      <c r="E53" s="151">
        <v>3340.2</v>
      </c>
      <c r="F53" s="152" t="s">
        <v>12237</v>
      </c>
      <c r="G53" s="150" t="s">
        <v>12238</v>
      </c>
      <c r="H53" s="152"/>
      <c r="I53" s="150"/>
      <c r="J53" s="150" t="s">
        <v>10259</v>
      </c>
      <c r="K53" s="150"/>
      <c r="L53" s="153" t="s">
        <v>12628</v>
      </c>
      <c r="M53" s="150">
        <v>306</v>
      </c>
    </row>
    <row r="54" spans="1:13" ht="84" x14ac:dyDescent="0.3">
      <c r="A54" s="171" t="s">
        <v>12678</v>
      </c>
      <c r="B54" s="156" t="s">
        <v>12260</v>
      </c>
      <c r="C54" s="156" t="s">
        <v>12261</v>
      </c>
      <c r="D54" s="151">
        <v>120247.27</v>
      </c>
      <c r="E54" s="151">
        <v>3340.2</v>
      </c>
      <c r="F54" s="152" t="s">
        <v>12237</v>
      </c>
      <c r="G54" s="150" t="s">
        <v>12238</v>
      </c>
      <c r="H54" s="152"/>
      <c r="I54" s="150"/>
      <c r="J54" s="150" t="s">
        <v>10259</v>
      </c>
      <c r="K54" s="150"/>
      <c r="L54" s="153" t="s">
        <v>12628</v>
      </c>
      <c r="M54" s="150">
        <v>307</v>
      </c>
    </row>
    <row r="55" spans="1:13" ht="84" x14ac:dyDescent="0.3">
      <c r="A55" s="171" t="s">
        <v>12679</v>
      </c>
      <c r="B55" s="156" t="s">
        <v>12262</v>
      </c>
      <c r="C55" s="156" t="s">
        <v>12263</v>
      </c>
      <c r="D55" s="151">
        <v>120247.27</v>
      </c>
      <c r="E55" s="151">
        <v>3340.2</v>
      </c>
      <c r="F55" s="152" t="s">
        <v>12237</v>
      </c>
      <c r="G55" s="150" t="s">
        <v>12238</v>
      </c>
      <c r="H55" s="152"/>
      <c r="I55" s="150"/>
      <c r="J55" s="150" t="s">
        <v>10259</v>
      </c>
      <c r="K55" s="150"/>
      <c r="L55" s="153" t="s">
        <v>12628</v>
      </c>
      <c r="M55" s="150">
        <v>308</v>
      </c>
    </row>
    <row r="56" spans="1:13" ht="84" x14ac:dyDescent="0.3">
      <c r="A56" s="171" t="s">
        <v>12680</v>
      </c>
      <c r="B56" s="156" t="s">
        <v>12264</v>
      </c>
      <c r="C56" s="156" t="s">
        <v>12265</v>
      </c>
      <c r="D56" s="151">
        <v>120247.27</v>
      </c>
      <c r="E56" s="151">
        <v>3340.2</v>
      </c>
      <c r="F56" s="152" t="s">
        <v>12237</v>
      </c>
      <c r="G56" s="150" t="s">
        <v>12238</v>
      </c>
      <c r="H56" s="152"/>
      <c r="I56" s="150"/>
      <c r="J56" s="150" t="s">
        <v>10259</v>
      </c>
      <c r="K56" s="150"/>
      <c r="L56" s="153" t="s">
        <v>12628</v>
      </c>
      <c r="M56" s="150">
        <v>309</v>
      </c>
    </row>
    <row r="57" spans="1:13" ht="84" x14ac:dyDescent="0.3">
      <c r="A57" s="171" t="s">
        <v>12681</v>
      </c>
      <c r="B57" s="156" t="s">
        <v>12266</v>
      </c>
      <c r="C57" s="156" t="s">
        <v>12267</v>
      </c>
      <c r="D57" s="151">
        <v>120247.27</v>
      </c>
      <c r="E57" s="151">
        <v>3340.2</v>
      </c>
      <c r="F57" s="152" t="s">
        <v>12237</v>
      </c>
      <c r="G57" s="150" t="s">
        <v>12238</v>
      </c>
      <c r="H57" s="152"/>
      <c r="I57" s="150"/>
      <c r="J57" s="150" t="s">
        <v>10259</v>
      </c>
      <c r="K57" s="150"/>
      <c r="L57" s="153" t="s">
        <v>12628</v>
      </c>
      <c r="M57" s="150">
        <v>310</v>
      </c>
    </row>
    <row r="58" spans="1:13" ht="84" x14ac:dyDescent="0.3">
      <c r="A58" s="171" t="s">
        <v>12682</v>
      </c>
      <c r="B58" s="156" t="s">
        <v>12268</v>
      </c>
      <c r="C58" s="156" t="s">
        <v>12269</v>
      </c>
      <c r="D58" s="151">
        <v>120247.27</v>
      </c>
      <c r="E58" s="151">
        <v>3340.2</v>
      </c>
      <c r="F58" s="152" t="s">
        <v>12237</v>
      </c>
      <c r="G58" s="150" t="s">
        <v>12238</v>
      </c>
      <c r="H58" s="152"/>
      <c r="I58" s="150"/>
      <c r="J58" s="150" t="s">
        <v>10259</v>
      </c>
      <c r="K58" s="150"/>
      <c r="L58" s="153" t="s">
        <v>12628</v>
      </c>
      <c r="M58" s="150">
        <v>311</v>
      </c>
    </row>
    <row r="59" spans="1:13" ht="84" x14ac:dyDescent="0.3">
      <c r="A59" s="171" t="s">
        <v>12683</v>
      </c>
      <c r="B59" s="156" t="s">
        <v>12270</v>
      </c>
      <c r="C59" s="156" t="s">
        <v>12271</v>
      </c>
      <c r="D59" s="151">
        <v>120247.27</v>
      </c>
      <c r="E59" s="151">
        <v>3340.2</v>
      </c>
      <c r="F59" s="152" t="s">
        <v>12237</v>
      </c>
      <c r="G59" s="150" t="s">
        <v>12238</v>
      </c>
      <c r="H59" s="152"/>
      <c r="I59" s="150"/>
      <c r="J59" s="150" t="s">
        <v>10259</v>
      </c>
      <c r="K59" s="150"/>
      <c r="L59" s="153" t="s">
        <v>12628</v>
      </c>
      <c r="M59" s="150">
        <v>312</v>
      </c>
    </row>
    <row r="60" spans="1:13" ht="84" x14ac:dyDescent="0.3">
      <c r="A60" s="171" t="s">
        <v>12684</v>
      </c>
      <c r="B60" s="156" t="s">
        <v>12272</v>
      </c>
      <c r="C60" s="156" t="s">
        <v>12273</v>
      </c>
      <c r="D60" s="151">
        <v>120247.27</v>
      </c>
      <c r="E60" s="151">
        <v>3340.2</v>
      </c>
      <c r="F60" s="152" t="s">
        <v>12237</v>
      </c>
      <c r="G60" s="150" t="s">
        <v>12238</v>
      </c>
      <c r="H60" s="152"/>
      <c r="I60" s="150"/>
      <c r="J60" s="150" t="s">
        <v>10259</v>
      </c>
      <c r="K60" s="150"/>
      <c r="L60" s="153" t="s">
        <v>12628</v>
      </c>
      <c r="M60" s="150">
        <v>313</v>
      </c>
    </row>
    <row r="61" spans="1:13" ht="84" x14ac:dyDescent="0.3">
      <c r="A61" s="171" t="s">
        <v>12685</v>
      </c>
      <c r="B61" s="156" t="s">
        <v>12274</v>
      </c>
      <c r="C61" s="156" t="s">
        <v>12275</v>
      </c>
      <c r="D61" s="151">
        <v>120247.27</v>
      </c>
      <c r="E61" s="151">
        <v>3340.2</v>
      </c>
      <c r="F61" s="152" t="s">
        <v>12237</v>
      </c>
      <c r="G61" s="150" t="s">
        <v>12238</v>
      </c>
      <c r="H61" s="152"/>
      <c r="I61" s="150"/>
      <c r="J61" s="150" t="s">
        <v>10259</v>
      </c>
      <c r="K61" s="150"/>
      <c r="L61" s="153" t="s">
        <v>12628</v>
      </c>
      <c r="M61" s="150">
        <v>314</v>
      </c>
    </row>
    <row r="62" spans="1:13" ht="84" x14ac:dyDescent="0.3">
      <c r="A62" s="171" t="s">
        <v>12686</v>
      </c>
      <c r="B62" s="156" t="s">
        <v>12276</v>
      </c>
      <c r="C62" s="156" t="s">
        <v>12277</v>
      </c>
      <c r="D62" s="151">
        <v>120247.27</v>
      </c>
      <c r="E62" s="151">
        <v>3340.2</v>
      </c>
      <c r="F62" s="152" t="s">
        <v>12237</v>
      </c>
      <c r="G62" s="150" t="s">
        <v>12238</v>
      </c>
      <c r="H62" s="152"/>
      <c r="I62" s="150"/>
      <c r="J62" s="150" t="s">
        <v>10259</v>
      </c>
      <c r="K62" s="150"/>
      <c r="L62" s="153" t="s">
        <v>12628</v>
      </c>
      <c r="M62" s="150">
        <v>315</v>
      </c>
    </row>
    <row r="63" spans="1:13" ht="84" x14ac:dyDescent="0.3">
      <c r="A63" s="171" t="s">
        <v>12687</v>
      </c>
      <c r="B63" s="156" t="s">
        <v>12278</v>
      </c>
      <c r="C63" s="156" t="s">
        <v>12279</v>
      </c>
      <c r="D63" s="151">
        <v>120247.27</v>
      </c>
      <c r="E63" s="151">
        <v>3340.2</v>
      </c>
      <c r="F63" s="152" t="s">
        <v>12237</v>
      </c>
      <c r="G63" s="150" t="s">
        <v>12238</v>
      </c>
      <c r="H63" s="152"/>
      <c r="I63" s="150"/>
      <c r="J63" s="150" t="s">
        <v>7132</v>
      </c>
      <c r="K63" s="6" t="s">
        <v>19542</v>
      </c>
      <c r="L63" s="153"/>
      <c r="M63" s="150">
        <v>316</v>
      </c>
    </row>
    <row r="64" spans="1:13" ht="84" x14ac:dyDescent="0.3">
      <c r="A64" s="171" t="s">
        <v>12688</v>
      </c>
      <c r="B64" s="156" t="s">
        <v>12280</v>
      </c>
      <c r="C64" s="156" t="s">
        <v>12281</v>
      </c>
      <c r="D64" s="151">
        <v>120247.27</v>
      </c>
      <c r="E64" s="151">
        <v>3340.2</v>
      </c>
      <c r="F64" s="152" t="s">
        <v>12237</v>
      </c>
      <c r="G64" s="150" t="s">
        <v>12238</v>
      </c>
      <c r="H64" s="152"/>
      <c r="I64" s="150"/>
      <c r="J64" s="150" t="s">
        <v>10259</v>
      </c>
      <c r="K64" s="150"/>
      <c r="L64" s="153" t="s">
        <v>12628</v>
      </c>
      <c r="M64" s="150">
        <v>317</v>
      </c>
    </row>
    <row r="65" spans="1:13" ht="84" x14ac:dyDescent="0.3">
      <c r="A65" s="171" t="s">
        <v>12689</v>
      </c>
      <c r="B65" s="156" t="s">
        <v>12282</v>
      </c>
      <c r="C65" s="156" t="s">
        <v>12283</v>
      </c>
      <c r="D65" s="151">
        <v>120247.27</v>
      </c>
      <c r="E65" s="151">
        <v>3340.2</v>
      </c>
      <c r="F65" s="152" t="s">
        <v>12237</v>
      </c>
      <c r="G65" s="150" t="s">
        <v>12238</v>
      </c>
      <c r="H65" s="152"/>
      <c r="I65" s="150"/>
      <c r="J65" s="150" t="s">
        <v>10259</v>
      </c>
      <c r="K65" s="150"/>
      <c r="L65" s="153" t="s">
        <v>12628</v>
      </c>
      <c r="M65" s="150">
        <v>318</v>
      </c>
    </row>
    <row r="66" spans="1:13" ht="84" x14ac:dyDescent="0.3">
      <c r="A66" s="171" t="s">
        <v>12690</v>
      </c>
      <c r="B66" s="156" t="s">
        <v>12284</v>
      </c>
      <c r="C66" s="156" t="s">
        <v>12285</v>
      </c>
      <c r="D66" s="151">
        <v>120247.27</v>
      </c>
      <c r="E66" s="151">
        <v>3340.2</v>
      </c>
      <c r="F66" s="152" t="s">
        <v>12237</v>
      </c>
      <c r="G66" s="150" t="s">
        <v>12238</v>
      </c>
      <c r="H66" s="152"/>
      <c r="I66" s="150"/>
      <c r="J66" s="150" t="s">
        <v>10259</v>
      </c>
      <c r="K66" s="150"/>
      <c r="L66" s="153" t="s">
        <v>12628</v>
      </c>
      <c r="M66" s="150">
        <v>319</v>
      </c>
    </row>
    <row r="67" spans="1:13" ht="84" x14ac:dyDescent="0.3">
      <c r="A67" s="171" t="s">
        <v>12691</v>
      </c>
      <c r="B67" s="156" t="s">
        <v>12286</v>
      </c>
      <c r="C67" s="156" t="s">
        <v>12287</v>
      </c>
      <c r="D67" s="151">
        <v>120247.27</v>
      </c>
      <c r="E67" s="151">
        <v>3340.2</v>
      </c>
      <c r="F67" s="152" t="s">
        <v>12237</v>
      </c>
      <c r="G67" s="150" t="s">
        <v>12238</v>
      </c>
      <c r="H67" s="152"/>
      <c r="I67" s="150"/>
      <c r="J67" s="150" t="s">
        <v>10259</v>
      </c>
      <c r="K67" s="150"/>
      <c r="L67" s="153" t="s">
        <v>12628</v>
      </c>
      <c r="M67" s="150">
        <v>320</v>
      </c>
    </row>
    <row r="68" spans="1:13" ht="84" x14ac:dyDescent="0.3">
      <c r="A68" s="171" t="s">
        <v>12692</v>
      </c>
      <c r="B68" s="156" t="s">
        <v>12288</v>
      </c>
      <c r="C68" s="156" t="s">
        <v>12289</v>
      </c>
      <c r="D68" s="151">
        <v>120247.27</v>
      </c>
      <c r="E68" s="151">
        <v>3340.2</v>
      </c>
      <c r="F68" s="152" t="s">
        <v>12237</v>
      </c>
      <c r="G68" s="150" t="s">
        <v>12238</v>
      </c>
      <c r="H68" s="152"/>
      <c r="I68" s="150"/>
      <c r="J68" s="150" t="s">
        <v>10259</v>
      </c>
      <c r="K68" s="150"/>
      <c r="L68" s="153" t="s">
        <v>12628</v>
      </c>
      <c r="M68" s="150">
        <v>321</v>
      </c>
    </row>
    <row r="69" spans="1:13" ht="84" x14ac:dyDescent="0.3">
      <c r="A69" s="171" t="s">
        <v>12693</v>
      </c>
      <c r="B69" s="156" t="s">
        <v>12290</v>
      </c>
      <c r="C69" s="156" t="s">
        <v>12291</v>
      </c>
      <c r="D69" s="151">
        <v>120247.27</v>
      </c>
      <c r="E69" s="151">
        <v>3340.2</v>
      </c>
      <c r="F69" s="152" t="s">
        <v>12237</v>
      </c>
      <c r="G69" s="150" t="s">
        <v>12238</v>
      </c>
      <c r="H69" s="152"/>
      <c r="I69" s="150"/>
      <c r="J69" s="150" t="s">
        <v>10259</v>
      </c>
      <c r="K69" s="150"/>
      <c r="L69" s="153" t="s">
        <v>12628</v>
      </c>
      <c r="M69" s="150">
        <v>322</v>
      </c>
    </row>
    <row r="70" spans="1:13" ht="84" x14ac:dyDescent="0.3">
      <c r="A70" s="171" t="s">
        <v>12694</v>
      </c>
      <c r="B70" s="156" t="s">
        <v>12292</v>
      </c>
      <c r="C70" s="156" t="s">
        <v>12293</v>
      </c>
      <c r="D70" s="151">
        <v>120247.27</v>
      </c>
      <c r="E70" s="151">
        <v>3340.2</v>
      </c>
      <c r="F70" s="152" t="s">
        <v>12237</v>
      </c>
      <c r="G70" s="150" t="s">
        <v>12238</v>
      </c>
      <c r="H70" s="152"/>
      <c r="I70" s="150"/>
      <c r="J70" s="150" t="s">
        <v>10259</v>
      </c>
      <c r="K70" s="150"/>
      <c r="L70" s="153" t="s">
        <v>12628</v>
      </c>
      <c r="M70" s="150">
        <v>323</v>
      </c>
    </row>
    <row r="71" spans="1:13" ht="84" x14ac:dyDescent="0.3">
      <c r="A71" s="171" t="s">
        <v>12695</v>
      </c>
      <c r="B71" s="156" t="s">
        <v>12294</v>
      </c>
      <c r="C71" s="156" t="s">
        <v>12295</v>
      </c>
      <c r="D71" s="151">
        <v>118191</v>
      </c>
      <c r="E71" s="151">
        <v>1969.86</v>
      </c>
      <c r="F71" s="152">
        <v>43452</v>
      </c>
      <c r="G71" s="150" t="s">
        <v>12296</v>
      </c>
      <c r="H71" s="152"/>
      <c r="I71" s="150"/>
      <c r="J71" s="150" t="s">
        <v>10259</v>
      </c>
      <c r="K71" s="150"/>
      <c r="L71" s="153" t="s">
        <v>12628</v>
      </c>
      <c r="M71" s="150">
        <v>324</v>
      </c>
    </row>
    <row r="72" spans="1:13" ht="84" x14ac:dyDescent="0.3">
      <c r="A72" s="171" t="s">
        <v>12696</v>
      </c>
      <c r="B72" s="156" t="s">
        <v>12297</v>
      </c>
      <c r="C72" s="156" t="s">
        <v>12298</v>
      </c>
      <c r="D72" s="151">
        <v>118191</v>
      </c>
      <c r="E72" s="151">
        <v>1969.86</v>
      </c>
      <c r="F72" s="152">
        <v>43452</v>
      </c>
      <c r="G72" s="150" t="s">
        <v>12296</v>
      </c>
      <c r="H72" s="152"/>
      <c r="I72" s="150"/>
      <c r="J72" s="150" t="s">
        <v>10259</v>
      </c>
      <c r="K72" s="150"/>
      <c r="L72" s="153" t="s">
        <v>12628</v>
      </c>
      <c r="M72" s="150">
        <v>325</v>
      </c>
    </row>
    <row r="73" spans="1:13" ht="84" x14ac:dyDescent="0.3">
      <c r="A73" s="171" t="s">
        <v>12697</v>
      </c>
      <c r="B73" s="156" t="s">
        <v>12299</v>
      </c>
      <c r="C73" s="156" t="s">
        <v>12300</v>
      </c>
      <c r="D73" s="151">
        <v>118191</v>
      </c>
      <c r="E73" s="151">
        <v>1969.86</v>
      </c>
      <c r="F73" s="152">
        <v>43452</v>
      </c>
      <c r="G73" s="150" t="s">
        <v>12296</v>
      </c>
      <c r="H73" s="152"/>
      <c r="I73" s="150"/>
      <c r="J73" s="150" t="s">
        <v>10259</v>
      </c>
      <c r="K73" s="150"/>
      <c r="L73" s="153" t="s">
        <v>12628</v>
      </c>
      <c r="M73" s="150">
        <v>326</v>
      </c>
    </row>
    <row r="74" spans="1:13" ht="84" x14ac:dyDescent="0.3">
      <c r="A74" s="171" t="s">
        <v>12698</v>
      </c>
      <c r="B74" s="156" t="s">
        <v>12301</v>
      </c>
      <c r="C74" s="156" t="s">
        <v>12302</v>
      </c>
      <c r="D74" s="151">
        <v>118191</v>
      </c>
      <c r="E74" s="151">
        <v>1969.86</v>
      </c>
      <c r="F74" s="152">
        <v>43452</v>
      </c>
      <c r="G74" s="150" t="s">
        <v>12296</v>
      </c>
      <c r="H74" s="152"/>
      <c r="I74" s="150"/>
      <c r="J74" s="150" t="s">
        <v>10259</v>
      </c>
      <c r="K74" s="150"/>
      <c r="L74" s="153" t="s">
        <v>12628</v>
      </c>
      <c r="M74" s="150">
        <v>327</v>
      </c>
    </row>
    <row r="75" spans="1:13" ht="84" x14ac:dyDescent="0.3">
      <c r="A75" s="171" t="s">
        <v>12699</v>
      </c>
      <c r="B75" s="156" t="s">
        <v>12303</v>
      </c>
      <c r="C75" s="156" t="s">
        <v>12304</v>
      </c>
      <c r="D75" s="151">
        <v>118191</v>
      </c>
      <c r="E75" s="151">
        <v>1969.86</v>
      </c>
      <c r="F75" s="152">
        <v>43452</v>
      </c>
      <c r="G75" s="150" t="s">
        <v>12296</v>
      </c>
      <c r="H75" s="152"/>
      <c r="I75" s="150"/>
      <c r="J75" s="150" t="s">
        <v>10259</v>
      </c>
      <c r="K75" s="150"/>
      <c r="L75" s="153" t="s">
        <v>12628</v>
      </c>
      <c r="M75" s="150">
        <v>328</v>
      </c>
    </row>
    <row r="76" spans="1:13" ht="84" x14ac:dyDescent="0.3">
      <c r="A76" s="171" t="s">
        <v>12700</v>
      </c>
      <c r="B76" s="156" t="s">
        <v>12305</v>
      </c>
      <c r="C76" s="156" t="s">
        <v>12306</v>
      </c>
      <c r="D76" s="151">
        <v>118191</v>
      </c>
      <c r="E76" s="151">
        <v>1969.86</v>
      </c>
      <c r="F76" s="152">
        <v>43452</v>
      </c>
      <c r="G76" s="150" t="s">
        <v>12296</v>
      </c>
      <c r="H76" s="152"/>
      <c r="I76" s="150"/>
      <c r="J76" s="150" t="s">
        <v>10259</v>
      </c>
      <c r="K76" s="150"/>
      <c r="L76" s="153" t="s">
        <v>12628</v>
      </c>
      <c r="M76" s="150">
        <v>329</v>
      </c>
    </row>
    <row r="77" spans="1:13" ht="84" x14ac:dyDescent="0.3">
      <c r="A77" s="171" t="s">
        <v>12701</v>
      </c>
      <c r="B77" s="156" t="s">
        <v>12307</v>
      </c>
      <c r="C77" s="156" t="s">
        <v>12308</v>
      </c>
      <c r="D77" s="151">
        <v>118191</v>
      </c>
      <c r="E77" s="151">
        <v>1969.86</v>
      </c>
      <c r="F77" s="152">
        <v>43452</v>
      </c>
      <c r="G77" s="150" t="s">
        <v>12296</v>
      </c>
      <c r="H77" s="152"/>
      <c r="I77" s="150"/>
      <c r="J77" s="150" t="s">
        <v>10259</v>
      </c>
      <c r="K77" s="150"/>
      <c r="L77" s="153" t="s">
        <v>12628</v>
      </c>
      <c r="M77" s="150">
        <v>330</v>
      </c>
    </row>
    <row r="78" spans="1:13" ht="84" x14ac:dyDescent="0.3">
      <c r="A78" s="171" t="s">
        <v>12702</v>
      </c>
      <c r="B78" s="156" t="s">
        <v>12309</v>
      </c>
      <c r="C78" s="156" t="s">
        <v>12310</v>
      </c>
      <c r="D78" s="151">
        <v>118191</v>
      </c>
      <c r="E78" s="151">
        <v>1969.86</v>
      </c>
      <c r="F78" s="152">
        <v>43452</v>
      </c>
      <c r="G78" s="150" t="s">
        <v>12296</v>
      </c>
      <c r="H78" s="152"/>
      <c r="I78" s="150"/>
      <c r="J78" s="150" t="s">
        <v>10259</v>
      </c>
      <c r="K78" s="150"/>
      <c r="L78" s="153" t="s">
        <v>12628</v>
      </c>
      <c r="M78" s="150">
        <v>331</v>
      </c>
    </row>
    <row r="79" spans="1:13" ht="84" x14ac:dyDescent="0.3">
      <c r="A79" s="171" t="s">
        <v>12703</v>
      </c>
      <c r="B79" s="156" t="s">
        <v>12311</v>
      </c>
      <c r="C79" s="156" t="s">
        <v>12312</v>
      </c>
      <c r="D79" s="151">
        <v>118191</v>
      </c>
      <c r="E79" s="151">
        <v>1969.86</v>
      </c>
      <c r="F79" s="152">
        <v>43452</v>
      </c>
      <c r="G79" s="150" t="s">
        <v>12296</v>
      </c>
      <c r="H79" s="152"/>
      <c r="I79" s="150"/>
      <c r="J79" s="150" t="s">
        <v>10259</v>
      </c>
      <c r="K79" s="150"/>
      <c r="L79" s="153" t="s">
        <v>12628</v>
      </c>
      <c r="M79" s="150">
        <v>332</v>
      </c>
    </row>
    <row r="80" spans="1:13" ht="84" x14ac:dyDescent="0.3">
      <c r="A80" s="171" t="s">
        <v>12704</v>
      </c>
      <c r="B80" s="156" t="s">
        <v>12313</v>
      </c>
      <c r="C80" s="156" t="s">
        <v>12314</v>
      </c>
      <c r="D80" s="151">
        <v>118191</v>
      </c>
      <c r="E80" s="151">
        <v>1969.86</v>
      </c>
      <c r="F80" s="152">
        <v>43452</v>
      </c>
      <c r="G80" s="150" t="s">
        <v>12296</v>
      </c>
      <c r="H80" s="152"/>
      <c r="I80" s="150"/>
      <c r="J80" s="150" t="s">
        <v>10259</v>
      </c>
      <c r="K80" s="150"/>
      <c r="L80" s="153" t="s">
        <v>12628</v>
      </c>
      <c r="M80" s="150">
        <v>333</v>
      </c>
    </row>
    <row r="81" spans="1:13" ht="84" x14ac:dyDescent="0.3">
      <c r="A81" s="171" t="s">
        <v>12705</v>
      </c>
      <c r="B81" s="156" t="s">
        <v>12315</v>
      </c>
      <c r="C81" s="156" t="s">
        <v>12316</v>
      </c>
      <c r="D81" s="151">
        <v>118191</v>
      </c>
      <c r="E81" s="151">
        <v>1969.86</v>
      </c>
      <c r="F81" s="152">
        <v>43452</v>
      </c>
      <c r="G81" s="150" t="s">
        <v>12296</v>
      </c>
      <c r="H81" s="152"/>
      <c r="I81" s="150"/>
      <c r="J81" s="150" t="s">
        <v>10259</v>
      </c>
      <c r="K81" s="150"/>
      <c r="L81" s="153" t="s">
        <v>12628</v>
      </c>
      <c r="M81" s="150">
        <v>334</v>
      </c>
    </row>
    <row r="82" spans="1:13" ht="84" x14ac:dyDescent="0.3">
      <c r="A82" s="171" t="s">
        <v>12706</v>
      </c>
      <c r="B82" s="156" t="s">
        <v>12317</v>
      </c>
      <c r="C82" s="156" t="s">
        <v>12318</v>
      </c>
      <c r="D82" s="151">
        <v>118191</v>
      </c>
      <c r="E82" s="151">
        <v>1969.86</v>
      </c>
      <c r="F82" s="152">
        <v>43452</v>
      </c>
      <c r="G82" s="150" t="s">
        <v>12296</v>
      </c>
      <c r="H82" s="152"/>
      <c r="I82" s="150"/>
      <c r="J82" s="150" t="s">
        <v>10259</v>
      </c>
      <c r="K82" s="150"/>
      <c r="L82" s="153" t="s">
        <v>12628</v>
      </c>
      <c r="M82" s="150">
        <v>335</v>
      </c>
    </row>
    <row r="83" spans="1:13" ht="84" x14ac:dyDescent="0.3">
      <c r="A83" s="171" t="s">
        <v>12707</v>
      </c>
      <c r="B83" s="156" t="s">
        <v>12319</v>
      </c>
      <c r="C83" s="156" t="s">
        <v>12320</v>
      </c>
      <c r="D83" s="151">
        <v>118191</v>
      </c>
      <c r="E83" s="151">
        <v>1969.86</v>
      </c>
      <c r="F83" s="152">
        <v>43452</v>
      </c>
      <c r="G83" s="150" t="s">
        <v>12296</v>
      </c>
      <c r="H83" s="152"/>
      <c r="I83" s="150"/>
      <c r="J83" s="150" t="s">
        <v>10259</v>
      </c>
      <c r="K83" s="150"/>
      <c r="L83" s="153" t="s">
        <v>12628</v>
      </c>
      <c r="M83" s="150">
        <v>336</v>
      </c>
    </row>
    <row r="84" spans="1:13" ht="84" x14ac:dyDescent="0.3">
      <c r="A84" s="171" t="s">
        <v>12708</v>
      </c>
      <c r="B84" s="156" t="s">
        <v>12321</v>
      </c>
      <c r="C84" s="156" t="s">
        <v>12322</v>
      </c>
      <c r="D84" s="151">
        <v>118191</v>
      </c>
      <c r="E84" s="151">
        <v>1969.86</v>
      </c>
      <c r="F84" s="152">
        <v>43452</v>
      </c>
      <c r="G84" s="150" t="s">
        <v>12296</v>
      </c>
      <c r="H84" s="152"/>
      <c r="I84" s="150"/>
      <c r="J84" s="150" t="s">
        <v>10259</v>
      </c>
      <c r="K84" s="150"/>
      <c r="L84" s="153" t="s">
        <v>12628</v>
      </c>
      <c r="M84" s="150">
        <v>337</v>
      </c>
    </row>
    <row r="85" spans="1:13" ht="84" x14ac:dyDescent="0.3">
      <c r="A85" s="171" t="s">
        <v>12709</v>
      </c>
      <c r="B85" s="156" t="s">
        <v>12323</v>
      </c>
      <c r="C85" s="156" t="s">
        <v>12324</v>
      </c>
      <c r="D85" s="151">
        <v>118191</v>
      </c>
      <c r="E85" s="151">
        <v>1969.86</v>
      </c>
      <c r="F85" s="152">
        <v>43452</v>
      </c>
      <c r="G85" s="150" t="s">
        <v>12296</v>
      </c>
      <c r="H85" s="152"/>
      <c r="I85" s="150"/>
      <c r="J85" s="150" t="s">
        <v>10259</v>
      </c>
      <c r="K85" s="150"/>
      <c r="L85" s="153" t="s">
        <v>12628</v>
      </c>
      <c r="M85" s="150">
        <v>338</v>
      </c>
    </row>
    <row r="86" spans="1:13" ht="84" x14ac:dyDescent="0.3">
      <c r="A86" s="171" t="s">
        <v>12710</v>
      </c>
      <c r="B86" s="156" t="s">
        <v>12323</v>
      </c>
      <c r="C86" s="156" t="s">
        <v>12325</v>
      </c>
      <c r="D86" s="151">
        <v>118191.08</v>
      </c>
      <c r="E86" s="151">
        <v>1969.86</v>
      </c>
      <c r="F86" s="152">
        <v>43452</v>
      </c>
      <c r="G86" s="150" t="s">
        <v>12296</v>
      </c>
      <c r="H86" s="152"/>
      <c r="I86" s="150"/>
      <c r="J86" s="150" t="s">
        <v>10259</v>
      </c>
      <c r="K86" s="150"/>
      <c r="L86" s="153" t="s">
        <v>12628</v>
      </c>
      <c r="M86" s="150">
        <v>339</v>
      </c>
    </row>
    <row r="87" spans="1:13" ht="84" x14ac:dyDescent="0.3">
      <c r="A87" s="171" t="s">
        <v>12711</v>
      </c>
      <c r="B87" s="156" t="s">
        <v>12326</v>
      </c>
      <c r="C87" s="156" t="s">
        <v>12327</v>
      </c>
      <c r="D87" s="151">
        <v>118191.09</v>
      </c>
      <c r="E87" s="151">
        <v>1969.86</v>
      </c>
      <c r="F87" s="152">
        <v>43452</v>
      </c>
      <c r="G87" s="150" t="s">
        <v>12296</v>
      </c>
      <c r="H87" s="152"/>
      <c r="I87" s="150"/>
      <c r="J87" s="150" t="s">
        <v>10259</v>
      </c>
      <c r="K87" s="150"/>
      <c r="L87" s="153" t="s">
        <v>12628</v>
      </c>
      <c r="M87" s="150">
        <v>340</v>
      </c>
    </row>
    <row r="88" spans="1:13" ht="84" x14ac:dyDescent="0.3">
      <c r="A88" s="171" t="s">
        <v>12712</v>
      </c>
      <c r="B88" s="156" t="s">
        <v>12328</v>
      </c>
      <c r="C88" s="156" t="s">
        <v>12329</v>
      </c>
      <c r="D88" s="151">
        <v>118191</v>
      </c>
      <c r="E88" s="151">
        <v>1969.86</v>
      </c>
      <c r="F88" s="152">
        <v>43452</v>
      </c>
      <c r="G88" s="150" t="s">
        <v>12296</v>
      </c>
      <c r="H88" s="152"/>
      <c r="I88" s="150"/>
      <c r="J88" s="150" t="s">
        <v>10259</v>
      </c>
      <c r="K88" s="150"/>
      <c r="L88" s="153" t="s">
        <v>12628</v>
      </c>
      <c r="M88" s="150">
        <v>341</v>
      </c>
    </row>
    <row r="89" spans="1:13" ht="84" x14ac:dyDescent="0.3">
      <c r="A89" s="171" t="s">
        <v>12713</v>
      </c>
      <c r="B89" s="156" t="s">
        <v>12330</v>
      </c>
      <c r="C89" s="156" t="s">
        <v>12331</v>
      </c>
      <c r="D89" s="151">
        <v>118191</v>
      </c>
      <c r="E89" s="151">
        <v>1969.86</v>
      </c>
      <c r="F89" s="152">
        <v>43452</v>
      </c>
      <c r="G89" s="150" t="s">
        <v>12296</v>
      </c>
      <c r="H89" s="152"/>
      <c r="I89" s="150"/>
      <c r="J89" s="150" t="s">
        <v>10259</v>
      </c>
      <c r="K89" s="150"/>
      <c r="L89" s="153" t="s">
        <v>12628</v>
      </c>
      <c r="M89" s="150">
        <v>342</v>
      </c>
    </row>
    <row r="90" spans="1:13" ht="84" x14ac:dyDescent="0.3">
      <c r="A90" s="171" t="s">
        <v>12714</v>
      </c>
      <c r="B90" s="156" t="s">
        <v>12332</v>
      </c>
      <c r="C90" s="156" t="s">
        <v>12333</v>
      </c>
      <c r="D90" s="151">
        <v>118191</v>
      </c>
      <c r="E90" s="151">
        <v>1969.86</v>
      </c>
      <c r="F90" s="152">
        <v>43452</v>
      </c>
      <c r="G90" s="150" t="s">
        <v>12296</v>
      </c>
      <c r="H90" s="152"/>
      <c r="I90" s="150"/>
      <c r="J90" s="150" t="s">
        <v>10259</v>
      </c>
      <c r="K90" s="150"/>
      <c r="L90" s="153" t="s">
        <v>12628</v>
      </c>
      <c r="M90" s="150">
        <v>343</v>
      </c>
    </row>
    <row r="91" spans="1:13" ht="84" x14ac:dyDescent="0.3">
      <c r="A91" s="171" t="s">
        <v>12715</v>
      </c>
      <c r="B91" s="156" t="s">
        <v>12334</v>
      </c>
      <c r="C91" s="156" t="s">
        <v>12335</v>
      </c>
      <c r="D91" s="151">
        <v>118191</v>
      </c>
      <c r="E91" s="151">
        <v>1969.86</v>
      </c>
      <c r="F91" s="152">
        <v>43452</v>
      </c>
      <c r="G91" s="150" t="s">
        <v>12296</v>
      </c>
      <c r="H91" s="152"/>
      <c r="I91" s="150"/>
      <c r="J91" s="150" t="s">
        <v>10259</v>
      </c>
      <c r="K91" s="150"/>
      <c r="L91" s="153" t="s">
        <v>12628</v>
      </c>
      <c r="M91" s="150">
        <v>344</v>
      </c>
    </row>
    <row r="92" spans="1:13" ht="84" x14ac:dyDescent="0.3">
      <c r="A92" s="171" t="s">
        <v>12716</v>
      </c>
      <c r="B92" s="156" t="s">
        <v>12336</v>
      </c>
      <c r="C92" s="156" t="s">
        <v>12337</v>
      </c>
      <c r="D92" s="151">
        <v>118191</v>
      </c>
      <c r="E92" s="151">
        <v>1969.86</v>
      </c>
      <c r="F92" s="152">
        <v>43452</v>
      </c>
      <c r="G92" s="150" t="s">
        <v>12296</v>
      </c>
      <c r="H92" s="152"/>
      <c r="I92" s="150"/>
      <c r="J92" s="150" t="s">
        <v>10259</v>
      </c>
      <c r="K92" s="150"/>
      <c r="L92" s="153" t="s">
        <v>12628</v>
      </c>
      <c r="M92" s="150">
        <v>345</v>
      </c>
    </row>
    <row r="93" spans="1:13" ht="84" x14ac:dyDescent="0.3">
      <c r="A93" s="171" t="s">
        <v>12717</v>
      </c>
      <c r="B93" s="156" t="s">
        <v>12338</v>
      </c>
      <c r="C93" s="156" t="s">
        <v>12339</v>
      </c>
      <c r="D93" s="151">
        <v>118191</v>
      </c>
      <c r="E93" s="151">
        <v>1969.86</v>
      </c>
      <c r="F93" s="152">
        <v>43452</v>
      </c>
      <c r="G93" s="150" t="s">
        <v>12296</v>
      </c>
      <c r="H93" s="152"/>
      <c r="I93" s="150"/>
      <c r="J93" s="150" t="s">
        <v>10259</v>
      </c>
      <c r="K93" s="150"/>
      <c r="L93" s="153" t="s">
        <v>12628</v>
      </c>
      <c r="M93" s="150">
        <v>346</v>
      </c>
    </row>
    <row r="94" spans="1:13" ht="84" x14ac:dyDescent="0.3">
      <c r="A94" s="171" t="s">
        <v>12718</v>
      </c>
      <c r="B94" s="156" t="s">
        <v>12340</v>
      </c>
      <c r="C94" s="156" t="s">
        <v>12341</v>
      </c>
      <c r="D94" s="151">
        <v>118191</v>
      </c>
      <c r="E94" s="151">
        <v>1969.86</v>
      </c>
      <c r="F94" s="152">
        <v>43452</v>
      </c>
      <c r="G94" s="150" t="s">
        <v>12296</v>
      </c>
      <c r="H94" s="152"/>
      <c r="I94" s="150"/>
      <c r="J94" s="150" t="s">
        <v>10259</v>
      </c>
      <c r="K94" s="150"/>
      <c r="L94" s="153" t="s">
        <v>12628</v>
      </c>
      <c r="M94" s="150">
        <v>347</v>
      </c>
    </row>
    <row r="95" spans="1:13" ht="84" x14ac:dyDescent="0.3">
      <c r="A95" s="171" t="s">
        <v>12719</v>
      </c>
      <c r="B95" s="156" t="s">
        <v>12342</v>
      </c>
      <c r="C95" s="156" t="s">
        <v>12343</v>
      </c>
      <c r="D95" s="151">
        <v>118191</v>
      </c>
      <c r="E95" s="151">
        <v>1969.86</v>
      </c>
      <c r="F95" s="152">
        <v>43452</v>
      </c>
      <c r="G95" s="150" t="s">
        <v>12296</v>
      </c>
      <c r="H95" s="152"/>
      <c r="I95" s="150"/>
      <c r="J95" s="150" t="s">
        <v>10259</v>
      </c>
      <c r="K95" s="150"/>
      <c r="L95" s="153" t="s">
        <v>12628</v>
      </c>
      <c r="M95" s="150">
        <v>348</v>
      </c>
    </row>
    <row r="96" spans="1:13" ht="84" x14ac:dyDescent="0.3">
      <c r="A96" s="171" t="s">
        <v>12720</v>
      </c>
      <c r="B96" s="156" t="s">
        <v>12344</v>
      </c>
      <c r="C96" s="156"/>
      <c r="D96" s="151">
        <v>171828.08</v>
      </c>
      <c r="E96" s="151">
        <v>2863.8</v>
      </c>
      <c r="F96" s="152">
        <v>43452</v>
      </c>
      <c r="G96" s="150" t="s">
        <v>12345</v>
      </c>
      <c r="H96" s="152"/>
      <c r="I96" s="150"/>
      <c r="J96" s="150" t="s">
        <v>10259</v>
      </c>
      <c r="K96" s="150"/>
      <c r="L96" s="153" t="s">
        <v>12628</v>
      </c>
      <c r="M96" s="150">
        <v>349</v>
      </c>
    </row>
    <row r="97" spans="1:13" ht="84" x14ac:dyDescent="0.3">
      <c r="A97" s="171" t="s">
        <v>12721</v>
      </c>
      <c r="B97" s="156" t="s">
        <v>12346</v>
      </c>
      <c r="C97" s="156"/>
      <c r="D97" s="151">
        <v>171828.08</v>
      </c>
      <c r="E97" s="151">
        <v>2863.8</v>
      </c>
      <c r="F97" s="152">
        <v>43452</v>
      </c>
      <c r="G97" s="150" t="s">
        <v>12345</v>
      </c>
      <c r="H97" s="152"/>
      <c r="I97" s="150"/>
      <c r="J97" s="150" t="s">
        <v>10259</v>
      </c>
      <c r="K97" s="150"/>
      <c r="L97" s="153" t="s">
        <v>12628</v>
      </c>
      <c r="M97" s="150">
        <v>350</v>
      </c>
    </row>
    <row r="98" spans="1:13" ht="84" x14ac:dyDescent="0.3">
      <c r="A98" s="171" t="s">
        <v>12722</v>
      </c>
      <c r="B98" s="156" t="s">
        <v>12347</v>
      </c>
      <c r="C98" s="156"/>
      <c r="D98" s="151">
        <v>171828.08</v>
      </c>
      <c r="E98" s="151">
        <v>2863.8</v>
      </c>
      <c r="F98" s="152">
        <v>43452</v>
      </c>
      <c r="G98" s="150" t="s">
        <v>12345</v>
      </c>
      <c r="H98" s="152"/>
      <c r="I98" s="150"/>
      <c r="J98" s="150" t="s">
        <v>10259</v>
      </c>
      <c r="K98" s="150"/>
      <c r="L98" s="153" t="s">
        <v>12628</v>
      </c>
      <c r="M98" s="150">
        <v>351</v>
      </c>
    </row>
    <row r="99" spans="1:13" ht="84" x14ac:dyDescent="0.3">
      <c r="A99" s="171" t="s">
        <v>12723</v>
      </c>
      <c r="B99" s="156" t="s">
        <v>12348</v>
      </c>
      <c r="C99" s="156"/>
      <c r="D99" s="151">
        <v>171828.08</v>
      </c>
      <c r="E99" s="151">
        <v>2863.8</v>
      </c>
      <c r="F99" s="152">
        <v>43452</v>
      </c>
      <c r="G99" s="150" t="s">
        <v>12345</v>
      </c>
      <c r="H99" s="152"/>
      <c r="I99" s="150"/>
      <c r="J99" s="150" t="s">
        <v>10259</v>
      </c>
      <c r="K99" s="150"/>
      <c r="L99" s="153" t="s">
        <v>12628</v>
      </c>
      <c r="M99" s="150">
        <v>352</v>
      </c>
    </row>
    <row r="100" spans="1:13" ht="84" x14ac:dyDescent="0.3">
      <c r="A100" s="171" t="s">
        <v>12724</v>
      </c>
      <c r="B100" s="156" t="s">
        <v>12349</v>
      </c>
      <c r="C100" s="156"/>
      <c r="D100" s="151">
        <v>171828.08</v>
      </c>
      <c r="E100" s="151">
        <v>2863.8</v>
      </c>
      <c r="F100" s="152">
        <v>43452</v>
      </c>
      <c r="G100" s="150" t="s">
        <v>12345</v>
      </c>
      <c r="H100" s="152"/>
      <c r="I100" s="150"/>
      <c r="J100" s="150" t="s">
        <v>10259</v>
      </c>
      <c r="K100" s="150"/>
      <c r="L100" s="153" t="s">
        <v>12628</v>
      </c>
      <c r="M100" s="150">
        <v>353</v>
      </c>
    </row>
    <row r="101" spans="1:13" ht="84" x14ac:dyDescent="0.3">
      <c r="A101" s="171" t="s">
        <v>12725</v>
      </c>
      <c r="B101" s="156" t="s">
        <v>12350</v>
      </c>
      <c r="C101" s="156"/>
      <c r="D101" s="151">
        <v>171828.08</v>
      </c>
      <c r="E101" s="151">
        <v>2863.8</v>
      </c>
      <c r="F101" s="152">
        <v>43452</v>
      </c>
      <c r="G101" s="150" t="s">
        <v>12345</v>
      </c>
      <c r="H101" s="152"/>
      <c r="I101" s="150"/>
      <c r="J101" s="150" t="s">
        <v>10259</v>
      </c>
      <c r="K101" s="150"/>
      <c r="L101" s="153" t="s">
        <v>12628</v>
      </c>
      <c r="M101" s="150">
        <v>354</v>
      </c>
    </row>
    <row r="102" spans="1:13" ht="84" x14ac:dyDescent="0.3">
      <c r="A102" s="171" t="s">
        <v>12726</v>
      </c>
      <c r="B102" s="156" t="s">
        <v>12351</v>
      </c>
      <c r="C102" s="156"/>
      <c r="D102" s="151">
        <v>171828.08</v>
      </c>
      <c r="E102" s="151">
        <v>2863.8</v>
      </c>
      <c r="F102" s="152">
        <v>43452</v>
      </c>
      <c r="G102" s="150" t="s">
        <v>12345</v>
      </c>
      <c r="H102" s="152"/>
      <c r="I102" s="150"/>
      <c r="J102" s="150" t="s">
        <v>10259</v>
      </c>
      <c r="K102" s="150"/>
      <c r="L102" s="153" t="s">
        <v>12628</v>
      </c>
      <c r="M102" s="150">
        <v>355</v>
      </c>
    </row>
    <row r="103" spans="1:13" ht="84" x14ac:dyDescent="0.3">
      <c r="A103" s="171" t="s">
        <v>12727</v>
      </c>
      <c r="B103" s="156" t="s">
        <v>12352</v>
      </c>
      <c r="C103" s="156"/>
      <c r="D103" s="151">
        <v>171828.08</v>
      </c>
      <c r="E103" s="151">
        <v>2863.8</v>
      </c>
      <c r="F103" s="152">
        <v>43452</v>
      </c>
      <c r="G103" s="150" t="s">
        <v>12345</v>
      </c>
      <c r="H103" s="152"/>
      <c r="I103" s="150"/>
      <c r="J103" s="150" t="s">
        <v>10259</v>
      </c>
      <c r="K103" s="150"/>
      <c r="L103" s="153" t="s">
        <v>12628</v>
      </c>
      <c r="M103" s="150">
        <v>356</v>
      </c>
    </row>
    <row r="104" spans="1:13" ht="84" x14ac:dyDescent="0.3">
      <c r="A104" s="171" t="s">
        <v>12728</v>
      </c>
      <c r="B104" s="156" t="s">
        <v>12353</v>
      </c>
      <c r="C104" s="156"/>
      <c r="D104" s="151">
        <v>171828.08</v>
      </c>
      <c r="E104" s="151">
        <v>2863.8</v>
      </c>
      <c r="F104" s="152">
        <v>43452</v>
      </c>
      <c r="G104" s="150" t="s">
        <v>12345</v>
      </c>
      <c r="H104" s="152"/>
      <c r="I104" s="150"/>
      <c r="J104" s="150" t="s">
        <v>10259</v>
      </c>
      <c r="K104" s="150"/>
      <c r="L104" s="153" t="s">
        <v>12628</v>
      </c>
      <c r="M104" s="150">
        <v>357</v>
      </c>
    </row>
    <row r="105" spans="1:13" ht="84" x14ac:dyDescent="0.3">
      <c r="A105" s="171" t="s">
        <v>12729</v>
      </c>
      <c r="B105" s="156" t="s">
        <v>12354</v>
      </c>
      <c r="C105" s="156"/>
      <c r="D105" s="151">
        <v>171828.08</v>
      </c>
      <c r="E105" s="151">
        <v>2863.8</v>
      </c>
      <c r="F105" s="152">
        <v>43452</v>
      </c>
      <c r="G105" s="150" t="s">
        <v>12345</v>
      </c>
      <c r="H105" s="152"/>
      <c r="I105" s="150"/>
      <c r="J105" s="150" t="s">
        <v>10259</v>
      </c>
      <c r="K105" s="150"/>
      <c r="L105" s="153" t="s">
        <v>12628</v>
      </c>
      <c r="M105" s="150">
        <v>358</v>
      </c>
    </row>
    <row r="106" spans="1:13" ht="120" x14ac:dyDescent="0.3">
      <c r="A106" s="171" t="s">
        <v>12730</v>
      </c>
      <c r="B106" s="156" t="s">
        <v>12355</v>
      </c>
      <c r="C106" s="156" t="s">
        <v>12356</v>
      </c>
      <c r="D106" s="151">
        <v>112969.47</v>
      </c>
      <c r="E106" s="151">
        <v>627.61</v>
      </c>
      <c r="F106" s="152" t="s">
        <v>1572</v>
      </c>
      <c r="G106" s="150" t="s">
        <v>12357</v>
      </c>
      <c r="H106" s="152"/>
      <c r="I106" s="150"/>
      <c r="J106" s="150" t="s">
        <v>10259</v>
      </c>
      <c r="K106" s="150"/>
      <c r="L106" s="200"/>
      <c r="M106" s="150">
        <v>410</v>
      </c>
    </row>
    <row r="107" spans="1:13" ht="120" x14ac:dyDescent="0.3">
      <c r="A107" s="171" t="s">
        <v>12731</v>
      </c>
      <c r="B107" s="156" t="s">
        <v>12358</v>
      </c>
      <c r="C107" s="156" t="s">
        <v>12359</v>
      </c>
      <c r="D107" s="151">
        <v>112969.47</v>
      </c>
      <c r="E107" s="151">
        <v>627.61</v>
      </c>
      <c r="F107" s="152" t="s">
        <v>1572</v>
      </c>
      <c r="G107" s="150" t="s">
        <v>12357</v>
      </c>
      <c r="H107" s="152"/>
      <c r="I107" s="150"/>
      <c r="J107" s="150" t="s">
        <v>10259</v>
      </c>
      <c r="K107" s="150"/>
      <c r="L107" s="200"/>
      <c r="M107" s="150">
        <v>411</v>
      </c>
    </row>
    <row r="108" spans="1:13" ht="120" x14ac:dyDescent="0.3">
      <c r="A108" s="171" t="s">
        <v>12732</v>
      </c>
      <c r="B108" s="156" t="s">
        <v>12360</v>
      </c>
      <c r="C108" s="156" t="s">
        <v>12361</v>
      </c>
      <c r="D108" s="151">
        <v>112969.47</v>
      </c>
      <c r="E108" s="151">
        <v>627.61</v>
      </c>
      <c r="F108" s="152" t="s">
        <v>1572</v>
      </c>
      <c r="G108" s="150" t="s">
        <v>12357</v>
      </c>
      <c r="H108" s="152"/>
      <c r="I108" s="150"/>
      <c r="J108" s="150" t="s">
        <v>10259</v>
      </c>
      <c r="K108" s="150"/>
      <c r="L108" s="200"/>
      <c r="M108" s="150">
        <v>412</v>
      </c>
    </row>
    <row r="109" spans="1:13" ht="120" x14ac:dyDescent="0.3">
      <c r="A109" s="171" t="s">
        <v>12733</v>
      </c>
      <c r="B109" s="156" t="s">
        <v>12362</v>
      </c>
      <c r="C109" s="156" t="s">
        <v>12363</v>
      </c>
      <c r="D109" s="151">
        <v>112969.47</v>
      </c>
      <c r="E109" s="151">
        <v>627.61</v>
      </c>
      <c r="F109" s="152" t="s">
        <v>1572</v>
      </c>
      <c r="G109" s="150" t="s">
        <v>12357</v>
      </c>
      <c r="H109" s="152"/>
      <c r="I109" s="150"/>
      <c r="J109" s="150" t="s">
        <v>10259</v>
      </c>
      <c r="K109" s="150"/>
      <c r="L109" s="200"/>
      <c r="M109" s="150">
        <v>413</v>
      </c>
    </row>
    <row r="110" spans="1:13" ht="120" x14ac:dyDescent="0.3">
      <c r="A110" s="171" t="s">
        <v>12734</v>
      </c>
      <c r="B110" s="156" t="s">
        <v>12364</v>
      </c>
      <c r="C110" s="156" t="s">
        <v>12365</v>
      </c>
      <c r="D110" s="151">
        <v>112969.47</v>
      </c>
      <c r="E110" s="151">
        <v>627.61</v>
      </c>
      <c r="F110" s="152" t="s">
        <v>1572</v>
      </c>
      <c r="G110" s="150" t="s">
        <v>12357</v>
      </c>
      <c r="H110" s="152"/>
      <c r="I110" s="150"/>
      <c r="J110" s="150" t="s">
        <v>10259</v>
      </c>
      <c r="K110" s="150"/>
      <c r="L110" s="200"/>
      <c r="M110" s="150">
        <v>414</v>
      </c>
    </row>
    <row r="111" spans="1:13" ht="120" x14ac:dyDescent="0.3">
      <c r="A111" s="171" t="s">
        <v>12735</v>
      </c>
      <c r="B111" s="156" t="s">
        <v>12366</v>
      </c>
      <c r="C111" s="156" t="s">
        <v>12367</v>
      </c>
      <c r="D111" s="151">
        <v>112969.47</v>
      </c>
      <c r="E111" s="151">
        <v>627.61</v>
      </c>
      <c r="F111" s="152" t="s">
        <v>1572</v>
      </c>
      <c r="G111" s="150" t="s">
        <v>12357</v>
      </c>
      <c r="H111" s="152"/>
      <c r="I111" s="150"/>
      <c r="J111" s="150" t="s">
        <v>10259</v>
      </c>
      <c r="K111" s="150"/>
      <c r="L111" s="200"/>
      <c r="M111" s="150">
        <v>415</v>
      </c>
    </row>
    <row r="112" spans="1:13" ht="120" x14ac:dyDescent="0.3">
      <c r="A112" s="171" t="s">
        <v>12736</v>
      </c>
      <c r="B112" s="156" t="s">
        <v>12368</v>
      </c>
      <c r="C112" s="156" t="s">
        <v>12369</v>
      </c>
      <c r="D112" s="151">
        <v>112969.47</v>
      </c>
      <c r="E112" s="151">
        <v>627.61</v>
      </c>
      <c r="F112" s="152" t="s">
        <v>1572</v>
      </c>
      <c r="G112" s="150" t="s">
        <v>12357</v>
      </c>
      <c r="H112" s="152"/>
      <c r="I112" s="150"/>
      <c r="J112" s="150" t="s">
        <v>10259</v>
      </c>
      <c r="K112" s="150"/>
      <c r="L112" s="200"/>
      <c r="M112" s="150">
        <v>416</v>
      </c>
    </row>
    <row r="113" spans="1:13" ht="120" x14ac:dyDescent="0.3">
      <c r="A113" s="171" t="s">
        <v>12737</v>
      </c>
      <c r="B113" s="156" t="s">
        <v>12370</v>
      </c>
      <c r="C113" s="156" t="s">
        <v>12371</v>
      </c>
      <c r="D113" s="151">
        <v>112969.47</v>
      </c>
      <c r="E113" s="151">
        <v>627.61</v>
      </c>
      <c r="F113" s="152" t="s">
        <v>1572</v>
      </c>
      <c r="G113" s="150" t="s">
        <v>12357</v>
      </c>
      <c r="H113" s="152"/>
      <c r="I113" s="150"/>
      <c r="J113" s="150" t="s">
        <v>10259</v>
      </c>
      <c r="K113" s="150"/>
      <c r="L113" s="200"/>
      <c r="M113" s="150">
        <v>417</v>
      </c>
    </row>
    <row r="114" spans="1:13" ht="120" x14ac:dyDescent="0.3">
      <c r="A114" s="171" t="s">
        <v>12738</v>
      </c>
      <c r="B114" s="156" t="s">
        <v>12372</v>
      </c>
      <c r="C114" s="156" t="s">
        <v>12373</v>
      </c>
      <c r="D114" s="151">
        <v>112969.47</v>
      </c>
      <c r="E114" s="151">
        <v>627.61</v>
      </c>
      <c r="F114" s="152" t="s">
        <v>1572</v>
      </c>
      <c r="G114" s="150" t="s">
        <v>12357</v>
      </c>
      <c r="H114" s="152"/>
      <c r="I114" s="150"/>
      <c r="J114" s="150" t="s">
        <v>10259</v>
      </c>
      <c r="K114" s="150"/>
      <c r="L114" s="200"/>
      <c r="M114" s="150">
        <v>418</v>
      </c>
    </row>
    <row r="115" spans="1:13" ht="120" x14ac:dyDescent="0.3">
      <c r="A115" s="171" t="s">
        <v>12739</v>
      </c>
      <c r="B115" s="156" t="s">
        <v>12374</v>
      </c>
      <c r="C115" s="156" t="s">
        <v>12375</v>
      </c>
      <c r="D115" s="151">
        <v>112969.47</v>
      </c>
      <c r="E115" s="151">
        <v>627.61</v>
      </c>
      <c r="F115" s="152" t="s">
        <v>1572</v>
      </c>
      <c r="G115" s="150" t="s">
        <v>12357</v>
      </c>
      <c r="H115" s="152"/>
      <c r="I115" s="150"/>
      <c r="J115" s="150" t="s">
        <v>10259</v>
      </c>
      <c r="K115" s="150"/>
      <c r="L115" s="200"/>
      <c r="M115" s="150">
        <v>419</v>
      </c>
    </row>
    <row r="116" spans="1:13" ht="120" x14ac:dyDescent="0.3">
      <c r="A116" s="171" t="s">
        <v>12740</v>
      </c>
      <c r="B116" s="156" t="s">
        <v>12376</v>
      </c>
      <c r="C116" s="156" t="s">
        <v>12377</v>
      </c>
      <c r="D116" s="151">
        <v>112969.47</v>
      </c>
      <c r="E116" s="151">
        <v>627.61</v>
      </c>
      <c r="F116" s="152" t="s">
        <v>1572</v>
      </c>
      <c r="G116" s="150" t="s">
        <v>12357</v>
      </c>
      <c r="H116" s="152"/>
      <c r="I116" s="150"/>
      <c r="J116" s="150" t="s">
        <v>10259</v>
      </c>
      <c r="K116" s="150"/>
      <c r="L116" s="200"/>
      <c r="M116" s="150">
        <v>420</v>
      </c>
    </row>
    <row r="117" spans="1:13" ht="120" x14ac:dyDescent="0.3">
      <c r="A117" s="171" t="s">
        <v>12741</v>
      </c>
      <c r="B117" s="156" t="s">
        <v>12378</v>
      </c>
      <c r="C117" s="156" t="s">
        <v>12379</v>
      </c>
      <c r="D117" s="151">
        <v>112969.47</v>
      </c>
      <c r="E117" s="151">
        <v>627.61</v>
      </c>
      <c r="F117" s="152" t="s">
        <v>1572</v>
      </c>
      <c r="G117" s="150" t="s">
        <v>12357</v>
      </c>
      <c r="H117" s="152"/>
      <c r="I117" s="150"/>
      <c r="J117" s="150" t="s">
        <v>10259</v>
      </c>
      <c r="K117" s="150"/>
      <c r="L117" s="200"/>
      <c r="M117" s="150">
        <v>421</v>
      </c>
    </row>
    <row r="118" spans="1:13" ht="120" x14ac:dyDescent="0.3">
      <c r="A118" s="171" t="s">
        <v>12742</v>
      </c>
      <c r="B118" s="156" t="s">
        <v>12380</v>
      </c>
      <c r="C118" s="156" t="s">
        <v>12381</v>
      </c>
      <c r="D118" s="151">
        <v>112969.47</v>
      </c>
      <c r="E118" s="151">
        <v>627.61</v>
      </c>
      <c r="F118" s="152" t="s">
        <v>1572</v>
      </c>
      <c r="G118" s="150" t="s">
        <v>12357</v>
      </c>
      <c r="H118" s="152"/>
      <c r="I118" s="150"/>
      <c r="J118" s="150" t="s">
        <v>10259</v>
      </c>
      <c r="K118" s="150"/>
      <c r="L118" s="200"/>
      <c r="M118" s="150">
        <v>422</v>
      </c>
    </row>
    <row r="119" spans="1:13" ht="120" x14ac:dyDescent="0.3">
      <c r="A119" s="171" t="s">
        <v>12743</v>
      </c>
      <c r="B119" s="156" t="s">
        <v>12382</v>
      </c>
      <c r="C119" s="156" t="s">
        <v>12383</v>
      </c>
      <c r="D119" s="151">
        <v>112969.47</v>
      </c>
      <c r="E119" s="151">
        <v>627.61</v>
      </c>
      <c r="F119" s="152" t="s">
        <v>1572</v>
      </c>
      <c r="G119" s="150" t="s">
        <v>12357</v>
      </c>
      <c r="H119" s="152"/>
      <c r="I119" s="150"/>
      <c r="J119" s="150" t="s">
        <v>10259</v>
      </c>
      <c r="K119" s="150"/>
      <c r="L119" s="200"/>
      <c r="M119" s="150">
        <v>423</v>
      </c>
    </row>
    <row r="120" spans="1:13" ht="120" x14ac:dyDescent="0.3">
      <c r="A120" s="171" t="s">
        <v>12744</v>
      </c>
      <c r="B120" s="156" t="s">
        <v>12384</v>
      </c>
      <c r="C120" s="156" t="s">
        <v>12385</v>
      </c>
      <c r="D120" s="151">
        <v>112969.47</v>
      </c>
      <c r="E120" s="151">
        <v>627.61</v>
      </c>
      <c r="F120" s="152" t="s">
        <v>1572</v>
      </c>
      <c r="G120" s="150" t="s">
        <v>12357</v>
      </c>
      <c r="H120" s="152"/>
      <c r="I120" s="150"/>
      <c r="J120" s="150" t="s">
        <v>10259</v>
      </c>
      <c r="K120" s="150"/>
      <c r="L120" s="200"/>
      <c r="M120" s="150">
        <v>424</v>
      </c>
    </row>
    <row r="121" spans="1:13" ht="120" x14ac:dyDescent="0.3">
      <c r="A121" s="171" t="s">
        <v>12745</v>
      </c>
      <c r="B121" s="156" t="s">
        <v>12386</v>
      </c>
      <c r="C121" s="156" t="s">
        <v>12387</v>
      </c>
      <c r="D121" s="151">
        <v>112969.47</v>
      </c>
      <c r="E121" s="151">
        <v>627.61</v>
      </c>
      <c r="F121" s="152" t="s">
        <v>1572</v>
      </c>
      <c r="G121" s="150" t="s">
        <v>12357</v>
      </c>
      <c r="H121" s="152"/>
      <c r="I121" s="150"/>
      <c r="J121" s="150" t="s">
        <v>10259</v>
      </c>
      <c r="K121" s="150"/>
      <c r="L121" s="200"/>
      <c r="M121" s="150">
        <v>425</v>
      </c>
    </row>
    <row r="122" spans="1:13" ht="120" x14ac:dyDescent="0.3">
      <c r="A122" s="171" t="s">
        <v>12746</v>
      </c>
      <c r="B122" s="156" t="s">
        <v>12388</v>
      </c>
      <c r="C122" s="156" t="s">
        <v>12389</v>
      </c>
      <c r="D122" s="151">
        <v>112969.47</v>
      </c>
      <c r="E122" s="151">
        <v>627.61</v>
      </c>
      <c r="F122" s="152" t="s">
        <v>1572</v>
      </c>
      <c r="G122" s="150" t="s">
        <v>12357</v>
      </c>
      <c r="H122" s="152"/>
      <c r="I122" s="150"/>
      <c r="J122" s="150" t="s">
        <v>10259</v>
      </c>
      <c r="K122" s="150"/>
      <c r="L122" s="200"/>
      <c r="M122" s="150">
        <v>426</v>
      </c>
    </row>
    <row r="123" spans="1:13" ht="120" x14ac:dyDescent="0.3">
      <c r="A123" s="171" t="s">
        <v>12747</v>
      </c>
      <c r="B123" s="156" t="s">
        <v>12390</v>
      </c>
      <c r="C123" s="156" t="s">
        <v>12391</v>
      </c>
      <c r="D123" s="151">
        <v>112969.47</v>
      </c>
      <c r="E123" s="151">
        <v>627.61</v>
      </c>
      <c r="F123" s="152" t="s">
        <v>1572</v>
      </c>
      <c r="G123" s="150" t="s">
        <v>12357</v>
      </c>
      <c r="H123" s="152"/>
      <c r="I123" s="150"/>
      <c r="J123" s="150" t="s">
        <v>10259</v>
      </c>
      <c r="K123" s="150"/>
      <c r="L123" s="200"/>
      <c r="M123" s="150">
        <v>430</v>
      </c>
    </row>
    <row r="124" spans="1:13" ht="120" x14ac:dyDescent="0.3">
      <c r="A124" s="171" t="s">
        <v>12748</v>
      </c>
      <c r="B124" s="156" t="s">
        <v>12392</v>
      </c>
      <c r="C124" s="156" t="s">
        <v>12393</v>
      </c>
      <c r="D124" s="151">
        <v>112969.47</v>
      </c>
      <c r="E124" s="151">
        <v>627.61</v>
      </c>
      <c r="F124" s="152" t="s">
        <v>1572</v>
      </c>
      <c r="G124" s="150" t="s">
        <v>12357</v>
      </c>
      <c r="H124" s="152"/>
      <c r="I124" s="150"/>
      <c r="J124" s="150" t="s">
        <v>10259</v>
      </c>
      <c r="K124" s="150"/>
      <c r="L124" s="200"/>
      <c r="M124" s="150">
        <v>431</v>
      </c>
    </row>
    <row r="125" spans="1:13" ht="120" x14ac:dyDescent="0.3">
      <c r="A125" s="171" t="s">
        <v>12749</v>
      </c>
      <c r="B125" s="156" t="s">
        <v>12394</v>
      </c>
      <c r="C125" s="156" t="s">
        <v>12395</v>
      </c>
      <c r="D125" s="151">
        <v>112969.47</v>
      </c>
      <c r="E125" s="151">
        <v>627.61</v>
      </c>
      <c r="F125" s="152" t="s">
        <v>1572</v>
      </c>
      <c r="G125" s="150" t="s">
        <v>12357</v>
      </c>
      <c r="H125" s="152"/>
      <c r="I125" s="150"/>
      <c r="J125" s="150" t="s">
        <v>10259</v>
      </c>
      <c r="K125" s="150"/>
      <c r="L125" s="200"/>
      <c r="M125" s="150">
        <v>432</v>
      </c>
    </row>
    <row r="126" spans="1:13" ht="120" x14ac:dyDescent="0.3">
      <c r="A126" s="171" t="s">
        <v>12750</v>
      </c>
      <c r="B126" s="156" t="s">
        <v>12396</v>
      </c>
      <c r="C126" s="156" t="s">
        <v>12397</v>
      </c>
      <c r="D126" s="151">
        <v>112969.47</v>
      </c>
      <c r="E126" s="151">
        <v>627.61</v>
      </c>
      <c r="F126" s="152" t="s">
        <v>1572</v>
      </c>
      <c r="G126" s="150" t="s">
        <v>12357</v>
      </c>
      <c r="H126" s="152"/>
      <c r="I126" s="150"/>
      <c r="J126" s="150" t="s">
        <v>10259</v>
      </c>
      <c r="K126" s="150"/>
      <c r="L126" s="200"/>
      <c r="M126" s="150">
        <v>433</v>
      </c>
    </row>
    <row r="127" spans="1:13" ht="120" x14ac:dyDescent="0.3">
      <c r="A127" s="171" t="s">
        <v>12751</v>
      </c>
      <c r="B127" s="156" t="s">
        <v>12398</v>
      </c>
      <c r="C127" s="156" t="s">
        <v>12399</v>
      </c>
      <c r="D127" s="151">
        <v>112969.47</v>
      </c>
      <c r="E127" s="151">
        <v>627.61</v>
      </c>
      <c r="F127" s="152" t="s">
        <v>1572</v>
      </c>
      <c r="G127" s="150" t="s">
        <v>12357</v>
      </c>
      <c r="H127" s="152"/>
      <c r="I127" s="150"/>
      <c r="J127" s="150" t="s">
        <v>10259</v>
      </c>
      <c r="K127" s="150"/>
      <c r="L127" s="200"/>
      <c r="M127" s="150">
        <v>434</v>
      </c>
    </row>
    <row r="128" spans="1:13" ht="120" x14ac:dyDescent="0.3">
      <c r="A128" s="171" t="s">
        <v>12752</v>
      </c>
      <c r="B128" s="156" t="s">
        <v>12400</v>
      </c>
      <c r="C128" s="156" t="s">
        <v>12401</v>
      </c>
      <c r="D128" s="151">
        <v>112969.47</v>
      </c>
      <c r="E128" s="151">
        <v>627.61</v>
      </c>
      <c r="F128" s="152" t="s">
        <v>1572</v>
      </c>
      <c r="G128" s="150" t="s">
        <v>12357</v>
      </c>
      <c r="H128" s="152"/>
      <c r="I128" s="150"/>
      <c r="J128" s="150" t="s">
        <v>10259</v>
      </c>
      <c r="K128" s="150"/>
      <c r="L128" s="200"/>
      <c r="M128" s="150">
        <v>435</v>
      </c>
    </row>
    <row r="129" spans="1:13" ht="120" x14ac:dyDescent="0.3">
      <c r="A129" s="171" t="s">
        <v>12753</v>
      </c>
      <c r="B129" s="156" t="s">
        <v>12402</v>
      </c>
      <c r="C129" s="156" t="s">
        <v>12403</v>
      </c>
      <c r="D129" s="151">
        <v>112969.47</v>
      </c>
      <c r="E129" s="151">
        <v>627.61</v>
      </c>
      <c r="F129" s="152" t="s">
        <v>1572</v>
      </c>
      <c r="G129" s="150" t="s">
        <v>12357</v>
      </c>
      <c r="H129" s="152"/>
      <c r="I129" s="150"/>
      <c r="J129" s="150" t="s">
        <v>10259</v>
      </c>
      <c r="K129" s="150"/>
      <c r="L129" s="200"/>
      <c r="M129" s="150">
        <v>436</v>
      </c>
    </row>
    <row r="130" spans="1:13" ht="120" x14ac:dyDescent="0.3">
      <c r="A130" s="171" t="s">
        <v>12754</v>
      </c>
      <c r="B130" s="156" t="s">
        <v>12404</v>
      </c>
      <c r="C130" s="156" t="s">
        <v>12405</v>
      </c>
      <c r="D130" s="151">
        <v>112969.47</v>
      </c>
      <c r="E130" s="151">
        <v>627.61</v>
      </c>
      <c r="F130" s="152" t="s">
        <v>1572</v>
      </c>
      <c r="G130" s="150" t="s">
        <v>12357</v>
      </c>
      <c r="H130" s="152"/>
      <c r="I130" s="150"/>
      <c r="J130" s="150" t="s">
        <v>10259</v>
      </c>
      <c r="K130" s="150"/>
      <c r="L130" s="200"/>
      <c r="M130" s="150">
        <v>437</v>
      </c>
    </row>
    <row r="131" spans="1:13" ht="120" x14ac:dyDescent="0.3">
      <c r="A131" s="171" t="s">
        <v>12755</v>
      </c>
      <c r="B131" s="156" t="s">
        <v>12406</v>
      </c>
      <c r="C131" s="156" t="s">
        <v>12407</v>
      </c>
      <c r="D131" s="151">
        <v>112969.47</v>
      </c>
      <c r="E131" s="151">
        <v>627.61</v>
      </c>
      <c r="F131" s="152" t="s">
        <v>1572</v>
      </c>
      <c r="G131" s="150" t="s">
        <v>12357</v>
      </c>
      <c r="H131" s="152"/>
      <c r="I131" s="150"/>
      <c r="J131" s="150" t="s">
        <v>10259</v>
      </c>
      <c r="K131" s="150"/>
      <c r="L131" s="200"/>
      <c r="M131" s="150">
        <v>438</v>
      </c>
    </row>
    <row r="132" spans="1:13" ht="120" x14ac:dyDescent="0.3">
      <c r="A132" s="171" t="s">
        <v>12756</v>
      </c>
      <c r="B132" s="156" t="s">
        <v>12408</v>
      </c>
      <c r="C132" s="156" t="s">
        <v>12409</v>
      </c>
      <c r="D132" s="151">
        <v>112969.47</v>
      </c>
      <c r="E132" s="151">
        <v>627.61</v>
      </c>
      <c r="F132" s="152" t="s">
        <v>1572</v>
      </c>
      <c r="G132" s="150" t="s">
        <v>12357</v>
      </c>
      <c r="H132" s="152"/>
      <c r="I132" s="150"/>
      <c r="J132" s="150" t="s">
        <v>10259</v>
      </c>
      <c r="K132" s="150"/>
      <c r="L132" s="200"/>
      <c r="M132" s="150">
        <v>439</v>
      </c>
    </row>
    <row r="133" spans="1:13" ht="120" x14ac:dyDescent="0.3">
      <c r="A133" s="171" t="s">
        <v>12757</v>
      </c>
      <c r="B133" s="156" t="s">
        <v>12410</v>
      </c>
      <c r="C133" s="156" t="s">
        <v>12411</v>
      </c>
      <c r="D133" s="151">
        <v>112969.47</v>
      </c>
      <c r="E133" s="151">
        <v>627.61</v>
      </c>
      <c r="F133" s="152" t="s">
        <v>1572</v>
      </c>
      <c r="G133" s="150" t="s">
        <v>12357</v>
      </c>
      <c r="H133" s="152"/>
      <c r="I133" s="150"/>
      <c r="J133" s="150" t="s">
        <v>10259</v>
      </c>
      <c r="K133" s="150"/>
      <c r="L133" s="200"/>
      <c r="M133" s="150">
        <v>440</v>
      </c>
    </row>
    <row r="134" spans="1:13" ht="120" x14ac:dyDescent="0.3">
      <c r="A134" s="171" t="s">
        <v>12758</v>
      </c>
      <c r="B134" s="156" t="s">
        <v>12412</v>
      </c>
      <c r="C134" s="156" t="s">
        <v>12413</v>
      </c>
      <c r="D134" s="151">
        <v>112969.47</v>
      </c>
      <c r="E134" s="151">
        <v>627.61</v>
      </c>
      <c r="F134" s="152" t="s">
        <v>1572</v>
      </c>
      <c r="G134" s="150" t="s">
        <v>12357</v>
      </c>
      <c r="H134" s="152"/>
      <c r="I134" s="150"/>
      <c r="J134" s="150" t="s">
        <v>10259</v>
      </c>
      <c r="K134" s="150"/>
      <c r="L134" s="200"/>
      <c r="M134" s="150">
        <v>441</v>
      </c>
    </row>
    <row r="135" spans="1:13" ht="120" x14ac:dyDescent="0.3">
      <c r="A135" s="171" t="s">
        <v>12759</v>
      </c>
      <c r="B135" s="156" t="s">
        <v>12414</v>
      </c>
      <c r="C135" s="156" t="s">
        <v>12415</v>
      </c>
      <c r="D135" s="151">
        <v>112969.47</v>
      </c>
      <c r="E135" s="151">
        <v>627.61</v>
      </c>
      <c r="F135" s="152" t="s">
        <v>1572</v>
      </c>
      <c r="G135" s="150" t="s">
        <v>12357</v>
      </c>
      <c r="H135" s="152"/>
      <c r="I135" s="150"/>
      <c r="J135" s="150" t="s">
        <v>10259</v>
      </c>
      <c r="K135" s="150"/>
      <c r="L135" s="200"/>
      <c r="M135" s="150">
        <v>442</v>
      </c>
    </row>
    <row r="136" spans="1:13" ht="120" x14ac:dyDescent="0.3">
      <c r="A136" s="171" t="s">
        <v>12760</v>
      </c>
      <c r="B136" s="156" t="s">
        <v>12416</v>
      </c>
      <c r="C136" s="156" t="s">
        <v>12417</v>
      </c>
      <c r="D136" s="151">
        <v>112969.47</v>
      </c>
      <c r="E136" s="151">
        <v>627.61</v>
      </c>
      <c r="F136" s="152" t="s">
        <v>1572</v>
      </c>
      <c r="G136" s="150" t="s">
        <v>12357</v>
      </c>
      <c r="H136" s="152"/>
      <c r="I136" s="150"/>
      <c r="J136" s="150" t="s">
        <v>10259</v>
      </c>
      <c r="K136" s="150"/>
      <c r="L136" s="200"/>
      <c r="M136" s="150">
        <v>443</v>
      </c>
    </row>
    <row r="137" spans="1:13" ht="120" x14ac:dyDescent="0.3">
      <c r="A137" s="171" t="s">
        <v>12761</v>
      </c>
      <c r="B137" s="156" t="s">
        <v>12418</v>
      </c>
      <c r="C137" s="156" t="s">
        <v>12419</v>
      </c>
      <c r="D137" s="151">
        <v>112969.47</v>
      </c>
      <c r="E137" s="151">
        <v>627.61</v>
      </c>
      <c r="F137" s="152" t="s">
        <v>1572</v>
      </c>
      <c r="G137" s="150" t="s">
        <v>12357</v>
      </c>
      <c r="H137" s="152"/>
      <c r="I137" s="150"/>
      <c r="J137" s="150" t="s">
        <v>10259</v>
      </c>
      <c r="K137" s="150"/>
      <c r="L137" s="200"/>
      <c r="M137" s="150">
        <v>444</v>
      </c>
    </row>
    <row r="138" spans="1:13" ht="120" x14ac:dyDescent="0.3">
      <c r="A138" s="171" t="s">
        <v>12762</v>
      </c>
      <c r="B138" s="156" t="s">
        <v>12420</v>
      </c>
      <c r="C138" s="156" t="s">
        <v>12421</v>
      </c>
      <c r="D138" s="151">
        <v>112969.47</v>
      </c>
      <c r="E138" s="151">
        <v>627.61</v>
      </c>
      <c r="F138" s="152" t="s">
        <v>1572</v>
      </c>
      <c r="G138" s="150" t="s">
        <v>12357</v>
      </c>
      <c r="H138" s="152"/>
      <c r="I138" s="150"/>
      <c r="J138" s="150" t="s">
        <v>10259</v>
      </c>
      <c r="K138" s="150"/>
      <c r="L138" s="200"/>
      <c r="M138" s="150">
        <v>445</v>
      </c>
    </row>
    <row r="139" spans="1:13" ht="120" x14ac:dyDescent="0.3">
      <c r="A139" s="171" t="s">
        <v>12763</v>
      </c>
      <c r="B139" s="156" t="s">
        <v>12422</v>
      </c>
      <c r="C139" s="156" t="s">
        <v>12423</v>
      </c>
      <c r="D139" s="151">
        <v>112969.47</v>
      </c>
      <c r="E139" s="151">
        <v>627.61</v>
      </c>
      <c r="F139" s="152" t="s">
        <v>1572</v>
      </c>
      <c r="G139" s="150" t="s">
        <v>12357</v>
      </c>
      <c r="H139" s="152"/>
      <c r="I139" s="150"/>
      <c r="J139" s="150" t="s">
        <v>10259</v>
      </c>
      <c r="K139" s="150"/>
      <c r="L139" s="200"/>
      <c r="M139" s="150">
        <v>447</v>
      </c>
    </row>
    <row r="140" spans="1:13" ht="120" x14ac:dyDescent="0.3">
      <c r="A140" s="171" t="s">
        <v>12764</v>
      </c>
      <c r="B140" s="156" t="s">
        <v>12424</v>
      </c>
      <c r="C140" s="156" t="s">
        <v>12425</v>
      </c>
      <c r="D140" s="151">
        <v>112969.47</v>
      </c>
      <c r="E140" s="151">
        <v>627.61</v>
      </c>
      <c r="F140" s="152" t="s">
        <v>1572</v>
      </c>
      <c r="G140" s="150" t="s">
        <v>12357</v>
      </c>
      <c r="H140" s="152"/>
      <c r="I140" s="150"/>
      <c r="J140" s="150" t="s">
        <v>10259</v>
      </c>
      <c r="K140" s="150"/>
      <c r="L140" s="200"/>
      <c r="M140" s="150">
        <v>448</v>
      </c>
    </row>
    <row r="141" spans="1:13" ht="120" x14ac:dyDescent="0.3">
      <c r="A141" s="171" t="s">
        <v>12765</v>
      </c>
      <c r="B141" s="156" t="s">
        <v>12426</v>
      </c>
      <c r="C141" s="156" t="s">
        <v>12427</v>
      </c>
      <c r="D141" s="151">
        <v>112969.47</v>
      </c>
      <c r="E141" s="151">
        <v>627.61</v>
      </c>
      <c r="F141" s="152" t="s">
        <v>1572</v>
      </c>
      <c r="G141" s="150" t="s">
        <v>12357</v>
      </c>
      <c r="H141" s="152"/>
      <c r="I141" s="150"/>
      <c r="J141" s="150" t="s">
        <v>10259</v>
      </c>
      <c r="K141" s="150"/>
      <c r="L141" s="200"/>
      <c r="M141" s="150">
        <v>449</v>
      </c>
    </row>
    <row r="142" spans="1:13" ht="120" x14ac:dyDescent="0.3">
      <c r="A142" s="171" t="s">
        <v>12766</v>
      </c>
      <c r="B142" s="156" t="s">
        <v>12428</v>
      </c>
      <c r="C142" s="156" t="s">
        <v>12429</v>
      </c>
      <c r="D142" s="151">
        <v>112969.47</v>
      </c>
      <c r="E142" s="151">
        <v>627.61</v>
      </c>
      <c r="F142" s="152" t="s">
        <v>1572</v>
      </c>
      <c r="G142" s="150" t="s">
        <v>12357</v>
      </c>
      <c r="H142" s="152"/>
      <c r="I142" s="150"/>
      <c r="J142" s="150" t="s">
        <v>10259</v>
      </c>
      <c r="K142" s="150"/>
      <c r="L142" s="200"/>
      <c r="M142" s="150">
        <v>450</v>
      </c>
    </row>
    <row r="143" spans="1:13" ht="120" x14ac:dyDescent="0.3">
      <c r="A143" s="171" t="s">
        <v>12767</v>
      </c>
      <c r="B143" s="156" t="s">
        <v>12430</v>
      </c>
      <c r="C143" s="156" t="s">
        <v>12431</v>
      </c>
      <c r="D143" s="151">
        <v>112969.47</v>
      </c>
      <c r="E143" s="151">
        <v>627.61</v>
      </c>
      <c r="F143" s="152" t="s">
        <v>1572</v>
      </c>
      <c r="G143" s="150" t="s">
        <v>12357</v>
      </c>
      <c r="H143" s="152"/>
      <c r="I143" s="150"/>
      <c r="J143" s="150" t="s">
        <v>10259</v>
      </c>
      <c r="K143" s="150"/>
      <c r="L143" s="200"/>
      <c r="M143" s="150">
        <v>451</v>
      </c>
    </row>
    <row r="144" spans="1:13" ht="120" x14ac:dyDescent="0.3">
      <c r="A144" s="171" t="s">
        <v>12768</v>
      </c>
      <c r="B144" s="156" t="s">
        <v>12432</v>
      </c>
      <c r="C144" s="156" t="s">
        <v>12433</v>
      </c>
      <c r="D144" s="151">
        <v>112969.47</v>
      </c>
      <c r="E144" s="151">
        <v>627.61</v>
      </c>
      <c r="F144" s="152" t="s">
        <v>1572</v>
      </c>
      <c r="G144" s="150" t="s">
        <v>12357</v>
      </c>
      <c r="H144" s="152"/>
      <c r="I144" s="150"/>
      <c r="J144" s="150" t="s">
        <v>10259</v>
      </c>
      <c r="K144" s="150"/>
      <c r="L144" s="200"/>
      <c r="M144" s="150">
        <v>452</v>
      </c>
    </row>
    <row r="145" spans="1:13" ht="120" x14ac:dyDescent="0.3">
      <c r="A145" s="171" t="s">
        <v>12769</v>
      </c>
      <c r="B145" s="156" t="s">
        <v>12434</v>
      </c>
      <c r="C145" s="156" t="s">
        <v>12435</v>
      </c>
      <c r="D145" s="151">
        <v>112969.47</v>
      </c>
      <c r="E145" s="151">
        <v>627.61</v>
      </c>
      <c r="F145" s="152" t="s">
        <v>1572</v>
      </c>
      <c r="G145" s="150" t="s">
        <v>12357</v>
      </c>
      <c r="H145" s="152"/>
      <c r="I145" s="150"/>
      <c r="J145" s="150" t="s">
        <v>10259</v>
      </c>
      <c r="K145" s="150"/>
      <c r="L145" s="200"/>
      <c r="M145" s="150">
        <v>453</v>
      </c>
    </row>
    <row r="146" spans="1:13" ht="120" x14ac:dyDescent="0.3">
      <c r="A146" s="171" t="s">
        <v>12770</v>
      </c>
      <c r="B146" s="156" t="s">
        <v>12436</v>
      </c>
      <c r="C146" s="156" t="s">
        <v>12437</v>
      </c>
      <c r="D146" s="151">
        <v>112969.47</v>
      </c>
      <c r="E146" s="151">
        <v>627.61</v>
      </c>
      <c r="F146" s="152" t="s">
        <v>1572</v>
      </c>
      <c r="G146" s="150" t="s">
        <v>12357</v>
      </c>
      <c r="H146" s="152"/>
      <c r="I146" s="150"/>
      <c r="J146" s="150" t="s">
        <v>10259</v>
      </c>
      <c r="K146" s="150"/>
      <c r="L146" s="200"/>
      <c r="M146" s="150">
        <v>454</v>
      </c>
    </row>
    <row r="147" spans="1:13" ht="120" x14ac:dyDescent="0.3">
      <c r="A147" s="171" t="s">
        <v>12771</v>
      </c>
      <c r="B147" s="156" t="s">
        <v>12438</v>
      </c>
      <c r="C147" s="156" t="s">
        <v>12439</v>
      </c>
      <c r="D147" s="151">
        <v>112969.47</v>
      </c>
      <c r="E147" s="151">
        <v>627.61</v>
      </c>
      <c r="F147" s="152" t="s">
        <v>1572</v>
      </c>
      <c r="G147" s="150" t="s">
        <v>12357</v>
      </c>
      <c r="H147" s="152"/>
      <c r="I147" s="150"/>
      <c r="J147" s="150" t="s">
        <v>10259</v>
      </c>
      <c r="K147" s="150"/>
      <c r="L147" s="200"/>
      <c r="M147" s="150">
        <v>455</v>
      </c>
    </row>
    <row r="148" spans="1:13" ht="120" x14ac:dyDescent="0.3">
      <c r="A148" s="171" t="s">
        <v>12772</v>
      </c>
      <c r="B148" s="156" t="s">
        <v>12440</v>
      </c>
      <c r="C148" s="156" t="s">
        <v>12441</v>
      </c>
      <c r="D148" s="151">
        <v>112969.47</v>
      </c>
      <c r="E148" s="151">
        <v>627.61</v>
      </c>
      <c r="F148" s="152" t="s">
        <v>1572</v>
      </c>
      <c r="G148" s="150" t="s">
        <v>12357</v>
      </c>
      <c r="H148" s="152"/>
      <c r="I148" s="150"/>
      <c r="J148" s="150" t="s">
        <v>10259</v>
      </c>
      <c r="K148" s="150"/>
      <c r="L148" s="200"/>
      <c r="M148" s="150">
        <v>456</v>
      </c>
    </row>
    <row r="149" spans="1:13" ht="120" x14ac:dyDescent="0.3">
      <c r="A149" s="171" t="s">
        <v>12773</v>
      </c>
      <c r="B149" s="156" t="s">
        <v>12442</v>
      </c>
      <c r="C149" s="156" t="s">
        <v>12443</v>
      </c>
      <c r="D149" s="151">
        <v>112969.47</v>
      </c>
      <c r="E149" s="151">
        <v>627.61</v>
      </c>
      <c r="F149" s="152" t="s">
        <v>1572</v>
      </c>
      <c r="G149" s="150" t="s">
        <v>12357</v>
      </c>
      <c r="H149" s="152"/>
      <c r="I149" s="150"/>
      <c r="J149" s="150" t="s">
        <v>10259</v>
      </c>
      <c r="K149" s="150"/>
      <c r="L149" s="200"/>
      <c r="M149" s="150">
        <v>457</v>
      </c>
    </row>
    <row r="150" spans="1:13" ht="120" x14ac:dyDescent="0.3">
      <c r="A150" s="171" t="s">
        <v>12774</v>
      </c>
      <c r="B150" s="156" t="s">
        <v>12444</v>
      </c>
      <c r="C150" s="156" t="s">
        <v>12445</v>
      </c>
      <c r="D150" s="151">
        <v>112969.47</v>
      </c>
      <c r="E150" s="151">
        <v>627.61</v>
      </c>
      <c r="F150" s="152" t="s">
        <v>1572</v>
      </c>
      <c r="G150" s="150" t="s">
        <v>12357</v>
      </c>
      <c r="H150" s="152"/>
      <c r="I150" s="150"/>
      <c r="J150" s="150" t="s">
        <v>10259</v>
      </c>
      <c r="K150" s="150"/>
      <c r="L150" s="200"/>
      <c r="M150" s="150">
        <v>458</v>
      </c>
    </row>
    <row r="151" spans="1:13" ht="120" x14ac:dyDescent="0.3">
      <c r="A151" s="171" t="s">
        <v>12775</v>
      </c>
      <c r="B151" s="156" t="s">
        <v>12446</v>
      </c>
      <c r="C151" s="156" t="s">
        <v>12447</v>
      </c>
      <c r="D151" s="151">
        <v>112969.47</v>
      </c>
      <c r="E151" s="151">
        <v>627.61</v>
      </c>
      <c r="F151" s="152" t="s">
        <v>1572</v>
      </c>
      <c r="G151" s="150" t="s">
        <v>12357</v>
      </c>
      <c r="H151" s="152"/>
      <c r="I151" s="150"/>
      <c r="J151" s="150" t="s">
        <v>10259</v>
      </c>
      <c r="K151" s="150"/>
      <c r="L151" s="200"/>
      <c r="M151" s="150">
        <v>459</v>
      </c>
    </row>
    <row r="152" spans="1:13" ht="120" x14ac:dyDescent="0.3">
      <c r="A152" s="171" t="s">
        <v>12776</v>
      </c>
      <c r="B152" s="156" t="s">
        <v>12448</v>
      </c>
      <c r="C152" s="156" t="s">
        <v>12449</v>
      </c>
      <c r="D152" s="151">
        <v>112969.47</v>
      </c>
      <c r="E152" s="151">
        <v>627.61</v>
      </c>
      <c r="F152" s="152" t="s">
        <v>1572</v>
      </c>
      <c r="G152" s="150" t="s">
        <v>12357</v>
      </c>
      <c r="H152" s="152"/>
      <c r="I152" s="150"/>
      <c r="J152" s="150" t="s">
        <v>10259</v>
      </c>
      <c r="K152" s="150"/>
      <c r="L152" s="200"/>
      <c r="M152" s="150">
        <v>460</v>
      </c>
    </row>
    <row r="153" spans="1:13" ht="120" x14ac:dyDescent="0.3">
      <c r="A153" s="171" t="s">
        <v>12777</v>
      </c>
      <c r="B153" s="156" t="s">
        <v>12450</v>
      </c>
      <c r="C153" s="156" t="s">
        <v>12451</v>
      </c>
      <c r="D153" s="151">
        <v>112969.47</v>
      </c>
      <c r="E153" s="151">
        <v>627.61</v>
      </c>
      <c r="F153" s="152" t="s">
        <v>1572</v>
      </c>
      <c r="G153" s="150" t="s">
        <v>12357</v>
      </c>
      <c r="H153" s="152"/>
      <c r="I153" s="150"/>
      <c r="J153" s="150" t="s">
        <v>10259</v>
      </c>
      <c r="K153" s="150"/>
      <c r="L153" s="200"/>
      <c r="M153" s="150">
        <v>461</v>
      </c>
    </row>
    <row r="154" spans="1:13" ht="120" x14ac:dyDescent="0.3">
      <c r="A154" s="171" t="s">
        <v>12778</v>
      </c>
      <c r="B154" s="156" t="s">
        <v>12452</v>
      </c>
      <c r="C154" s="156" t="s">
        <v>12453</v>
      </c>
      <c r="D154" s="151">
        <v>112969.47</v>
      </c>
      <c r="E154" s="151">
        <v>627.61</v>
      </c>
      <c r="F154" s="152" t="s">
        <v>1572</v>
      </c>
      <c r="G154" s="150" t="s">
        <v>12357</v>
      </c>
      <c r="H154" s="152"/>
      <c r="I154" s="150"/>
      <c r="J154" s="150" t="s">
        <v>10259</v>
      </c>
      <c r="K154" s="150"/>
      <c r="L154" s="200"/>
      <c r="M154" s="150">
        <v>462</v>
      </c>
    </row>
    <row r="155" spans="1:13" ht="120" x14ac:dyDescent="0.3">
      <c r="A155" s="171" t="s">
        <v>12779</v>
      </c>
      <c r="B155" s="156" t="s">
        <v>12454</v>
      </c>
      <c r="C155" s="156" t="s">
        <v>12455</v>
      </c>
      <c r="D155" s="151">
        <v>112969.47</v>
      </c>
      <c r="E155" s="151">
        <v>627.61</v>
      </c>
      <c r="F155" s="152" t="s">
        <v>1572</v>
      </c>
      <c r="G155" s="150" t="s">
        <v>12357</v>
      </c>
      <c r="H155" s="152"/>
      <c r="I155" s="150"/>
      <c r="J155" s="150" t="s">
        <v>10259</v>
      </c>
      <c r="K155" s="150"/>
      <c r="L155" s="200"/>
      <c r="M155" s="150">
        <v>463</v>
      </c>
    </row>
    <row r="156" spans="1:13" ht="120" x14ac:dyDescent="0.3">
      <c r="A156" s="171" t="s">
        <v>12780</v>
      </c>
      <c r="B156" s="156" t="s">
        <v>12456</v>
      </c>
      <c r="C156" s="156" t="s">
        <v>12457</v>
      </c>
      <c r="D156" s="151">
        <v>112969.47</v>
      </c>
      <c r="E156" s="151">
        <v>627.61</v>
      </c>
      <c r="F156" s="152" t="s">
        <v>1572</v>
      </c>
      <c r="G156" s="150" t="s">
        <v>12357</v>
      </c>
      <c r="H156" s="152"/>
      <c r="I156" s="150"/>
      <c r="J156" s="150" t="s">
        <v>10259</v>
      </c>
      <c r="K156" s="150"/>
      <c r="L156" s="200"/>
      <c r="M156" s="150">
        <v>464</v>
      </c>
    </row>
    <row r="157" spans="1:13" ht="120" x14ac:dyDescent="0.3">
      <c r="A157" s="171" t="s">
        <v>12781</v>
      </c>
      <c r="B157" s="156" t="s">
        <v>12458</v>
      </c>
      <c r="C157" s="156" t="s">
        <v>12459</v>
      </c>
      <c r="D157" s="151">
        <v>112969.47</v>
      </c>
      <c r="E157" s="151">
        <v>627.61</v>
      </c>
      <c r="F157" s="152" t="s">
        <v>1572</v>
      </c>
      <c r="G157" s="150" t="s">
        <v>12357</v>
      </c>
      <c r="H157" s="152"/>
      <c r="I157" s="150"/>
      <c r="J157" s="150" t="s">
        <v>10259</v>
      </c>
      <c r="K157" s="150"/>
      <c r="L157" s="200"/>
      <c r="M157" s="150">
        <v>465</v>
      </c>
    </row>
    <row r="158" spans="1:13" ht="120" x14ac:dyDescent="0.3">
      <c r="A158" s="171" t="s">
        <v>12782</v>
      </c>
      <c r="B158" s="156" t="s">
        <v>12460</v>
      </c>
      <c r="C158" s="156" t="s">
        <v>12461</v>
      </c>
      <c r="D158" s="151">
        <v>112969.47</v>
      </c>
      <c r="E158" s="151">
        <v>627.61</v>
      </c>
      <c r="F158" s="152" t="s">
        <v>1572</v>
      </c>
      <c r="G158" s="150" t="s">
        <v>12357</v>
      </c>
      <c r="H158" s="152"/>
      <c r="I158" s="150"/>
      <c r="J158" s="150" t="s">
        <v>10259</v>
      </c>
      <c r="K158" s="150"/>
      <c r="L158" s="200"/>
      <c r="M158" s="150">
        <v>466</v>
      </c>
    </row>
    <row r="159" spans="1:13" ht="120" x14ac:dyDescent="0.3">
      <c r="A159" s="171" t="s">
        <v>12783</v>
      </c>
      <c r="B159" s="156" t="s">
        <v>12462</v>
      </c>
      <c r="C159" s="156" t="s">
        <v>12463</v>
      </c>
      <c r="D159" s="151">
        <v>112969.47</v>
      </c>
      <c r="E159" s="151">
        <v>627.61</v>
      </c>
      <c r="F159" s="152" t="s">
        <v>1572</v>
      </c>
      <c r="G159" s="150" t="s">
        <v>12357</v>
      </c>
      <c r="H159" s="152"/>
      <c r="I159" s="150"/>
      <c r="J159" s="150" t="s">
        <v>10259</v>
      </c>
      <c r="K159" s="150"/>
      <c r="L159" s="200"/>
      <c r="M159" s="150">
        <v>467</v>
      </c>
    </row>
    <row r="160" spans="1:13" ht="120" x14ac:dyDescent="0.3">
      <c r="A160" s="171" t="s">
        <v>12784</v>
      </c>
      <c r="B160" s="156" t="s">
        <v>12464</v>
      </c>
      <c r="C160" s="156" t="s">
        <v>12465</v>
      </c>
      <c r="D160" s="151">
        <v>112969.47</v>
      </c>
      <c r="E160" s="151">
        <v>627.61</v>
      </c>
      <c r="F160" s="152" t="s">
        <v>1572</v>
      </c>
      <c r="G160" s="150" t="s">
        <v>12357</v>
      </c>
      <c r="H160" s="152"/>
      <c r="I160" s="150"/>
      <c r="J160" s="150" t="s">
        <v>10259</v>
      </c>
      <c r="K160" s="150"/>
      <c r="L160" s="200"/>
      <c r="M160" s="150">
        <v>468</v>
      </c>
    </row>
    <row r="161" spans="1:13" ht="120" x14ac:dyDescent="0.3">
      <c r="A161" s="171" t="s">
        <v>12785</v>
      </c>
      <c r="B161" s="156" t="s">
        <v>12466</v>
      </c>
      <c r="C161" s="156" t="s">
        <v>12467</v>
      </c>
      <c r="D161" s="151">
        <v>112969.47</v>
      </c>
      <c r="E161" s="151">
        <v>627.61</v>
      </c>
      <c r="F161" s="152" t="s">
        <v>1572</v>
      </c>
      <c r="G161" s="150" t="s">
        <v>12357</v>
      </c>
      <c r="H161" s="152"/>
      <c r="I161" s="150"/>
      <c r="J161" s="150" t="s">
        <v>10259</v>
      </c>
      <c r="K161" s="150"/>
      <c r="L161" s="200"/>
      <c r="M161" s="150">
        <v>469</v>
      </c>
    </row>
    <row r="162" spans="1:13" ht="120" x14ac:dyDescent="0.3">
      <c r="A162" s="171" t="s">
        <v>12786</v>
      </c>
      <c r="B162" s="156" t="s">
        <v>12468</v>
      </c>
      <c r="C162" s="156" t="s">
        <v>12469</v>
      </c>
      <c r="D162" s="151">
        <v>112969.47</v>
      </c>
      <c r="E162" s="151">
        <v>627.61</v>
      </c>
      <c r="F162" s="152" t="s">
        <v>1572</v>
      </c>
      <c r="G162" s="150" t="s">
        <v>12357</v>
      </c>
      <c r="H162" s="152"/>
      <c r="I162" s="150"/>
      <c r="J162" s="150" t="s">
        <v>10259</v>
      </c>
      <c r="K162" s="150"/>
      <c r="L162" s="200"/>
      <c r="M162" s="150">
        <v>470</v>
      </c>
    </row>
    <row r="163" spans="1:13" ht="120" x14ac:dyDescent="0.3">
      <c r="A163" s="171" t="s">
        <v>12787</v>
      </c>
      <c r="B163" s="156" t="s">
        <v>12470</v>
      </c>
      <c r="C163" s="156" t="s">
        <v>12471</v>
      </c>
      <c r="D163" s="151">
        <v>112969.47</v>
      </c>
      <c r="E163" s="151">
        <v>627.61</v>
      </c>
      <c r="F163" s="152" t="s">
        <v>1572</v>
      </c>
      <c r="G163" s="150" t="s">
        <v>12357</v>
      </c>
      <c r="H163" s="152"/>
      <c r="I163" s="150"/>
      <c r="J163" s="150" t="s">
        <v>10259</v>
      </c>
      <c r="K163" s="150"/>
      <c r="L163" s="200"/>
      <c r="M163" s="150">
        <v>471</v>
      </c>
    </row>
    <row r="164" spans="1:13" ht="120" x14ac:dyDescent="0.3">
      <c r="A164" s="171" t="s">
        <v>12788</v>
      </c>
      <c r="B164" s="156" t="s">
        <v>12472</v>
      </c>
      <c r="C164" s="156" t="s">
        <v>12473</v>
      </c>
      <c r="D164" s="151">
        <v>112969.47</v>
      </c>
      <c r="E164" s="151">
        <v>627.61</v>
      </c>
      <c r="F164" s="152" t="s">
        <v>1572</v>
      </c>
      <c r="G164" s="150" t="s">
        <v>12357</v>
      </c>
      <c r="H164" s="152"/>
      <c r="I164" s="150"/>
      <c r="J164" s="150" t="s">
        <v>10259</v>
      </c>
      <c r="K164" s="150"/>
      <c r="L164" s="200"/>
      <c r="M164" s="150">
        <v>472</v>
      </c>
    </row>
    <row r="165" spans="1:13" ht="120" x14ac:dyDescent="0.3">
      <c r="A165" s="171" t="s">
        <v>12789</v>
      </c>
      <c r="B165" s="156" t="s">
        <v>12474</v>
      </c>
      <c r="C165" s="156" t="s">
        <v>12475</v>
      </c>
      <c r="D165" s="151">
        <v>112969.47</v>
      </c>
      <c r="E165" s="151">
        <v>627.61</v>
      </c>
      <c r="F165" s="152" t="s">
        <v>1572</v>
      </c>
      <c r="G165" s="150" t="s">
        <v>12357</v>
      </c>
      <c r="H165" s="152"/>
      <c r="I165" s="150"/>
      <c r="J165" s="150" t="s">
        <v>10259</v>
      </c>
      <c r="K165" s="150"/>
      <c r="L165" s="200"/>
      <c r="M165" s="150">
        <v>473</v>
      </c>
    </row>
    <row r="166" spans="1:13" ht="120" x14ac:dyDescent="0.3">
      <c r="A166" s="171" t="s">
        <v>12790</v>
      </c>
      <c r="B166" s="156" t="s">
        <v>12476</v>
      </c>
      <c r="C166" s="156" t="s">
        <v>12477</v>
      </c>
      <c r="D166" s="151">
        <v>112969.47</v>
      </c>
      <c r="E166" s="151">
        <v>627.61</v>
      </c>
      <c r="F166" s="152" t="s">
        <v>1572</v>
      </c>
      <c r="G166" s="150" t="s">
        <v>12357</v>
      </c>
      <c r="H166" s="152"/>
      <c r="I166" s="150"/>
      <c r="J166" s="150" t="s">
        <v>10259</v>
      </c>
      <c r="K166" s="150"/>
      <c r="L166" s="200"/>
      <c r="M166" s="150">
        <v>474</v>
      </c>
    </row>
    <row r="167" spans="1:13" ht="120" x14ac:dyDescent="0.3">
      <c r="A167" s="171" t="s">
        <v>12791</v>
      </c>
      <c r="B167" s="156" t="s">
        <v>12478</v>
      </c>
      <c r="C167" s="156" t="s">
        <v>12479</v>
      </c>
      <c r="D167" s="151">
        <v>112969.47</v>
      </c>
      <c r="E167" s="151">
        <v>627.61</v>
      </c>
      <c r="F167" s="152" t="s">
        <v>1572</v>
      </c>
      <c r="G167" s="150" t="s">
        <v>12357</v>
      </c>
      <c r="H167" s="152"/>
      <c r="I167" s="150"/>
      <c r="J167" s="150" t="s">
        <v>10259</v>
      </c>
      <c r="K167" s="150"/>
      <c r="L167" s="200"/>
      <c r="M167" s="150">
        <v>475</v>
      </c>
    </row>
    <row r="168" spans="1:13" ht="120" x14ac:dyDescent="0.3">
      <c r="A168" s="171" t="s">
        <v>12792</v>
      </c>
      <c r="B168" s="156" t="s">
        <v>12480</v>
      </c>
      <c r="C168" s="156" t="s">
        <v>12481</v>
      </c>
      <c r="D168" s="151">
        <v>112969.47</v>
      </c>
      <c r="E168" s="151">
        <v>627.61</v>
      </c>
      <c r="F168" s="152" t="s">
        <v>1572</v>
      </c>
      <c r="G168" s="150" t="s">
        <v>12357</v>
      </c>
      <c r="H168" s="152"/>
      <c r="I168" s="150"/>
      <c r="J168" s="150" t="s">
        <v>10259</v>
      </c>
      <c r="K168" s="150"/>
      <c r="L168" s="200"/>
      <c r="M168" s="150">
        <v>476</v>
      </c>
    </row>
    <row r="169" spans="1:13" ht="120" x14ac:dyDescent="0.3">
      <c r="A169" s="171" t="s">
        <v>12793</v>
      </c>
      <c r="B169" s="156" t="s">
        <v>12482</v>
      </c>
      <c r="C169" s="156" t="s">
        <v>12483</v>
      </c>
      <c r="D169" s="151">
        <v>112969.47</v>
      </c>
      <c r="E169" s="151">
        <v>627.61</v>
      </c>
      <c r="F169" s="152" t="s">
        <v>1572</v>
      </c>
      <c r="G169" s="150" t="s">
        <v>12357</v>
      </c>
      <c r="H169" s="152"/>
      <c r="I169" s="150"/>
      <c r="J169" s="150" t="s">
        <v>10259</v>
      </c>
      <c r="K169" s="150"/>
      <c r="L169" s="200"/>
      <c r="M169" s="150">
        <v>477</v>
      </c>
    </row>
    <row r="170" spans="1:13" ht="120" x14ac:dyDescent="0.3">
      <c r="A170" s="171" t="s">
        <v>12794</v>
      </c>
      <c r="B170" s="156" t="s">
        <v>12484</v>
      </c>
      <c r="C170" s="156" t="s">
        <v>12485</v>
      </c>
      <c r="D170" s="151">
        <v>112969.47</v>
      </c>
      <c r="E170" s="151">
        <v>627.61</v>
      </c>
      <c r="F170" s="152" t="s">
        <v>1572</v>
      </c>
      <c r="G170" s="150" t="s">
        <v>12357</v>
      </c>
      <c r="H170" s="152"/>
      <c r="I170" s="150"/>
      <c r="J170" s="150" t="s">
        <v>10259</v>
      </c>
      <c r="K170" s="150"/>
      <c r="L170" s="200"/>
      <c r="M170" s="150">
        <v>478</v>
      </c>
    </row>
    <row r="171" spans="1:13" ht="120" x14ac:dyDescent="0.3">
      <c r="A171" s="171" t="s">
        <v>12795</v>
      </c>
      <c r="B171" s="156" t="s">
        <v>12486</v>
      </c>
      <c r="C171" s="156" t="s">
        <v>12487</v>
      </c>
      <c r="D171" s="151">
        <v>112969.47</v>
      </c>
      <c r="E171" s="151">
        <v>627.61</v>
      </c>
      <c r="F171" s="152" t="s">
        <v>1572</v>
      </c>
      <c r="G171" s="150" t="s">
        <v>12357</v>
      </c>
      <c r="H171" s="152"/>
      <c r="I171" s="150"/>
      <c r="J171" s="150" t="s">
        <v>10259</v>
      </c>
      <c r="K171" s="150"/>
      <c r="L171" s="200"/>
      <c r="M171" s="150">
        <v>479</v>
      </c>
    </row>
    <row r="172" spans="1:13" ht="120" x14ac:dyDescent="0.3">
      <c r="A172" s="171" t="s">
        <v>12796</v>
      </c>
      <c r="B172" s="156" t="s">
        <v>12488</v>
      </c>
      <c r="C172" s="156" t="s">
        <v>12489</v>
      </c>
      <c r="D172" s="151">
        <v>112969.47</v>
      </c>
      <c r="E172" s="151">
        <v>627.61</v>
      </c>
      <c r="F172" s="152" t="s">
        <v>1572</v>
      </c>
      <c r="G172" s="150" t="s">
        <v>12357</v>
      </c>
      <c r="H172" s="152"/>
      <c r="I172" s="150"/>
      <c r="J172" s="150" t="s">
        <v>10259</v>
      </c>
      <c r="K172" s="150"/>
      <c r="L172" s="200"/>
      <c r="M172" s="150">
        <v>480</v>
      </c>
    </row>
    <row r="173" spans="1:13" ht="120" x14ac:dyDescent="0.3">
      <c r="A173" s="171" t="s">
        <v>12797</v>
      </c>
      <c r="B173" s="156" t="s">
        <v>12490</v>
      </c>
      <c r="C173" s="156" t="s">
        <v>12491</v>
      </c>
      <c r="D173" s="151">
        <v>112969.47</v>
      </c>
      <c r="E173" s="151">
        <v>627.61</v>
      </c>
      <c r="F173" s="152" t="s">
        <v>1572</v>
      </c>
      <c r="G173" s="150" t="s">
        <v>12357</v>
      </c>
      <c r="H173" s="152"/>
      <c r="I173" s="150"/>
      <c r="J173" s="150" t="s">
        <v>10259</v>
      </c>
      <c r="K173" s="150"/>
      <c r="L173" s="200"/>
      <c r="M173" s="150">
        <v>482</v>
      </c>
    </row>
    <row r="174" spans="1:13" ht="120" x14ac:dyDescent="0.3">
      <c r="A174" s="171" t="s">
        <v>12798</v>
      </c>
      <c r="B174" s="156" t="s">
        <v>12492</v>
      </c>
      <c r="C174" s="156" t="s">
        <v>12493</v>
      </c>
      <c r="D174" s="151">
        <v>112969.47</v>
      </c>
      <c r="E174" s="151">
        <v>627.61</v>
      </c>
      <c r="F174" s="152" t="s">
        <v>1572</v>
      </c>
      <c r="G174" s="150" t="s">
        <v>12357</v>
      </c>
      <c r="H174" s="152"/>
      <c r="I174" s="150"/>
      <c r="J174" s="150" t="s">
        <v>10259</v>
      </c>
      <c r="K174" s="150"/>
      <c r="L174" s="200"/>
      <c r="M174" s="150">
        <v>483</v>
      </c>
    </row>
    <row r="175" spans="1:13" ht="120" x14ac:dyDescent="0.3">
      <c r="A175" s="171" t="s">
        <v>12799</v>
      </c>
      <c r="B175" s="156" t="s">
        <v>12494</v>
      </c>
      <c r="C175" s="156" t="s">
        <v>12495</v>
      </c>
      <c r="D175" s="151">
        <v>112969.47</v>
      </c>
      <c r="E175" s="151">
        <v>627.61</v>
      </c>
      <c r="F175" s="152" t="s">
        <v>1572</v>
      </c>
      <c r="G175" s="150" t="s">
        <v>12357</v>
      </c>
      <c r="H175" s="152"/>
      <c r="I175" s="150"/>
      <c r="J175" s="150" t="s">
        <v>10259</v>
      </c>
      <c r="K175" s="150"/>
      <c r="L175" s="200"/>
      <c r="M175" s="150">
        <v>484</v>
      </c>
    </row>
    <row r="176" spans="1:13" ht="120" x14ac:dyDescent="0.3">
      <c r="A176" s="171" t="s">
        <v>12800</v>
      </c>
      <c r="B176" s="156" t="s">
        <v>12496</v>
      </c>
      <c r="C176" s="156" t="s">
        <v>12497</v>
      </c>
      <c r="D176" s="151">
        <v>112969.47</v>
      </c>
      <c r="E176" s="151">
        <v>627.61</v>
      </c>
      <c r="F176" s="152" t="s">
        <v>1572</v>
      </c>
      <c r="G176" s="150" t="s">
        <v>12357</v>
      </c>
      <c r="H176" s="152"/>
      <c r="I176" s="150"/>
      <c r="J176" s="150" t="s">
        <v>10259</v>
      </c>
      <c r="K176" s="150"/>
      <c r="L176" s="200"/>
      <c r="M176" s="150">
        <v>485</v>
      </c>
    </row>
    <row r="177" spans="1:13" ht="120" x14ac:dyDescent="0.3">
      <c r="A177" s="171" t="s">
        <v>12801</v>
      </c>
      <c r="B177" s="156" t="s">
        <v>12498</v>
      </c>
      <c r="C177" s="156" t="s">
        <v>12499</v>
      </c>
      <c r="D177" s="151">
        <v>112969.47</v>
      </c>
      <c r="E177" s="151">
        <v>627.61</v>
      </c>
      <c r="F177" s="152" t="s">
        <v>1572</v>
      </c>
      <c r="G177" s="150" t="s">
        <v>12357</v>
      </c>
      <c r="H177" s="152"/>
      <c r="I177" s="150"/>
      <c r="J177" s="150" t="s">
        <v>10259</v>
      </c>
      <c r="K177" s="150"/>
      <c r="L177" s="200"/>
      <c r="M177" s="150">
        <v>486</v>
      </c>
    </row>
    <row r="178" spans="1:13" ht="120" x14ac:dyDescent="0.3">
      <c r="A178" s="171" t="s">
        <v>12802</v>
      </c>
      <c r="B178" s="156" t="s">
        <v>12500</v>
      </c>
      <c r="C178" s="156" t="s">
        <v>12501</v>
      </c>
      <c r="D178" s="151">
        <v>112969.47</v>
      </c>
      <c r="E178" s="151">
        <v>627.61</v>
      </c>
      <c r="F178" s="152" t="s">
        <v>1572</v>
      </c>
      <c r="G178" s="150" t="s">
        <v>12357</v>
      </c>
      <c r="H178" s="152"/>
      <c r="I178" s="150"/>
      <c r="J178" s="150" t="s">
        <v>10259</v>
      </c>
      <c r="K178" s="150"/>
      <c r="L178" s="200"/>
      <c r="M178" s="150">
        <v>487</v>
      </c>
    </row>
    <row r="179" spans="1:13" ht="120" x14ac:dyDescent="0.3">
      <c r="A179" s="171" t="s">
        <v>12803</v>
      </c>
      <c r="B179" s="156" t="s">
        <v>12502</v>
      </c>
      <c r="C179" s="156" t="s">
        <v>12503</v>
      </c>
      <c r="D179" s="151">
        <v>112969.47</v>
      </c>
      <c r="E179" s="151">
        <v>627.61</v>
      </c>
      <c r="F179" s="152" t="s">
        <v>1572</v>
      </c>
      <c r="G179" s="150" t="s">
        <v>12357</v>
      </c>
      <c r="H179" s="152"/>
      <c r="I179" s="150"/>
      <c r="J179" s="150" t="s">
        <v>10259</v>
      </c>
      <c r="K179" s="150"/>
      <c r="L179" s="200"/>
      <c r="M179" s="150">
        <v>488</v>
      </c>
    </row>
    <row r="180" spans="1:13" ht="120" x14ac:dyDescent="0.3">
      <c r="A180" s="171" t="s">
        <v>12804</v>
      </c>
      <c r="B180" s="156" t="s">
        <v>12504</v>
      </c>
      <c r="C180" s="156" t="s">
        <v>12505</v>
      </c>
      <c r="D180" s="151">
        <v>112969.75</v>
      </c>
      <c r="E180" s="151">
        <v>627.61</v>
      </c>
      <c r="F180" s="152" t="s">
        <v>1572</v>
      </c>
      <c r="G180" s="150" t="s">
        <v>12357</v>
      </c>
      <c r="H180" s="152"/>
      <c r="I180" s="150"/>
      <c r="J180" s="150" t="s">
        <v>10259</v>
      </c>
      <c r="K180" s="150"/>
      <c r="L180" s="200"/>
      <c r="M180" s="150">
        <v>489</v>
      </c>
    </row>
    <row r="181" spans="1:13" ht="120" x14ac:dyDescent="0.3">
      <c r="A181" s="171" t="s">
        <v>12805</v>
      </c>
      <c r="B181" s="156" t="s">
        <v>12506</v>
      </c>
      <c r="C181" s="156" t="s">
        <v>12507</v>
      </c>
      <c r="D181" s="151">
        <v>112969.47</v>
      </c>
      <c r="E181" s="151">
        <v>627.61</v>
      </c>
      <c r="F181" s="152" t="s">
        <v>1572</v>
      </c>
      <c r="G181" s="150" t="s">
        <v>12357</v>
      </c>
      <c r="H181" s="152"/>
      <c r="I181" s="150"/>
      <c r="J181" s="150" t="s">
        <v>10259</v>
      </c>
      <c r="K181" s="150"/>
      <c r="L181" s="200"/>
      <c r="M181" s="150">
        <v>490</v>
      </c>
    </row>
    <row r="182" spans="1:13" ht="120" x14ac:dyDescent="0.3">
      <c r="A182" s="171" t="s">
        <v>12806</v>
      </c>
      <c r="B182" s="156" t="s">
        <v>12508</v>
      </c>
      <c r="C182" s="156" t="s">
        <v>12509</v>
      </c>
      <c r="D182" s="151">
        <v>113860.47</v>
      </c>
      <c r="E182" s="151">
        <v>632.55999999999995</v>
      </c>
      <c r="F182" s="152" t="s">
        <v>1572</v>
      </c>
      <c r="G182" s="150" t="s">
        <v>12357</v>
      </c>
      <c r="H182" s="152"/>
      <c r="I182" s="150"/>
      <c r="J182" s="150" t="s">
        <v>10259</v>
      </c>
      <c r="K182" s="150"/>
      <c r="L182" s="200"/>
      <c r="M182" s="150">
        <v>491</v>
      </c>
    </row>
    <row r="183" spans="1:13" ht="120" x14ac:dyDescent="0.3">
      <c r="A183" s="171" t="s">
        <v>12807</v>
      </c>
      <c r="B183" s="156" t="s">
        <v>12510</v>
      </c>
      <c r="C183" s="156" t="s">
        <v>12511</v>
      </c>
      <c r="D183" s="151">
        <v>113860.47</v>
      </c>
      <c r="E183" s="151">
        <v>632.55999999999995</v>
      </c>
      <c r="F183" s="152" t="s">
        <v>1572</v>
      </c>
      <c r="G183" s="150" t="s">
        <v>12357</v>
      </c>
      <c r="H183" s="152"/>
      <c r="I183" s="150"/>
      <c r="J183" s="150" t="s">
        <v>10259</v>
      </c>
      <c r="K183" s="150"/>
      <c r="L183" s="200"/>
      <c r="M183" s="150">
        <v>492</v>
      </c>
    </row>
    <row r="184" spans="1:13" ht="120" x14ac:dyDescent="0.3">
      <c r="A184" s="171" t="s">
        <v>12808</v>
      </c>
      <c r="B184" s="156" t="s">
        <v>12512</v>
      </c>
      <c r="C184" s="156" t="s">
        <v>12513</v>
      </c>
      <c r="D184" s="151">
        <v>113860.47</v>
      </c>
      <c r="E184" s="151">
        <v>632.55999999999995</v>
      </c>
      <c r="F184" s="152" t="s">
        <v>1572</v>
      </c>
      <c r="G184" s="150" t="s">
        <v>12357</v>
      </c>
      <c r="H184" s="152"/>
      <c r="I184" s="150"/>
      <c r="J184" s="150" t="s">
        <v>10259</v>
      </c>
      <c r="K184" s="150"/>
      <c r="L184" s="200"/>
      <c r="M184" s="150">
        <v>493</v>
      </c>
    </row>
    <row r="185" spans="1:13" ht="120" x14ac:dyDescent="0.3">
      <c r="A185" s="171" t="s">
        <v>12809</v>
      </c>
      <c r="B185" s="156" t="s">
        <v>12514</v>
      </c>
      <c r="C185" s="156" t="s">
        <v>12515</v>
      </c>
      <c r="D185" s="151">
        <v>113860.47</v>
      </c>
      <c r="E185" s="151">
        <v>632.55999999999995</v>
      </c>
      <c r="F185" s="152" t="s">
        <v>1572</v>
      </c>
      <c r="G185" s="150" t="s">
        <v>12357</v>
      </c>
      <c r="H185" s="152"/>
      <c r="I185" s="150"/>
      <c r="J185" s="150" t="s">
        <v>10259</v>
      </c>
      <c r="K185" s="150"/>
      <c r="L185" s="200"/>
      <c r="M185" s="150">
        <v>494</v>
      </c>
    </row>
    <row r="186" spans="1:13" ht="120" x14ac:dyDescent="0.3">
      <c r="A186" s="171" t="s">
        <v>12810</v>
      </c>
      <c r="B186" s="156" t="s">
        <v>12516</v>
      </c>
      <c r="C186" s="156" t="s">
        <v>12517</v>
      </c>
      <c r="D186" s="151">
        <v>113860.47</v>
      </c>
      <c r="E186" s="151">
        <v>632.55999999999995</v>
      </c>
      <c r="F186" s="152" t="s">
        <v>1572</v>
      </c>
      <c r="G186" s="150" t="s">
        <v>12357</v>
      </c>
      <c r="H186" s="152"/>
      <c r="I186" s="150"/>
      <c r="J186" s="150" t="s">
        <v>10259</v>
      </c>
      <c r="K186" s="150"/>
      <c r="L186" s="200"/>
      <c r="M186" s="150">
        <v>495</v>
      </c>
    </row>
    <row r="187" spans="1:13" ht="120" x14ac:dyDescent="0.3">
      <c r="A187" s="171" t="s">
        <v>12811</v>
      </c>
      <c r="B187" s="156" t="s">
        <v>12518</v>
      </c>
      <c r="C187" s="156" t="s">
        <v>12519</v>
      </c>
      <c r="D187" s="151">
        <v>113860.47</v>
      </c>
      <c r="E187" s="151">
        <v>632.55999999999995</v>
      </c>
      <c r="F187" s="152" t="s">
        <v>1572</v>
      </c>
      <c r="G187" s="150" t="s">
        <v>12357</v>
      </c>
      <c r="H187" s="152"/>
      <c r="I187" s="150"/>
      <c r="J187" s="150" t="s">
        <v>10259</v>
      </c>
      <c r="K187" s="150"/>
      <c r="L187" s="200"/>
      <c r="M187" s="150">
        <v>496</v>
      </c>
    </row>
    <row r="188" spans="1:13" ht="120" x14ac:dyDescent="0.3">
      <c r="A188" s="171" t="s">
        <v>12812</v>
      </c>
      <c r="B188" s="156" t="s">
        <v>12520</v>
      </c>
      <c r="C188" s="156" t="s">
        <v>12521</v>
      </c>
      <c r="D188" s="151">
        <v>113860.47</v>
      </c>
      <c r="E188" s="151">
        <v>632.55999999999995</v>
      </c>
      <c r="F188" s="152" t="s">
        <v>1572</v>
      </c>
      <c r="G188" s="150" t="s">
        <v>12357</v>
      </c>
      <c r="H188" s="152"/>
      <c r="I188" s="150"/>
      <c r="J188" s="150" t="s">
        <v>10259</v>
      </c>
      <c r="K188" s="150"/>
      <c r="L188" s="200"/>
      <c r="M188" s="150">
        <v>497</v>
      </c>
    </row>
    <row r="189" spans="1:13" ht="120" x14ac:dyDescent="0.3">
      <c r="A189" s="171" t="s">
        <v>12813</v>
      </c>
      <c r="B189" s="156" t="s">
        <v>12522</v>
      </c>
      <c r="C189" s="156" t="s">
        <v>12523</v>
      </c>
      <c r="D189" s="151">
        <v>113860.47</v>
      </c>
      <c r="E189" s="151">
        <v>632.55999999999995</v>
      </c>
      <c r="F189" s="152" t="s">
        <v>1572</v>
      </c>
      <c r="G189" s="150" t="s">
        <v>12357</v>
      </c>
      <c r="H189" s="152"/>
      <c r="I189" s="150"/>
      <c r="J189" s="150" t="s">
        <v>10259</v>
      </c>
      <c r="K189" s="150"/>
      <c r="L189" s="200"/>
      <c r="M189" s="150">
        <v>498</v>
      </c>
    </row>
    <row r="190" spans="1:13" ht="120" x14ac:dyDescent="0.3">
      <c r="A190" s="171" t="s">
        <v>12814</v>
      </c>
      <c r="B190" s="156" t="s">
        <v>12524</v>
      </c>
      <c r="C190" s="156" t="s">
        <v>12525</v>
      </c>
      <c r="D190" s="151">
        <v>113860.47</v>
      </c>
      <c r="E190" s="151">
        <v>632.55999999999995</v>
      </c>
      <c r="F190" s="152" t="s">
        <v>1572</v>
      </c>
      <c r="G190" s="150" t="s">
        <v>12357</v>
      </c>
      <c r="H190" s="152"/>
      <c r="I190" s="150"/>
      <c r="J190" s="150" t="s">
        <v>10259</v>
      </c>
      <c r="K190" s="150"/>
      <c r="L190" s="200"/>
      <c r="M190" s="150">
        <v>499</v>
      </c>
    </row>
    <row r="191" spans="1:13" ht="120" x14ac:dyDescent="0.3">
      <c r="A191" s="171" t="s">
        <v>12815</v>
      </c>
      <c r="B191" s="156" t="s">
        <v>12526</v>
      </c>
      <c r="C191" s="156" t="s">
        <v>12527</v>
      </c>
      <c r="D191" s="151">
        <v>113860.47</v>
      </c>
      <c r="E191" s="151">
        <v>632.55999999999995</v>
      </c>
      <c r="F191" s="152" t="s">
        <v>1572</v>
      </c>
      <c r="G191" s="150" t="s">
        <v>12357</v>
      </c>
      <c r="H191" s="152"/>
      <c r="I191" s="150"/>
      <c r="J191" s="150" t="s">
        <v>10259</v>
      </c>
      <c r="K191" s="150"/>
      <c r="L191" s="200"/>
      <c r="M191" s="150">
        <v>500</v>
      </c>
    </row>
    <row r="192" spans="1:13" ht="120" x14ac:dyDescent="0.3">
      <c r="A192" s="171" t="s">
        <v>12816</v>
      </c>
      <c r="B192" s="156" t="s">
        <v>12528</v>
      </c>
      <c r="C192" s="156" t="s">
        <v>12529</v>
      </c>
      <c r="D192" s="151">
        <v>113860.47</v>
      </c>
      <c r="E192" s="151">
        <v>632.55999999999995</v>
      </c>
      <c r="F192" s="152" t="s">
        <v>1572</v>
      </c>
      <c r="G192" s="150" t="s">
        <v>12357</v>
      </c>
      <c r="H192" s="152"/>
      <c r="I192" s="150"/>
      <c r="J192" s="150" t="s">
        <v>10259</v>
      </c>
      <c r="K192" s="150"/>
      <c r="L192" s="200"/>
      <c r="M192" s="150">
        <v>501</v>
      </c>
    </row>
    <row r="193" spans="1:13" ht="120" x14ac:dyDescent="0.3">
      <c r="A193" s="171" t="s">
        <v>12817</v>
      </c>
      <c r="B193" s="156" t="s">
        <v>12530</v>
      </c>
      <c r="C193" s="156" t="s">
        <v>12531</v>
      </c>
      <c r="D193" s="151">
        <v>113860.47</v>
      </c>
      <c r="E193" s="151">
        <v>632.55999999999995</v>
      </c>
      <c r="F193" s="152" t="s">
        <v>1572</v>
      </c>
      <c r="G193" s="150" t="s">
        <v>12357</v>
      </c>
      <c r="H193" s="152"/>
      <c r="I193" s="150"/>
      <c r="J193" s="150" t="s">
        <v>10259</v>
      </c>
      <c r="K193" s="150"/>
      <c r="L193" s="200"/>
      <c r="M193" s="150">
        <v>502</v>
      </c>
    </row>
    <row r="194" spans="1:13" ht="120" x14ac:dyDescent="0.3">
      <c r="A194" s="171" t="s">
        <v>12818</v>
      </c>
      <c r="B194" s="156" t="s">
        <v>12532</v>
      </c>
      <c r="C194" s="156" t="s">
        <v>12533</v>
      </c>
      <c r="D194" s="151">
        <v>113860.47</v>
      </c>
      <c r="E194" s="151">
        <v>632.55999999999995</v>
      </c>
      <c r="F194" s="152" t="s">
        <v>1572</v>
      </c>
      <c r="G194" s="150" t="s">
        <v>12357</v>
      </c>
      <c r="H194" s="152"/>
      <c r="I194" s="150"/>
      <c r="J194" s="150" t="s">
        <v>10259</v>
      </c>
      <c r="K194" s="150"/>
      <c r="L194" s="200"/>
      <c r="M194" s="150">
        <v>503</v>
      </c>
    </row>
    <row r="195" spans="1:13" ht="120" x14ac:dyDescent="0.3">
      <c r="A195" s="171" t="s">
        <v>12819</v>
      </c>
      <c r="B195" s="156" t="s">
        <v>12534</v>
      </c>
      <c r="C195" s="156" t="s">
        <v>12535</v>
      </c>
      <c r="D195" s="151">
        <v>113860.47</v>
      </c>
      <c r="E195" s="151">
        <v>632.55999999999995</v>
      </c>
      <c r="F195" s="152" t="s">
        <v>1572</v>
      </c>
      <c r="G195" s="150" t="s">
        <v>12357</v>
      </c>
      <c r="H195" s="152"/>
      <c r="I195" s="150"/>
      <c r="J195" s="150" t="s">
        <v>10259</v>
      </c>
      <c r="K195" s="150"/>
      <c r="L195" s="200"/>
      <c r="M195" s="150">
        <v>504</v>
      </c>
    </row>
    <row r="196" spans="1:13" ht="120" x14ac:dyDescent="0.3">
      <c r="A196" s="171" t="s">
        <v>12820</v>
      </c>
      <c r="B196" s="156" t="s">
        <v>12536</v>
      </c>
      <c r="C196" s="156" t="s">
        <v>12537</v>
      </c>
      <c r="D196" s="151">
        <v>113860.47</v>
      </c>
      <c r="E196" s="151">
        <v>632.55999999999995</v>
      </c>
      <c r="F196" s="152" t="s">
        <v>1572</v>
      </c>
      <c r="G196" s="150" t="s">
        <v>12357</v>
      </c>
      <c r="H196" s="152"/>
      <c r="I196" s="150"/>
      <c r="J196" s="150" t="s">
        <v>7132</v>
      </c>
      <c r="K196" s="6" t="s">
        <v>19542</v>
      </c>
      <c r="L196" s="200"/>
      <c r="M196" s="150">
        <v>505</v>
      </c>
    </row>
    <row r="197" spans="1:13" ht="120" x14ac:dyDescent="0.3">
      <c r="A197" s="171" t="s">
        <v>12821</v>
      </c>
      <c r="B197" s="156" t="s">
        <v>12538</v>
      </c>
      <c r="C197" s="156" t="s">
        <v>12539</v>
      </c>
      <c r="D197" s="151">
        <v>113860.47</v>
      </c>
      <c r="E197" s="151">
        <v>632.55999999999995</v>
      </c>
      <c r="F197" s="152" t="s">
        <v>1572</v>
      </c>
      <c r="G197" s="150" t="s">
        <v>12357</v>
      </c>
      <c r="H197" s="152"/>
      <c r="I197" s="150"/>
      <c r="J197" s="150" t="s">
        <v>10259</v>
      </c>
      <c r="K197" s="150"/>
      <c r="L197" s="200"/>
      <c r="M197" s="150">
        <v>506</v>
      </c>
    </row>
    <row r="198" spans="1:13" ht="120" x14ac:dyDescent="0.3">
      <c r="A198" s="171" t="s">
        <v>12822</v>
      </c>
      <c r="B198" s="156" t="s">
        <v>12540</v>
      </c>
      <c r="C198" s="156" t="s">
        <v>12541</v>
      </c>
      <c r="D198" s="151">
        <v>113860.47</v>
      </c>
      <c r="E198" s="151">
        <v>632.55999999999995</v>
      </c>
      <c r="F198" s="152" t="s">
        <v>1572</v>
      </c>
      <c r="G198" s="150" t="s">
        <v>12357</v>
      </c>
      <c r="H198" s="152"/>
      <c r="I198" s="150"/>
      <c r="J198" s="150" t="s">
        <v>10259</v>
      </c>
      <c r="K198" s="150"/>
      <c r="L198" s="200"/>
      <c r="M198" s="150">
        <v>507</v>
      </c>
    </row>
    <row r="199" spans="1:13" ht="120" x14ac:dyDescent="0.3">
      <c r="A199" s="171" t="s">
        <v>12823</v>
      </c>
      <c r="B199" s="156" t="s">
        <v>12542</v>
      </c>
      <c r="C199" s="156" t="s">
        <v>12543</v>
      </c>
      <c r="D199" s="151">
        <v>113860.47</v>
      </c>
      <c r="E199" s="151">
        <v>632.55999999999995</v>
      </c>
      <c r="F199" s="152" t="s">
        <v>1572</v>
      </c>
      <c r="G199" s="150" t="s">
        <v>12357</v>
      </c>
      <c r="H199" s="152"/>
      <c r="I199" s="150"/>
      <c r="J199" s="150" t="s">
        <v>10259</v>
      </c>
      <c r="K199" s="150"/>
      <c r="L199" s="200"/>
      <c r="M199" s="150">
        <v>508</v>
      </c>
    </row>
    <row r="200" spans="1:13" ht="120" x14ac:dyDescent="0.3">
      <c r="A200" s="171" t="s">
        <v>12824</v>
      </c>
      <c r="B200" s="156" t="s">
        <v>12544</v>
      </c>
      <c r="C200" s="156" t="s">
        <v>12545</v>
      </c>
      <c r="D200" s="151">
        <v>113860.47</v>
      </c>
      <c r="E200" s="151">
        <v>632.55999999999995</v>
      </c>
      <c r="F200" s="152" t="s">
        <v>1572</v>
      </c>
      <c r="G200" s="150" t="s">
        <v>12357</v>
      </c>
      <c r="H200" s="152"/>
      <c r="I200" s="150"/>
      <c r="J200" s="150" t="s">
        <v>10259</v>
      </c>
      <c r="K200" s="150"/>
      <c r="L200" s="200"/>
      <c r="M200" s="150">
        <v>509</v>
      </c>
    </row>
    <row r="201" spans="1:13" ht="120" x14ac:dyDescent="0.3">
      <c r="A201" s="171" t="s">
        <v>12825</v>
      </c>
      <c r="B201" s="156" t="s">
        <v>12546</v>
      </c>
      <c r="C201" s="156" t="s">
        <v>12547</v>
      </c>
      <c r="D201" s="151">
        <v>113860.47</v>
      </c>
      <c r="E201" s="151">
        <v>632.55999999999995</v>
      </c>
      <c r="F201" s="152" t="s">
        <v>1572</v>
      </c>
      <c r="G201" s="150" t="s">
        <v>12357</v>
      </c>
      <c r="H201" s="152"/>
      <c r="I201" s="150"/>
      <c r="J201" s="150" t="s">
        <v>10259</v>
      </c>
      <c r="K201" s="150"/>
      <c r="L201" s="200"/>
      <c r="M201" s="150">
        <v>510</v>
      </c>
    </row>
    <row r="202" spans="1:13" ht="120" x14ac:dyDescent="0.3">
      <c r="A202" s="171" t="s">
        <v>12826</v>
      </c>
      <c r="B202" s="156" t="s">
        <v>12548</v>
      </c>
      <c r="C202" s="156" t="s">
        <v>12549</v>
      </c>
      <c r="D202" s="151">
        <v>113860.47</v>
      </c>
      <c r="E202" s="151">
        <v>632.55999999999995</v>
      </c>
      <c r="F202" s="152" t="s">
        <v>1572</v>
      </c>
      <c r="G202" s="150" t="s">
        <v>12357</v>
      </c>
      <c r="H202" s="152"/>
      <c r="I202" s="150"/>
      <c r="J202" s="150" t="s">
        <v>10259</v>
      </c>
      <c r="K202" s="150"/>
      <c r="L202" s="200"/>
      <c r="M202" s="150">
        <v>511</v>
      </c>
    </row>
    <row r="203" spans="1:13" ht="120" x14ac:dyDescent="0.3">
      <c r="A203" s="171" t="s">
        <v>12827</v>
      </c>
      <c r="B203" s="156" t="s">
        <v>12550</v>
      </c>
      <c r="C203" s="156" t="s">
        <v>12551</v>
      </c>
      <c r="D203" s="151">
        <v>113860.47</v>
      </c>
      <c r="E203" s="151">
        <v>632.55999999999995</v>
      </c>
      <c r="F203" s="152" t="s">
        <v>1572</v>
      </c>
      <c r="G203" s="150" t="s">
        <v>12357</v>
      </c>
      <c r="H203" s="152"/>
      <c r="I203" s="150"/>
      <c r="J203" s="150" t="s">
        <v>10259</v>
      </c>
      <c r="K203" s="150"/>
      <c r="L203" s="200"/>
      <c r="M203" s="150">
        <v>512</v>
      </c>
    </row>
    <row r="204" spans="1:13" ht="120" x14ac:dyDescent="0.3">
      <c r="A204" s="171" t="s">
        <v>12828</v>
      </c>
      <c r="B204" s="156" t="s">
        <v>12552</v>
      </c>
      <c r="C204" s="156" t="s">
        <v>12553</v>
      </c>
      <c r="D204" s="151">
        <v>113860.47</v>
      </c>
      <c r="E204" s="151">
        <v>632.55999999999995</v>
      </c>
      <c r="F204" s="152" t="s">
        <v>1572</v>
      </c>
      <c r="G204" s="150" t="s">
        <v>12357</v>
      </c>
      <c r="H204" s="152"/>
      <c r="I204" s="150"/>
      <c r="J204" s="150" t="s">
        <v>10259</v>
      </c>
      <c r="K204" s="150"/>
      <c r="L204" s="200"/>
      <c r="M204" s="150">
        <v>513</v>
      </c>
    </row>
    <row r="205" spans="1:13" ht="120" x14ac:dyDescent="0.3">
      <c r="A205" s="171" t="s">
        <v>12829</v>
      </c>
      <c r="B205" s="156" t="s">
        <v>12554</v>
      </c>
      <c r="C205" s="156" t="s">
        <v>12555</v>
      </c>
      <c r="D205" s="151">
        <v>113860.47</v>
      </c>
      <c r="E205" s="151">
        <v>632.55999999999995</v>
      </c>
      <c r="F205" s="152" t="s">
        <v>1572</v>
      </c>
      <c r="G205" s="150" t="s">
        <v>12357</v>
      </c>
      <c r="H205" s="152"/>
      <c r="I205" s="150"/>
      <c r="J205" s="150" t="s">
        <v>10259</v>
      </c>
      <c r="K205" s="150"/>
      <c r="L205" s="200"/>
      <c r="M205" s="150">
        <v>514</v>
      </c>
    </row>
    <row r="206" spans="1:13" ht="120" x14ac:dyDescent="0.3">
      <c r="A206" s="171" t="s">
        <v>12830</v>
      </c>
      <c r="B206" s="156" t="s">
        <v>12556</v>
      </c>
      <c r="C206" s="156" t="s">
        <v>12557</v>
      </c>
      <c r="D206" s="151">
        <v>113860.47</v>
      </c>
      <c r="E206" s="151">
        <v>632.55999999999995</v>
      </c>
      <c r="F206" s="152" t="s">
        <v>1572</v>
      </c>
      <c r="G206" s="150" t="s">
        <v>12357</v>
      </c>
      <c r="H206" s="152"/>
      <c r="I206" s="150"/>
      <c r="J206" s="150" t="s">
        <v>10259</v>
      </c>
      <c r="K206" s="150"/>
      <c r="L206" s="200"/>
      <c r="M206" s="150">
        <v>515</v>
      </c>
    </row>
    <row r="207" spans="1:13" ht="120" x14ac:dyDescent="0.3">
      <c r="A207" s="171" t="s">
        <v>12831</v>
      </c>
      <c r="B207" s="156" t="s">
        <v>12558</v>
      </c>
      <c r="C207" s="156" t="s">
        <v>12559</v>
      </c>
      <c r="D207" s="151">
        <v>113860.47</v>
      </c>
      <c r="E207" s="151">
        <v>632.55999999999995</v>
      </c>
      <c r="F207" s="152" t="s">
        <v>1572</v>
      </c>
      <c r="G207" s="150" t="s">
        <v>12357</v>
      </c>
      <c r="H207" s="152"/>
      <c r="I207" s="150"/>
      <c r="J207" s="150" t="s">
        <v>10259</v>
      </c>
      <c r="K207" s="150"/>
      <c r="L207" s="200"/>
      <c r="M207" s="150">
        <v>516</v>
      </c>
    </row>
    <row r="208" spans="1:13" ht="120" x14ac:dyDescent="0.3">
      <c r="A208" s="171" t="s">
        <v>12832</v>
      </c>
      <c r="B208" s="156" t="s">
        <v>12560</v>
      </c>
      <c r="C208" s="156" t="s">
        <v>12561</v>
      </c>
      <c r="D208" s="151">
        <v>113860.47</v>
      </c>
      <c r="E208" s="151">
        <v>632.55999999999995</v>
      </c>
      <c r="F208" s="152" t="s">
        <v>1572</v>
      </c>
      <c r="G208" s="150" t="s">
        <v>12357</v>
      </c>
      <c r="H208" s="152"/>
      <c r="I208" s="150"/>
      <c r="J208" s="150" t="s">
        <v>10259</v>
      </c>
      <c r="K208" s="150"/>
      <c r="L208" s="200"/>
      <c r="M208" s="150">
        <v>517</v>
      </c>
    </row>
    <row r="209" spans="1:13" ht="120" x14ac:dyDescent="0.3">
      <c r="A209" s="171" t="s">
        <v>12833</v>
      </c>
      <c r="B209" s="156" t="s">
        <v>12562</v>
      </c>
      <c r="C209" s="156" t="s">
        <v>12563</v>
      </c>
      <c r="D209" s="151">
        <v>113860.47</v>
      </c>
      <c r="E209" s="151">
        <v>632.55999999999995</v>
      </c>
      <c r="F209" s="152" t="s">
        <v>1572</v>
      </c>
      <c r="G209" s="150" t="s">
        <v>12357</v>
      </c>
      <c r="H209" s="152"/>
      <c r="I209" s="150"/>
      <c r="J209" s="150" t="s">
        <v>10259</v>
      </c>
      <c r="K209" s="150"/>
      <c r="L209" s="200"/>
      <c r="M209" s="150">
        <v>518</v>
      </c>
    </row>
    <row r="210" spans="1:13" ht="120" x14ac:dyDescent="0.3">
      <c r="A210" s="171" t="s">
        <v>12834</v>
      </c>
      <c r="B210" s="156" t="s">
        <v>12564</v>
      </c>
      <c r="C210" s="156" t="s">
        <v>12565</v>
      </c>
      <c r="D210" s="151">
        <v>113860.47</v>
      </c>
      <c r="E210" s="151">
        <v>632.55999999999995</v>
      </c>
      <c r="F210" s="152" t="s">
        <v>1572</v>
      </c>
      <c r="G210" s="150" t="s">
        <v>12357</v>
      </c>
      <c r="H210" s="152"/>
      <c r="I210" s="150"/>
      <c r="J210" s="150" t="s">
        <v>10259</v>
      </c>
      <c r="K210" s="150"/>
      <c r="L210" s="200"/>
      <c r="M210" s="150">
        <v>519</v>
      </c>
    </row>
    <row r="211" spans="1:13" ht="120" x14ac:dyDescent="0.3">
      <c r="A211" s="171" t="s">
        <v>12835</v>
      </c>
      <c r="B211" s="156" t="s">
        <v>12566</v>
      </c>
      <c r="C211" s="156" t="s">
        <v>12567</v>
      </c>
      <c r="D211" s="151">
        <v>113860.47</v>
      </c>
      <c r="E211" s="151">
        <v>632.55999999999995</v>
      </c>
      <c r="F211" s="152" t="s">
        <v>1572</v>
      </c>
      <c r="G211" s="150" t="s">
        <v>12357</v>
      </c>
      <c r="H211" s="152"/>
      <c r="I211" s="150"/>
      <c r="J211" s="150" t="s">
        <v>10259</v>
      </c>
      <c r="K211" s="150"/>
      <c r="L211" s="200"/>
      <c r="M211" s="150">
        <v>520</v>
      </c>
    </row>
    <row r="212" spans="1:13" ht="120" x14ac:dyDescent="0.3">
      <c r="A212" s="171" t="s">
        <v>12836</v>
      </c>
      <c r="B212" s="156" t="s">
        <v>12568</v>
      </c>
      <c r="C212" s="156" t="s">
        <v>12569</v>
      </c>
      <c r="D212" s="151">
        <v>113860.47</v>
      </c>
      <c r="E212" s="151">
        <v>632.55999999999995</v>
      </c>
      <c r="F212" s="152" t="s">
        <v>1572</v>
      </c>
      <c r="G212" s="150" t="s">
        <v>12357</v>
      </c>
      <c r="H212" s="152"/>
      <c r="I212" s="150"/>
      <c r="J212" s="150" t="s">
        <v>10259</v>
      </c>
      <c r="K212" s="150"/>
      <c r="L212" s="200"/>
      <c r="M212" s="150">
        <v>521</v>
      </c>
    </row>
    <row r="213" spans="1:13" ht="120" x14ac:dyDescent="0.3">
      <c r="A213" s="171" t="s">
        <v>12837</v>
      </c>
      <c r="B213" s="156" t="s">
        <v>12570</v>
      </c>
      <c r="C213" s="156" t="s">
        <v>12571</v>
      </c>
      <c r="D213" s="151">
        <v>113860.47</v>
      </c>
      <c r="E213" s="151">
        <v>632.55999999999995</v>
      </c>
      <c r="F213" s="152" t="s">
        <v>1572</v>
      </c>
      <c r="G213" s="150" t="s">
        <v>12357</v>
      </c>
      <c r="H213" s="152"/>
      <c r="I213" s="150"/>
      <c r="J213" s="150" t="s">
        <v>10259</v>
      </c>
      <c r="K213" s="150"/>
      <c r="L213" s="200"/>
      <c r="M213" s="150">
        <v>522</v>
      </c>
    </row>
    <row r="214" spans="1:13" ht="120" x14ac:dyDescent="0.3">
      <c r="A214" s="171" t="s">
        <v>12838</v>
      </c>
      <c r="B214" s="156" t="s">
        <v>12572</v>
      </c>
      <c r="C214" s="156" t="s">
        <v>12573</v>
      </c>
      <c r="D214" s="151">
        <v>113860.47</v>
      </c>
      <c r="E214" s="151">
        <v>632.55999999999995</v>
      </c>
      <c r="F214" s="152" t="s">
        <v>1572</v>
      </c>
      <c r="G214" s="150" t="s">
        <v>12357</v>
      </c>
      <c r="H214" s="152"/>
      <c r="I214" s="150"/>
      <c r="J214" s="150" t="s">
        <v>10259</v>
      </c>
      <c r="K214" s="150"/>
      <c r="L214" s="200"/>
      <c r="M214" s="150">
        <v>523</v>
      </c>
    </row>
    <row r="215" spans="1:13" ht="120" x14ac:dyDescent="0.3">
      <c r="A215" s="171" t="s">
        <v>12839</v>
      </c>
      <c r="B215" s="156" t="s">
        <v>12574</v>
      </c>
      <c r="C215" s="156" t="s">
        <v>12575</v>
      </c>
      <c r="D215" s="151">
        <v>113860.47</v>
      </c>
      <c r="E215" s="151">
        <v>632.55999999999995</v>
      </c>
      <c r="F215" s="152" t="s">
        <v>1572</v>
      </c>
      <c r="G215" s="150" t="s">
        <v>12357</v>
      </c>
      <c r="H215" s="152"/>
      <c r="I215" s="150"/>
      <c r="J215" s="150" t="s">
        <v>10259</v>
      </c>
      <c r="K215" s="150"/>
      <c r="L215" s="200"/>
      <c r="M215" s="150">
        <v>524</v>
      </c>
    </row>
    <row r="216" spans="1:13" ht="120" x14ac:dyDescent="0.3">
      <c r="A216" s="171" t="s">
        <v>12840</v>
      </c>
      <c r="B216" s="156" t="s">
        <v>12576</v>
      </c>
      <c r="C216" s="156" t="s">
        <v>12577</v>
      </c>
      <c r="D216" s="151">
        <v>113860.47</v>
      </c>
      <c r="E216" s="151">
        <v>632.55999999999995</v>
      </c>
      <c r="F216" s="152" t="s">
        <v>1572</v>
      </c>
      <c r="G216" s="150" t="s">
        <v>12357</v>
      </c>
      <c r="H216" s="152"/>
      <c r="I216" s="150"/>
      <c r="J216" s="150" t="s">
        <v>10259</v>
      </c>
      <c r="K216" s="150"/>
      <c r="L216" s="200"/>
      <c r="M216" s="150">
        <v>525</v>
      </c>
    </row>
    <row r="217" spans="1:13" ht="120" x14ac:dyDescent="0.3">
      <c r="A217" s="171" t="s">
        <v>12841</v>
      </c>
      <c r="B217" s="156" t="s">
        <v>12578</v>
      </c>
      <c r="C217" s="156" t="s">
        <v>12579</v>
      </c>
      <c r="D217" s="151">
        <v>113860.47</v>
      </c>
      <c r="E217" s="151">
        <v>632.55999999999995</v>
      </c>
      <c r="F217" s="152" t="s">
        <v>1572</v>
      </c>
      <c r="G217" s="150" t="s">
        <v>12357</v>
      </c>
      <c r="H217" s="152"/>
      <c r="I217" s="150"/>
      <c r="J217" s="150" t="s">
        <v>10259</v>
      </c>
      <c r="K217" s="150"/>
      <c r="L217" s="200"/>
      <c r="M217" s="150">
        <v>526</v>
      </c>
    </row>
    <row r="218" spans="1:13" ht="120" x14ac:dyDescent="0.3">
      <c r="A218" s="171" t="s">
        <v>12842</v>
      </c>
      <c r="B218" s="156" t="s">
        <v>12580</v>
      </c>
      <c r="C218" s="156" t="s">
        <v>12581</v>
      </c>
      <c r="D218" s="151">
        <v>113860.47</v>
      </c>
      <c r="E218" s="151">
        <v>632.55999999999995</v>
      </c>
      <c r="F218" s="152" t="s">
        <v>1572</v>
      </c>
      <c r="G218" s="150" t="s">
        <v>12357</v>
      </c>
      <c r="H218" s="152"/>
      <c r="I218" s="150"/>
      <c r="J218" s="150" t="s">
        <v>10259</v>
      </c>
      <c r="K218" s="150"/>
      <c r="L218" s="200"/>
      <c r="M218" s="150">
        <v>527</v>
      </c>
    </row>
    <row r="219" spans="1:13" ht="120" x14ac:dyDescent="0.3">
      <c r="A219" s="171" t="s">
        <v>12843</v>
      </c>
      <c r="B219" s="156" t="s">
        <v>12582</v>
      </c>
      <c r="C219" s="156" t="s">
        <v>12583</v>
      </c>
      <c r="D219" s="151">
        <v>113860.47</v>
      </c>
      <c r="E219" s="151">
        <v>632.55999999999995</v>
      </c>
      <c r="F219" s="152" t="s">
        <v>1572</v>
      </c>
      <c r="G219" s="150" t="s">
        <v>12357</v>
      </c>
      <c r="H219" s="152"/>
      <c r="I219" s="150"/>
      <c r="J219" s="150" t="s">
        <v>10259</v>
      </c>
      <c r="K219" s="150"/>
      <c r="L219" s="200"/>
      <c r="M219" s="150">
        <v>528</v>
      </c>
    </row>
    <row r="220" spans="1:13" ht="120" x14ac:dyDescent="0.3">
      <c r="A220" s="171" t="s">
        <v>12844</v>
      </c>
      <c r="B220" s="156" t="s">
        <v>12584</v>
      </c>
      <c r="C220" s="156" t="s">
        <v>12585</v>
      </c>
      <c r="D220" s="151">
        <v>113860.47</v>
      </c>
      <c r="E220" s="151">
        <v>632.55999999999995</v>
      </c>
      <c r="F220" s="152" t="s">
        <v>1572</v>
      </c>
      <c r="G220" s="150" t="s">
        <v>12357</v>
      </c>
      <c r="H220" s="152"/>
      <c r="I220" s="150"/>
      <c r="J220" s="150" t="s">
        <v>10259</v>
      </c>
      <c r="K220" s="150"/>
      <c r="L220" s="200"/>
      <c r="M220" s="150">
        <v>529</v>
      </c>
    </row>
    <row r="221" spans="1:13" ht="120" x14ac:dyDescent="0.3">
      <c r="A221" s="171" t="s">
        <v>12845</v>
      </c>
      <c r="B221" s="156" t="s">
        <v>12586</v>
      </c>
      <c r="C221" s="156" t="s">
        <v>12587</v>
      </c>
      <c r="D221" s="151">
        <v>113860.47</v>
      </c>
      <c r="E221" s="151">
        <v>632.55999999999995</v>
      </c>
      <c r="F221" s="152" t="s">
        <v>1572</v>
      </c>
      <c r="G221" s="150" t="s">
        <v>12357</v>
      </c>
      <c r="H221" s="152"/>
      <c r="I221" s="150"/>
      <c r="J221" s="150" t="s">
        <v>10259</v>
      </c>
      <c r="K221" s="150"/>
      <c r="L221" s="200"/>
      <c r="M221" s="150">
        <v>530</v>
      </c>
    </row>
    <row r="222" spans="1:13" ht="120" x14ac:dyDescent="0.3">
      <c r="A222" s="171" t="s">
        <v>12846</v>
      </c>
      <c r="B222" s="156" t="s">
        <v>12588</v>
      </c>
      <c r="C222" s="156" t="s">
        <v>12589</v>
      </c>
      <c r="D222" s="151">
        <v>113860.47</v>
      </c>
      <c r="E222" s="151">
        <v>632.55999999999995</v>
      </c>
      <c r="F222" s="152" t="s">
        <v>1572</v>
      </c>
      <c r="G222" s="150" t="s">
        <v>12357</v>
      </c>
      <c r="H222" s="152"/>
      <c r="I222" s="150"/>
      <c r="J222" s="150" t="s">
        <v>10259</v>
      </c>
      <c r="K222" s="150"/>
      <c r="L222" s="200"/>
      <c r="M222" s="150">
        <v>531</v>
      </c>
    </row>
    <row r="223" spans="1:13" ht="120" x14ac:dyDescent="0.3">
      <c r="A223" s="171" t="s">
        <v>12847</v>
      </c>
      <c r="B223" s="156" t="s">
        <v>12590</v>
      </c>
      <c r="C223" s="156" t="s">
        <v>12591</v>
      </c>
      <c r="D223" s="151">
        <v>113860.47</v>
      </c>
      <c r="E223" s="151">
        <v>632.55999999999995</v>
      </c>
      <c r="F223" s="152" t="s">
        <v>1572</v>
      </c>
      <c r="G223" s="150" t="s">
        <v>12357</v>
      </c>
      <c r="H223" s="152"/>
      <c r="I223" s="150"/>
      <c r="J223" s="150" t="s">
        <v>10259</v>
      </c>
      <c r="K223" s="150"/>
      <c r="L223" s="200"/>
      <c r="M223" s="150">
        <v>532</v>
      </c>
    </row>
    <row r="224" spans="1:13" ht="144" x14ac:dyDescent="0.3">
      <c r="A224" s="171" t="s">
        <v>12848</v>
      </c>
      <c r="B224" s="156" t="s">
        <v>12592</v>
      </c>
      <c r="C224" s="156">
        <v>1101050561</v>
      </c>
      <c r="D224" s="151">
        <v>74900</v>
      </c>
      <c r="E224" s="151">
        <v>38282.120000000003</v>
      </c>
      <c r="F224" s="152">
        <v>42403</v>
      </c>
      <c r="G224" s="150" t="s">
        <v>10433</v>
      </c>
      <c r="H224" s="150"/>
      <c r="I224" s="150"/>
      <c r="J224" s="150" t="s">
        <v>7132</v>
      </c>
      <c r="K224" s="163" t="s">
        <v>10465</v>
      </c>
      <c r="L224" s="200"/>
      <c r="M224" s="150">
        <v>10150</v>
      </c>
    </row>
    <row r="225" spans="1:13" ht="144" x14ac:dyDescent="0.3">
      <c r="A225" s="171" t="s">
        <v>12849</v>
      </c>
      <c r="B225" s="156" t="s">
        <v>12592</v>
      </c>
      <c r="C225" s="156">
        <v>1101050622</v>
      </c>
      <c r="D225" s="151">
        <v>80500</v>
      </c>
      <c r="E225" s="151">
        <v>37566.480000000003</v>
      </c>
      <c r="F225" s="152">
        <v>42403</v>
      </c>
      <c r="G225" s="150" t="s">
        <v>10433</v>
      </c>
      <c r="H225" s="150"/>
      <c r="I225" s="150"/>
      <c r="J225" s="150" t="s">
        <v>7132</v>
      </c>
      <c r="K225" s="163" t="s">
        <v>10465</v>
      </c>
      <c r="L225" s="200"/>
      <c r="M225" s="150">
        <v>10151</v>
      </c>
    </row>
    <row r="226" spans="1:13" ht="120" x14ac:dyDescent="0.3">
      <c r="A226" s="171" t="s">
        <v>12850</v>
      </c>
      <c r="B226" s="156" t="s">
        <v>12593</v>
      </c>
      <c r="C226" s="156">
        <v>1101360016</v>
      </c>
      <c r="D226" s="151">
        <v>69500</v>
      </c>
      <c r="E226" s="151">
        <v>16988.939999999999</v>
      </c>
      <c r="F226" s="152">
        <v>42403</v>
      </c>
      <c r="G226" s="150" t="s">
        <v>10460</v>
      </c>
      <c r="H226" s="150"/>
      <c r="I226" s="150"/>
      <c r="J226" s="150" t="s">
        <v>7132</v>
      </c>
      <c r="K226" s="6" t="s">
        <v>23721</v>
      </c>
      <c r="L226" s="160" t="s">
        <v>23722</v>
      </c>
      <c r="M226" s="150">
        <v>10186</v>
      </c>
    </row>
    <row r="227" spans="1:13" ht="72" x14ac:dyDescent="0.3">
      <c r="A227" s="171" t="s">
        <v>12851</v>
      </c>
      <c r="B227" s="156" t="s">
        <v>12594</v>
      </c>
      <c r="C227" s="156">
        <v>13010185</v>
      </c>
      <c r="D227" s="151">
        <v>50700</v>
      </c>
      <c r="E227" s="151"/>
      <c r="F227" s="152">
        <v>42403</v>
      </c>
      <c r="G227" s="150" t="s">
        <v>10433</v>
      </c>
      <c r="H227" s="150"/>
      <c r="I227" s="150"/>
      <c r="J227" s="150" t="s">
        <v>31</v>
      </c>
      <c r="K227" s="150"/>
      <c r="L227" s="200"/>
      <c r="M227" s="150">
        <v>10202</v>
      </c>
    </row>
    <row r="228" spans="1:13" ht="72" x14ac:dyDescent="0.3">
      <c r="A228" s="171" t="s">
        <v>12852</v>
      </c>
      <c r="B228" s="179" t="s">
        <v>12595</v>
      </c>
      <c r="C228" s="179">
        <v>13010050</v>
      </c>
      <c r="D228" s="207">
        <v>19500</v>
      </c>
      <c r="E228" s="151"/>
      <c r="F228" s="152">
        <v>42403</v>
      </c>
      <c r="G228" s="156" t="s">
        <v>130</v>
      </c>
      <c r="H228" s="150"/>
      <c r="I228" s="150"/>
      <c r="J228" s="150" t="s">
        <v>31</v>
      </c>
      <c r="K228" s="150"/>
      <c r="L228" s="200"/>
      <c r="M228" s="150">
        <v>10226</v>
      </c>
    </row>
    <row r="229" spans="1:13" ht="72" x14ac:dyDescent="0.3">
      <c r="A229" s="171" t="s">
        <v>12853</v>
      </c>
      <c r="B229" s="179" t="s">
        <v>12596</v>
      </c>
      <c r="C229" s="179">
        <v>13010045</v>
      </c>
      <c r="D229" s="207">
        <v>19067.8</v>
      </c>
      <c r="E229" s="151"/>
      <c r="F229" s="152">
        <v>42403</v>
      </c>
      <c r="G229" s="156" t="s">
        <v>130</v>
      </c>
      <c r="H229" s="150"/>
      <c r="I229" s="150"/>
      <c r="J229" s="150" t="s">
        <v>31</v>
      </c>
      <c r="K229" s="150"/>
      <c r="L229" s="200"/>
      <c r="M229" s="150">
        <v>10227</v>
      </c>
    </row>
    <row r="230" spans="1:13" ht="72" x14ac:dyDescent="0.3">
      <c r="A230" s="171" t="s">
        <v>12854</v>
      </c>
      <c r="B230" s="179" t="s">
        <v>12597</v>
      </c>
      <c r="C230" s="179">
        <v>13010187</v>
      </c>
      <c r="D230" s="207">
        <v>15067</v>
      </c>
      <c r="E230" s="151"/>
      <c r="F230" s="152">
        <v>42403</v>
      </c>
      <c r="G230" s="156" t="s">
        <v>130</v>
      </c>
      <c r="H230" s="150"/>
      <c r="I230" s="150"/>
      <c r="J230" s="150" t="s">
        <v>31</v>
      </c>
      <c r="K230" s="150"/>
      <c r="L230" s="200"/>
      <c r="M230" s="150">
        <v>10228</v>
      </c>
    </row>
    <row r="231" spans="1:13" ht="72" x14ac:dyDescent="0.3">
      <c r="A231" s="171" t="s">
        <v>12855</v>
      </c>
      <c r="B231" s="179" t="s">
        <v>12598</v>
      </c>
      <c r="C231" s="179">
        <v>13010040</v>
      </c>
      <c r="D231" s="207">
        <v>24404.76</v>
      </c>
      <c r="E231" s="151"/>
      <c r="F231" s="152">
        <v>42403</v>
      </c>
      <c r="G231" s="156" t="s">
        <v>130</v>
      </c>
      <c r="H231" s="150"/>
      <c r="I231" s="150"/>
      <c r="J231" s="150" t="s">
        <v>31</v>
      </c>
      <c r="K231" s="150"/>
      <c r="L231" s="200"/>
      <c r="M231" s="150">
        <v>10229</v>
      </c>
    </row>
    <row r="232" spans="1:13" ht="72" x14ac:dyDescent="0.3">
      <c r="A232" s="171" t="s">
        <v>12856</v>
      </c>
      <c r="B232" s="179" t="s">
        <v>12599</v>
      </c>
      <c r="C232" s="179">
        <v>13010242</v>
      </c>
      <c r="D232" s="207">
        <v>24000</v>
      </c>
      <c r="E232" s="151"/>
      <c r="F232" s="152">
        <v>42403</v>
      </c>
      <c r="G232" s="156" t="s">
        <v>130</v>
      </c>
      <c r="H232" s="150"/>
      <c r="I232" s="150"/>
      <c r="J232" s="150" t="s">
        <v>31</v>
      </c>
      <c r="K232" s="150"/>
      <c r="L232" s="200"/>
      <c r="M232" s="150">
        <v>10230</v>
      </c>
    </row>
    <row r="233" spans="1:13" ht="72" x14ac:dyDescent="0.3">
      <c r="A233" s="171" t="s">
        <v>12857</v>
      </c>
      <c r="B233" s="179" t="s">
        <v>12600</v>
      </c>
      <c r="C233" s="179">
        <v>13010039</v>
      </c>
      <c r="D233" s="207">
        <v>22000</v>
      </c>
      <c r="E233" s="151"/>
      <c r="F233" s="152">
        <v>42403</v>
      </c>
      <c r="G233" s="156" t="s">
        <v>130</v>
      </c>
      <c r="H233" s="150"/>
      <c r="I233" s="150"/>
      <c r="J233" s="150" t="s">
        <v>31</v>
      </c>
      <c r="K233" s="150"/>
      <c r="L233" s="200"/>
      <c r="M233" s="150">
        <v>10231</v>
      </c>
    </row>
    <row r="234" spans="1:13" ht="72" x14ac:dyDescent="0.3">
      <c r="A234" s="171" t="s">
        <v>12858</v>
      </c>
      <c r="B234" s="179" t="s">
        <v>12601</v>
      </c>
      <c r="C234" s="179">
        <v>13010192</v>
      </c>
      <c r="D234" s="207">
        <v>26950</v>
      </c>
      <c r="E234" s="151"/>
      <c r="F234" s="152">
        <v>42403</v>
      </c>
      <c r="G234" s="156" t="s">
        <v>130</v>
      </c>
      <c r="H234" s="150"/>
      <c r="I234" s="150"/>
      <c r="J234" s="150" t="s">
        <v>31</v>
      </c>
      <c r="K234" s="150"/>
      <c r="L234" s="200"/>
      <c r="M234" s="150">
        <v>10232</v>
      </c>
    </row>
    <row r="235" spans="1:13" ht="72" x14ac:dyDescent="0.3">
      <c r="A235" s="171" t="s">
        <v>12859</v>
      </c>
      <c r="B235" s="179" t="s">
        <v>12602</v>
      </c>
      <c r="C235" s="179">
        <v>13010038</v>
      </c>
      <c r="D235" s="207">
        <v>21848.9</v>
      </c>
      <c r="E235" s="151"/>
      <c r="F235" s="152">
        <v>42403</v>
      </c>
      <c r="G235" s="156" t="s">
        <v>130</v>
      </c>
      <c r="H235" s="150"/>
      <c r="I235" s="150"/>
      <c r="J235" s="150" t="s">
        <v>31</v>
      </c>
      <c r="K235" s="150"/>
      <c r="L235" s="200"/>
      <c r="M235" s="150">
        <v>10233</v>
      </c>
    </row>
    <row r="236" spans="1:13" ht="72" x14ac:dyDescent="0.3">
      <c r="A236" s="171" t="s">
        <v>12860</v>
      </c>
      <c r="B236" s="179" t="s">
        <v>12603</v>
      </c>
      <c r="C236" s="179">
        <v>13010037</v>
      </c>
      <c r="D236" s="207">
        <v>21848.9</v>
      </c>
      <c r="E236" s="151"/>
      <c r="F236" s="152">
        <v>42403</v>
      </c>
      <c r="G236" s="156" t="s">
        <v>130</v>
      </c>
      <c r="H236" s="150"/>
      <c r="I236" s="150"/>
      <c r="J236" s="150" t="s">
        <v>31</v>
      </c>
      <c r="K236" s="150"/>
      <c r="L236" s="200"/>
      <c r="M236" s="150">
        <v>10234</v>
      </c>
    </row>
    <row r="237" spans="1:13" ht="72" x14ac:dyDescent="0.3">
      <c r="A237" s="171" t="s">
        <v>12861</v>
      </c>
      <c r="B237" s="179" t="s">
        <v>12604</v>
      </c>
      <c r="C237" s="179">
        <v>13010188</v>
      </c>
      <c r="D237" s="207">
        <v>15067</v>
      </c>
      <c r="E237" s="151"/>
      <c r="F237" s="152">
        <v>42403</v>
      </c>
      <c r="G237" s="156" t="s">
        <v>130</v>
      </c>
      <c r="H237" s="150"/>
      <c r="I237" s="150"/>
      <c r="J237" s="150" t="s">
        <v>31</v>
      </c>
      <c r="K237" s="150"/>
      <c r="L237" s="200"/>
      <c r="M237" s="150">
        <v>10235</v>
      </c>
    </row>
    <row r="238" spans="1:13" ht="72" x14ac:dyDescent="0.3">
      <c r="A238" s="171" t="s">
        <v>12862</v>
      </c>
      <c r="B238" s="179" t="s">
        <v>12605</v>
      </c>
      <c r="C238" s="179">
        <v>13010193</v>
      </c>
      <c r="D238" s="207">
        <v>26950</v>
      </c>
      <c r="E238" s="151"/>
      <c r="F238" s="152">
        <v>42403</v>
      </c>
      <c r="G238" s="156" t="s">
        <v>130</v>
      </c>
      <c r="H238" s="150"/>
      <c r="I238" s="150"/>
      <c r="J238" s="150" t="s">
        <v>31</v>
      </c>
      <c r="K238" s="150"/>
      <c r="L238" s="200"/>
      <c r="M238" s="150">
        <v>10236</v>
      </c>
    </row>
    <row r="239" spans="1:13" ht="72" x14ac:dyDescent="0.3">
      <c r="A239" s="171" t="s">
        <v>12863</v>
      </c>
      <c r="B239" s="179" t="s">
        <v>12606</v>
      </c>
      <c r="C239" s="179">
        <v>13010036</v>
      </c>
      <c r="D239" s="207">
        <v>24404.76</v>
      </c>
      <c r="E239" s="151"/>
      <c r="F239" s="152">
        <v>42403</v>
      </c>
      <c r="G239" s="156" t="s">
        <v>130</v>
      </c>
      <c r="H239" s="150"/>
      <c r="I239" s="150"/>
      <c r="J239" s="150" t="s">
        <v>31</v>
      </c>
      <c r="K239" s="150"/>
      <c r="L239" s="200"/>
      <c r="M239" s="150">
        <v>10237</v>
      </c>
    </row>
    <row r="240" spans="1:13" ht="72" x14ac:dyDescent="0.3">
      <c r="A240" s="171" t="s">
        <v>12864</v>
      </c>
      <c r="B240" s="179" t="s">
        <v>12607</v>
      </c>
      <c r="C240" s="179">
        <v>13010031</v>
      </c>
      <c r="D240" s="207">
        <v>24404.76</v>
      </c>
      <c r="E240" s="151"/>
      <c r="F240" s="152">
        <v>42403</v>
      </c>
      <c r="G240" s="156" t="s">
        <v>130</v>
      </c>
      <c r="H240" s="150"/>
      <c r="I240" s="150"/>
      <c r="J240" s="150" t="s">
        <v>31</v>
      </c>
      <c r="K240" s="150"/>
      <c r="L240" s="200"/>
      <c r="M240" s="150">
        <v>10238</v>
      </c>
    </row>
    <row r="241" spans="1:13" ht="72" x14ac:dyDescent="0.3">
      <c r="A241" s="171" t="s">
        <v>12865</v>
      </c>
      <c r="B241" s="179" t="s">
        <v>12608</v>
      </c>
      <c r="C241" s="179">
        <v>13010032</v>
      </c>
      <c r="D241" s="207">
        <v>24404.76</v>
      </c>
      <c r="E241" s="151"/>
      <c r="F241" s="152">
        <v>42403</v>
      </c>
      <c r="G241" s="156" t="s">
        <v>130</v>
      </c>
      <c r="H241" s="150"/>
      <c r="I241" s="150"/>
      <c r="J241" s="150" t="s">
        <v>31</v>
      </c>
      <c r="K241" s="150"/>
      <c r="L241" s="200"/>
      <c r="M241" s="150">
        <v>10239</v>
      </c>
    </row>
    <row r="242" spans="1:13" ht="72" x14ac:dyDescent="0.3">
      <c r="A242" s="171" t="s">
        <v>12866</v>
      </c>
      <c r="B242" s="175" t="s">
        <v>12609</v>
      </c>
      <c r="C242" s="153" t="s">
        <v>12610</v>
      </c>
      <c r="D242" s="170">
        <v>24000</v>
      </c>
      <c r="E242" s="170">
        <v>7733.14</v>
      </c>
      <c r="F242" s="152">
        <v>42403</v>
      </c>
      <c r="G242" s="156" t="s">
        <v>1116</v>
      </c>
      <c r="H242" s="150"/>
      <c r="I242" s="150"/>
      <c r="J242" s="150" t="s">
        <v>31</v>
      </c>
      <c r="K242" s="150"/>
      <c r="L242" s="200"/>
      <c r="M242" s="150">
        <v>10350</v>
      </c>
    </row>
    <row r="243" spans="1:13" ht="72" x14ac:dyDescent="0.3">
      <c r="A243" s="171" t="s">
        <v>12867</v>
      </c>
      <c r="B243" s="175" t="s">
        <v>12611</v>
      </c>
      <c r="C243" s="153" t="s">
        <v>12612</v>
      </c>
      <c r="D243" s="170">
        <v>24000</v>
      </c>
      <c r="E243" s="170">
        <v>7733.14</v>
      </c>
      <c r="F243" s="152">
        <v>42403</v>
      </c>
      <c r="G243" s="156" t="s">
        <v>1116</v>
      </c>
      <c r="H243" s="150"/>
      <c r="I243" s="150"/>
      <c r="J243" s="150" t="s">
        <v>31</v>
      </c>
      <c r="K243" s="150"/>
      <c r="L243" s="200"/>
      <c r="M243" s="150">
        <v>10351</v>
      </c>
    </row>
    <row r="244" spans="1:13" ht="72" x14ac:dyDescent="0.3">
      <c r="A244" s="171" t="s">
        <v>12868</v>
      </c>
      <c r="B244" s="150" t="s">
        <v>12613</v>
      </c>
      <c r="C244" s="150"/>
      <c r="D244" s="170">
        <v>7045.05</v>
      </c>
      <c r="E244" s="170">
        <v>7045.05</v>
      </c>
      <c r="F244" s="182">
        <v>42403</v>
      </c>
      <c r="G244" s="156" t="s">
        <v>689</v>
      </c>
      <c r="H244" s="150"/>
      <c r="I244" s="150"/>
      <c r="J244" s="150" t="s">
        <v>31</v>
      </c>
      <c r="K244" s="181"/>
      <c r="L244" s="200"/>
      <c r="M244" s="150">
        <v>10933</v>
      </c>
    </row>
    <row r="245" spans="1:13" ht="72" x14ac:dyDescent="0.3">
      <c r="A245" s="171" t="s">
        <v>12869</v>
      </c>
      <c r="B245" s="150" t="s">
        <v>12614</v>
      </c>
      <c r="C245" s="150"/>
      <c r="D245" s="170">
        <v>180000</v>
      </c>
      <c r="E245" s="170">
        <v>180000</v>
      </c>
      <c r="F245" s="182">
        <v>42403</v>
      </c>
      <c r="G245" s="156" t="s">
        <v>689</v>
      </c>
      <c r="H245" s="150"/>
      <c r="I245" s="150"/>
      <c r="J245" s="150" t="s">
        <v>31</v>
      </c>
      <c r="K245" s="181"/>
      <c r="L245" s="200"/>
      <c r="M245" s="150">
        <v>10934</v>
      </c>
    </row>
    <row r="246" spans="1:13" ht="72" x14ac:dyDescent="0.3">
      <c r="A246" s="171" t="s">
        <v>12870</v>
      </c>
      <c r="B246" s="150" t="s">
        <v>12615</v>
      </c>
      <c r="C246" s="150"/>
      <c r="D246" s="170">
        <v>90000</v>
      </c>
      <c r="E246" s="170">
        <v>90000</v>
      </c>
      <c r="F246" s="182">
        <v>42403</v>
      </c>
      <c r="G246" s="156" t="s">
        <v>689</v>
      </c>
      <c r="H246" s="150"/>
      <c r="I246" s="150"/>
      <c r="J246" s="150" t="s">
        <v>31</v>
      </c>
      <c r="K246" s="181"/>
      <c r="L246" s="200"/>
      <c r="M246" s="150">
        <v>10935</v>
      </c>
    </row>
    <row r="247" spans="1:13" ht="96" x14ac:dyDescent="0.3">
      <c r="A247" s="171" t="s">
        <v>12871</v>
      </c>
      <c r="B247" s="150" t="s">
        <v>12616</v>
      </c>
      <c r="C247" s="150"/>
      <c r="D247" s="170">
        <v>112000</v>
      </c>
      <c r="E247" s="170">
        <v>112000</v>
      </c>
      <c r="F247" s="182">
        <v>42403</v>
      </c>
      <c r="G247" s="156" t="s">
        <v>689</v>
      </c>
      <c r="H247" s="150"/>
      <c r="I247" s="150"/>
      <c r="J247" s="150" t="s">
        <v>31</v>
      </c>
      <c r="K247" s="6" t="s">
        <v>12617</v>
      </c>
      <c r="L247" s="200"/>
      <c r="M247" s="150">
        <v>10936</v>
      </c>
    </row>
    <row r="248" spans="1:13" ht="72" x14ac:dyDescent="0.3">
      <c r="A248" s="171" t="s">
        <v>12872</v>
      </c>
      <c r="B248" s="150" t="s">
        <v>12618</v>
      </c>
      <c r="C248" s="150"/>
      <c r="D248" s="170">
        <v>79296</v>
      </c>
      <c r="E248" s="170">
        <v>79296</v>
      </c>
      <c r="F248" s="182">
        <v>42403</v>
      </c>
      <c r="G248" s="156" t="s">
        <v>689</v>
      </c>
      <c r="H248" s="150"/>
      <c r="I248" s="150"/>
      <c r="J248" s="150" t="s">
        <v>31</v>
      </c>
      <c r="K248" s="181"/>
      <c r="L248" s="200"/>
      <c r="M248" s="150">
        <v>10937</v>
      </c>
    </row>
    <row r="249" spans="1:13" ht="72" x14ac:dyDescent="0.3">
      <c r="A249" s="171" t="s">
        <v>12873</v>
      </c>
      <c r="B249" s="150" t="s">
        <v>12619</v>
      </c>
      <c r="C249" s="150">
        <v>1101320018</v>
      </c>
      <c r="D249" s="170">
        <v>70500</v>
      </c>
      <c r="E249" s="170">
        <v>9008.41</v>
      </c>
      <c r="F249" s="182">
        <v>42403</v>
      </c>
      <c r="G249" s="156" t="s">
        <v>689</v>
      </c>
      <c r="H249" s="150"/>
      <c r="I249" s="150"/>
      <c r="J249" s="6" t="s">
        <v>7132</v>
      </c>
      <c r="K249" s="160" t="s">
        <v>12620</v>
      </c>
      <c r="L249" s="200"/>
      <c r="M249" s="150">
        <v>10938</v>
      </c>
    </row>
    <row r="250" spans="1:13" ht="108" x14ac:dyDescent="0.3">
      <c r="A250" s="171" t="s">
        <v>12874</v>
      </c>
      <c r="B250" s="153" t="s">
        <v>12621</v>
      </c>
      <c r="C250" s="153">
        <v>21012200002</v>
      </c>
      <c r="D250" s="169">
        <v>104416.96000000001</v>
      </c>
      <c r="E250" s="150"/>
      <c r="F250" s="152" t="s">
        <v>12622</v>
      </c>
      <c r="G250" s="150" t="s">
        <v>12623</v>
      </c>
      <c r="H250" s="150"/>
      <c r="I250" s="150"/>
      <c r="J250" s="150" t="s">
        <v>7132</v>
      </c>
      <c r="K250" s="150" t="s">
        <v>12624</v>
      </c>
      <c r="L250" s="9" t="s">
        <v>19956</v>
      </c>
      <c r="M250" s="150">
        <v>11056</v>
      </c>
    </row>
    <row r="251" spans="1:13" ht="108" x14ac:dyDescent="0.3">
      <c r="A251" s="171" t="s">
        <v>12875</v>
      </c>
      <c r="B251" s="153" t="s">
        <v>12625</v>
      </c>
      <c r="C251" s="153">
        <v>21012200003</v>
      </c>
      <c r="D251" s="169">
        <v>104416.96000000001</v>
      </c>
      <c r="E251" s="150"/>
      <c r="F251" s="152" t="s">
        <v>12622</v>
      </c>
      <c r="G251" s="150" t="s">
        <v>12623</v>
      </c>
      <c r="H251" s="150"/>
      <c r="I251" s="150"/>
      <c r="J251" s="150" t="s">
        <v>7132</v>
      </c>
      <c r="K251" s="150" t="s">
        <v>12624</v>
      </c>
      <c r="L251" s="9" t="s">
        <v>19956</v>
      </c>
      <c r="M251" s="150">
        <v>11057</v>
      </c>
    </row>
    <row r="252" spans="1:13" ht="108" x14ac:dyDescent="0.3">
      <c r="A252" s="171" t="s">
        <v>12876</v>
      </c>
      <c r="B252" s="153" t="s">
        <v>12626</v>
      </c>
      <c r="C252" s="153">
        <v>21012200004</v>
      </c>
      <c r="D252" s="169">
        <v>104416.96000000001</v>
      </c>
      <c r="E252" s="150"/>
      <c r="F252" s="152" t="s">
        <v>12622</v>
      </c>
      <c r="G252" s="150" t="s">
        <v>12623</v>
      </c>
      <c r="H252" s="150"/>
      <c r="I252" s="150"/>
      <c r="J252" s="150" t="s">
        <v>7132</v>
      </c>
      <c r="K252" s="150" t="s">
        <v>12624</v>
      </c>
      <c r="L252" s="9" t="s">
        <v>19956</v>
      </c>
      <c r="M252" s="150">
        <v>11058</v>
      </c>
    </row>
    <row r="253" spans="1:13" ht="72" x14ac:dyDescent="0.3">
      <c r="A253" s="171" t="s">
        <v>13830</v>
      </c>
      <c r="B253" s="188" t="s">
        <v>13819</v>
      </c>
      <c r="C253" s="160" t="s">
        <v>13820</v>
      </c>
      <c r="D253" s="189">
        <v>5000</v>
      </c>
      <c r="E253" s="189">
        <v>5000</v>
      </c>
      <c r="F253" s="159">
        <v>42403</v>
      </c>
      <c r="G253" s="8" t="s">
        <v>1116</v>
      </c>
      <c r="H253" s="6"/>
      <c r="I253" s="6"/>
      <c r="J253" s="6" t="s">
        <v>31</v>
      </c>
      <c r="K253" s="6"/>
      <c r="L253" s="160"/>
      <c r="M253" s="6">
        <v>10423</v>
      </c>
    </row>
    <row r="254" spans="1:13" ht="72" x14ac:dyDescent="0.3">
      <c r="A254" s="171" t="s">
        <v>13831</v>
      </c>
      <c r="B254" s="188" t="s">
        <v>13819</v>
      </c>
      <c r="C254" s="160" t="s">
        <v>13821</v>
      </c>
      <c r="D254" s="189">
        <v>5000</v>
      </c>
      <c r="E254" s="189">
        <v>5000</v>
      </c>
      <c r="F254" s="159">
        <v>42403</v>
      </c>
      <c r="G254" s="8" t="s">
        <v>1116</v>
      </c>
      <c r="H254" s="6"/>
      <c r="I254" s="6"/>
      <c r="J254" s="6" t="s">
        <v>31</v>
      </c>
      <c r="K254" s="6"/>
      <c r="L254" s="160"/>
      <c r="M254" s="6">
        <v>10424</v>
      </c>
    </row>
    <row r="255" spans="1:13" ht="72" x14ac:dyDescent="0.3">
      <c r="A255" s="171" t="s">
        <v>13832</v>
      </c>
      <c r="B255" s="188" t="s">
        <v>13819</v>
      </c>
      <c r="C255" s="160" t="s">
        <v>13822</v>
      </c>
      <c r="D255" s="189">
        <v>5000</v>
      </c>
      <c r="E255" s="189">
        <v>5000</v>
      </c>
      <c r="F255" s="159">
        <v>42403</v>
      </c>
      <c r="G255" s="8" t="s">
        <v>1116</v>
      </c>
      <c r="H255" s="6"/>
      <c r="I255" s="6"/>
      <c r="J255" s="6" t="s">
        <v>31</v>
      </c>
      <c r="K255" s="6"/>
      <c r="L255" s="160"/>
      <c r="M255" s="6">
        <v>10425</v>
      </c>
    </row>
    <row r="256" spans="1:13" ht="72" x14ac:dyDescent="0.3">
      <c r="A256" s="171" t="s">
        <v>13833</v>
      </c>
      <c r="B256" s="188" t="s">
        <v>13819</v>
      </c>
      <c r="C256" s="160" t="s">
        <v>13823</v>
      </c>
      <c r="D256" s="189">
        <v>5000</v>
      </c>
      <c r="E256" s="189">
        <v>5000</v>
      </c>
      <c r="F256" s="159">
        <v>42403</v>
      </c>
      <c r="G256" s="8" t="s">
        <v>1116</v>
      </c>
      <c r="H256" s="6"/>
      <c r="I256" s="6"/>
      <c r="J256" s="6" t="s">
        <v>31</v>
      </c>
      <c r="K256" s="6"/>
      <c r="L256" s="160"/>
      <c r="M256" s="6">
        <v>10426</v>
      </c>
    </row>
    <row r="257" spans="1:13" ht="72" x14ac:dyDescent="0.3">
      <c r="A257" s="171" t="s">
        <v>13834</v>
      </c>
      <c r="B257" s="188" t="s">
        <v>13819</v>
      </c>
      <c r="C257" s="160" t="s">
        <v>13824</v>
      </c>
      <c r="D257" s="189">
        <v>5000</v>
      </c>
      <c r="E257" s="189">
        <v>5000</v>
      </c>
      <c r="F257" s="159">
        <v>42403</v>
      </c>
      <c r="G257" s="8" t="s">
        <v>1116</v>
      </c>
      <c r="H257" s="6"/>
      <c r="I257" s="6"/>
      <c r="J257" s="6" t="s">
        <v>31</v>
      </c>
      <c r="K257" s="6"/>
      <c r="L257" s="160"/>
      <c r="M257" s="6">
        <v>10427</v>
      </c>
    </row>
    <row r="258" spans="1:13" ht="72" x14ac:dyDescent="0.3">
      <c r="A258" s="171" t="s">
        <v>13835</v>
      </c>
      <c r="B258" s="188" t="s">
        <v>13819</v>
      </c>
      <c r="C258" s="187" t="s">
        <v>13825</v>
      </c>
      <c r="D258" s="189">
        <v>5000</v>
      </c>
      <c r="E258" s="189">
        <v>5000</v>
      </c>
      <c r="F258" s="159">
        <v>42403</v>
      </c>
      <c r="G258" s="8" t="s">
        <v>1116</v>
      </c>
      <c r="H258" s="6"/>
      <c r="I258" s="6"/>
      <c r="J258" s="6" t="s">
        <v>31</v>
      </c>
      <c r="K258" s="6"/>
      <c r="L258" s="160"/>
      <c r="M258" s="6">
        <v>10428</v>
      </c>
    </row>
    <row r="259" spans="1:13" ht="72" x14ac:dyDescent="0.3">
      <c r="A259" s="171" t="s">
        <v>13836</v>
      </c>
      <c r="B259" s="188" t="s">
        <v>13819</v>
      </c>
      <c r="C259" s="187" t="s">
        <v>13826</v>
      </c>
      <c r="D259" s="189">
        <v>5000</v>
      </c>
      <c r="E259" s="189">
        <v>5000</v>
      </c>
      <c r="F259" s="159">
        <v>42403</v>
      </c>
      <c r="G259" s="8" t="s">
        <v>1116</v>
      </c>
      <c r="H259" s="6"/>
      <c r="I259" s="6"/>
      <c r="J259" s="6" t="s">
        <v>31</v>
      </c>
      <c r="K259" s="6"/>
      <c r="L259" s="160"/>
      <c r="M259" s="6">
        <v>10429</v>
      </c>
    </row>
    <row r="260" spans="1:13" ht="72" x14ac:dyDescent="0.3">
      <c r="A260" s="171" t="s">
        <v>13837</v>
      </c>
      <c r="B260" s="188" t="s">
        <v>13819</v>
      </c>
      <c r="C260" s="187" t="s">
        <v>13827</v>
      </c>
      <c r="D260" s="189">
        <v>5000</v>
      </c>
      <c r="E260" s="189">
        <v>5000</v>
      </c>
      <c r="F260" s="159">
        <v>42403</v>
      </c>
      <c r="G260" s="8" t="s">
        <v>1116</v>
      </c>
      <c r="H260" s="6"/>
      <c r="I260" s="6"/>
      <c r="J260" s="6" t="s">
        <v>31</v>
      </c>
      <c r="K260" s="6"/>
      <c r="L260" s="160"/>
      <c r="M260" s="6">
        <v>10430</v>
      </c>
    </row>
    <row r="261" spans="1:13" ht="72" x14ac:dyDescent="0.3">
      <c r="A261" s="171" t="s">
        <v>13838</v>
      </c>
      <c r="B261" s="188" t="s">
        <v>13819</v>
      </c>
      <c r="C261" s="187" t="s">
        <v>13828</v>
      </c>
      <c r="D261" s="189">
        <v>5000</v>
      </c>
      <c r="E261" s="189"/>
      <c r="F261" s="159">
        <v>42403</v>
      </c>
      <c r="G261" s="8" t="s">
        <v>1116</v>
      </c>
      <c r="H261" s="6"/>
      <c r="I261" s="6"/>
      <c r="J261" s="6" t="s">
        <v>31</v>
      </c>
      <c r="K261" s="6"/>
      <c r="L261" s="160"/>
      <c r="M261" s="6">
        <v>10431</v>
      </c>
    </row>
    <row r="262" spans="1:13" ht="72" x14ac:dyDescent="0.3">
      <c r="A262" s="171" t="s">
        <v>13839</v>
      </c>
      <c r="B262" s="188" t="s">
        <v>13819</v>
      </c>
      <c r="C262" s="187" t="s">
        <v>13829</v>
      </c>
      <c r="D262" s="189">
        <v>5000</v>
      </c>
      <c r="E262" s="189"/>
      <c r="F262" s="159">
        <v>42403</v>
      </c>
      <c r="G262" s="8" t="s">
        <v>1116</v>
      </c>
      <c r="H262" s="6"/>
      <c r="I262" s="6"/>
      <c r="J262" s="6" t="s">
        <v>31</v>
      </c>
      <c r="K262" s="6"/>
      <c r="L262" s="160"/>
      <c r="M262" s="6">
        <v>10432</v>
      </c>
    </row>
    <row r="263" spans="1:13" ht="84" x14ac:dyDescent="0.3">
      <c r="A263" s="171" t="s">
        <v>20400</v>
      </c>
      <c r="B263" s="8" t="s">
        <v>20404</v>
      </c>
      <c r="C263" s="8" t="s">
        <v>20401</v>
      </c>
      <c r="D263" s="151">
        <v>221337.91</v>
      </c>
      <c r="E263" s="151">
        <v>0</v>
      </c>
      <c r="F263" s="159" t="s">
        <v>20402</v>
      </c>
      <c r="G263" s="6" t="s">
        <v>20403</v>
      </c>
      <c r="H263" s="152"/>
      <c r="I263" s="150"/>
      <c r="J263" s="150" t="s">
        <v>10259</v>
      </c>
      <c r="K263" s="150"/>
      <c r="L263" s="160" t="s">
        <v>12627</v>
      </c>
      <c r="M263" s="150"/>
    </row>
    <row r="264" spans="1:13" ht="84" x14ac:dyDescent="0.3">
      <c r="A264" s="171" t="s">
        <v>20405</v>
      </c>
      <c r="B264" s="8" t="s">
        <v>20406</v>
      </c>
      <c r="C264" s="8" t="s">
        <v>20407</v>
      </c>
      <c r="D264" s="151">
        <v>221337.93</v>
      </c>
      <c r="E264" s="151">
        <v>0</v>
      </c>
      <c r="F264" s="159" t="s">
        <v>20402</v>
      </c>
      <c r="G264" s="6" t="s">
        <v>20403</v>
      </c>
      <c r="H264" s="152"/>
      <c r="I264" s="150"/>
      <c r="J264" s="150" t="s">
        <v>10259</v>
      </c>
      <c r="K264" s="150"/>
      <c r="L264" s="160" t="s">
        <v>12627</v>
      </c>
      <c r="M264" s="150"/>
    </row>
    <row r="265" spans="1:13" ht="84" x14ac:dyDescent="0.3">
      <c r="A265" s="171" t="s">
        <v>20408</v>
      </c>
      <c r="B265" s="8" t="s">
        <v>20409</v>
      </c>
      <c r="C265" s="8" t="s">
        <v>20410</v>
      </c>
      <c r="D265" s="151">
        <v>221337.91</v>
      </c>
      <c r="E265" s="151">
        <v>0</v>
      </c>
      <c r="F265" s="159" t="s">
        <v>20402</v>
      </c>
      <c r="G265" s="6" t="s">
        <v>20403</v>
      </c>
      <c r="H265" s="152"/>
      <c r="I265" s="150"/>
      <c r="J265" s="150" t="s">
        <v>10259</v>
      </c>
      <c r="K265" s="150"/>
      <c r="L265" s="160" t="s">
        <v>12627</v>
      </c>
      <c r="M265" s="150"/>
    </row>
    <row r="266" spans="1:13" ht="84" x14ac:dyDescent="0.3">
      <c r="A266" s="171" t="s">
        <v>20411</v>
      </c>
      <c r="B266" s="8" t="s">
        <v>20412</v>
      </c>
      <c r="C266" s="8" t="s">
        <v>20413</v>
      </c>
      <c r="D266" s="151">
        <v>221337.91</v>
      </c>
      <c r="E266" s="151">
        <v>0</v>
      </c>
      <c r="F266" s="159" t="s">
        <v>20402</v>
      </c>
      <c r="G266" s="6" t="s">
        <v>20403</v>
      </c>
      <c r="H266" s="152"/>
      <c r="I266" s="150"/>
      <c r="J266" s="150" t="s">
        <v>10259</v>
      </c>
      <c r="K266" s="150"/>
      <c r="L266" s="160" t="s">
        <v>12627</v>
      </c>
      <c r="M266" s="150"/>
    </row>
    <row r="267" spans="1:13" ht="84" x14ac:dyDescent="0.3">
      <c r="A267" s="171" t="s">
        <v>20414</v>
      </c>
      <c r="B267" s="8" t="s">
        <v>20415</v>
      </c>
      <c r="C267" s="8" t="s">
        <v>20416</v>
      </c>
      <c r="D267" s="151">
        <v>221337.91</v>
      </c>
      <c r="E267" s="151">
        <v>0</v>
      </c>
      <c r="F267" s="159" t="s">
        <v>20402</v>
      </c>
      <c r="G267" s="6" t="s">
        <v>20403</v>
      </c>
      <c r="H267" s="152"/>
      <c r="I267" s="150"/>
      <c r="J267" s="150" t="s">
        <v>10259</v>
      </c>
      <c r="K267" s="150"/>
      <c r="L267" s="160" t="s">
        <v>12627</v>
      </c>
      <c r="M267" s="150"/>
    </row>
    <row r="268" spans="1:13" ht="84" x14ac:dyDescent="0.3">
      <c r="A268" s="171" t="s">
        <v>20417</v>
      </c>
      <c r="B268" s="8" t="s">
        <v>20418</v>
      </c>
      <c r="C268" s="8" t="s">
        <v>20419</v>
      </c>
      <c r="D268" s="151">
        <v>221337.91</v>
      </c>
      <c r="E268" s="151">
        <v>0</v>
      </c>
      <c r="F268" s="159" t="s">
        <v>20402</v>
      </c>
      <c r="G268" s="6" t="s">
        <v>20403</v>
      </c>
      <c r="H268" s="152"/>
      <c r="I268" s="150"/>
      <c r="J268" s="150" t="s">
        <v>10259</v>
      </c>
      <c r="K268" s="150"/>
      <c r="L268" s="160" t="s">
        <v>12627</v>
      </c>
      <c r="M268" s="150"/>
    </row>
    <row r="269" spans="1:13" ht="84" x14ac:dyDescent="0.3">
      <c r="A269" s="171" t="s">
        <v>20422</v>
      </c>
      <c r="B269" s="8" t="s">
        <v>20420</v>
      </c>
      <c r="C269" s="8" t="s">
        <v>20421</v>
      </c>
      <c r="D269" s="151">
        <v>221337.91</v>
      </c>
      <c r="E269" s="151">
        <v>0</v>
      </c>
      <c r="F269" s="159" t="s">
        <v>20402</v>
      </c>
      <c r="G269" s="6" t="s">
        <v>20403</v>
      </c>
      <c r="H269" s="152"/>
      <c r="I269" s="150"/>
      <c r="J269" s="150" t="s">
        <v>10259</v>
      </c>
      <c r="K269" s="150"/>
      <c r="L269" s="160" t="s">
        <v>12627</v>
      </c>
      <c r="M269" s="150"/>
    </row>
    <row r="270" spans="1:13" ht="84" x14ac:dyDescent="0.3">
      <c r="A270" s="171" t="s">
        <v>20423</v>
      </c>
      <c r="B270" s="8" t="s">
        <v>20424</v>
      </c>
      <c r="C270" s="8" t="s">
        <v>20425</v>
      </c>
      <c r="D270" s="151">
        <v>221337.91</v>
      </c>
      <c r="E270" s="151">
        <v>0</v>
      </c>
      <c r="F270" s="159" t="s">
        <v>20402</v>
      </c>
      <c r="G270" s="6" t="s">
        <v>20403</v>
      </c>
      <c r="H270" s="152"/>
      <c r="I270" s="150"/>
      <c r="J270" s="150" t="s">
        <v>10259</v>
      </c>
      <c r="K270" s="150"/>
      <c r="L270" s="160" t="s">
        <v>12627</v>
      </c>
      <c r="M270" s="150"/>
    </row>
    <row r="271" spans="1:13" ht="72" x14ac:dyDescent="0.3">
      <c r="A271" s="171" t="s">
        <v>20568</v>
      </c>
      <c r="B271" s="6" t="s">
        <v>20569</v>
      </c>
      <c r="C271" s="6" t="s">
        <v>20570</v>
      </c>
      <c r="D271" s="170">
        <v>56375</v>
      </c>
      <c r="E271" s="170">
        <v>0</v>
      </c>
      <c r="F271" s="198" t="s">
        <v>20571</v>
      </c>
      <c r="G271" s="8" t="s">
        <v>20572</v>
      </c>
      <c r="H271" s="150"/>
      <c r="I271" s="150"/>
      <c r="J271" s="150" t="s">
        <v>10259</v>
      </c>
      <c r="K271" s="181"/>
      <c r="L271" s="200"/>
      <c r="M271" s="150"/>
    </row>
    <row r="272" spans="1:13" ht="72" x14ac:dyDescent="0.3">
      <c r="A272" s="171" t="s">
        <v>20573</v>
      </c>
      <c r="B272" s="6" t="s">
        <v>20569</v>
      </c>
      <c r="C272" s="6" t="s">
        <v>20574</v>
      </c>
      <c r="D272" s="170">
        <v>56375</v>
      </c>
      <c r="E272" s="170">
        <v>0</v>
      </c>
      <c r="F272" s="198" t="s">
        <v>20571</v>
      </c>
      <c r="G272" s="8" t="s">
        <v>20572</v>
      </c>
      <c r="H272" s="150"/>
      <c r="I272" s="150"/>
      <c r="J272" s="150" t="s">
        <v>10259</v>
      </c>
      <c r="K272" s="181"/>
      <c r="L272" s="200"/>
      <c r="M272" s="150"/>
    </row>
    <row r="273" spans="1:13" ht="72" x14ac:dyDescent="0.3">
      <c r="A273" s="171" t="s">
        <v>20575</v>
      </c>
      <c r="B273" s="6" t="s">
        <v>20569</v>
      </c>
      <c r="C273" s="6" t="s">
        <v>20576</v>
      </c>
      <c r="D273" s="170">
        <v>56375</v>
      </c>
      <c r="E273" s="170">
        <v>0</v>
      </c>
      <c r="F273" s="198" t="s">
        <v>20571</v>
      </c>
      <c r="G273" s="8" t="s">
        <v>20572</v>
      </c>
      <c r="H273" s="150"/>
      <c r="I273" s="150"/>
      <c r="J273" s="150" t="s">
        <v>10259</v>
      </c>
      <c r="K273" s="181"/>
      <c r="L273" s="200"/>
      <c r="M273" s="150"/>
    </row>
    <row r="274" spans="1:13" ht="72" x14ac:dyDescent="0.3">
      <c r="A274" s="171" t="s">
        <v>20577</v>
      </c>
      <c r="B274" s="6" t="s">
        <v>20569</v>
      </c>
      <c r="C274" s="6" t="s">
        <v>20578</v>
      </c>
      <c r="D274" s="170">
        <v>56375</v>
      </c>
      <c r="E274" s="170">
        <v>0</v>
      </c>
      <c r="F274" s="198" t="s">
        <v>20571</v>
      </c>
      <c r="G274" s="8" t="s">
        <v>20572</v>
      </c>
      <c r="H274" s="150"/>
      <c r="I274" s="150"/>
      <c r="J274" s="150" t="s">
        <v>10259</v>
      </c>
      <c r="K274" s="181"/>
      <c r="L274" s="200"/>
      <c r="M274" s="150"/>
    </row>
    <row r="275" spans="1:13" ht="72" x14ac:dyDescent="0.3">
      <c r="A275" s="171" t="s">
        <v>20802</v>
      </c>
      <c r="B275" s="8" t="s">
        <v>20805</v>
      </c>
      <c r="C275" s="8" t="s">
        <v>20806</v>
      </c>
      <c r="D275" s="151">
        <v>131134.5</v>
      </c>
      <c r="E275" s="151"/>
      <c r="F275" s="159" t="s">
        <v>20803</v>
      </c>
      <c r="G275" s="6" t="s">
        <v>20804</v>
      </c>
      <c r="H275" s="152"/>
      <c r="I275" s="150"/>
      <c r="J275" s="6" t="s">
        <v>31</v>
      </c>
      <c r="K275" s="150"/>
      <c r="L275" s="160" t="s">
        <v>12627</v>
      </c>
      <c r="M275" s="150"/>
    </row>
    <row r="276" spans="1:13" ht="72" x14ac:dyDescent="0.3">
      <c r="A276" s="171" t="s">
        <v>20807</v>
      </c>
      <c r="B276" s="8" t="s">
        <v>20808</v>
      </c>
      <c r="C276" s="8" t="s">
        <v>20809</v>
      </c>
      <c r="D276" s="151">
        <v>131134.5</v>
      </c>
      <c r="E276" s="151"/>
      <c r="F276" s="159" t="s">
        <v>20803</v>
      </c>
      <c r="G276" s="6" t="s">
        <v>20804</v>
      </c>
      <c r="H276" s="152"/>
      <c r="I276" s="150"/>
      <c r="J276" s="6" t="s">
        <v>31</v>
      </c>
      <c r="K276" s="150"/>
      <c r="L276" s="160" t="s">
        <v>12627</v>
      </c>
      <c r="M276" s="150"/>
    </row>
    <row r="277" spans="1:13" ht="72" x14ac:dyDescent="0.3">
      <c r="A277" s="171" t="s">
        <v>20810</v>
      </c>
      <c r="B277" s="8" t="s">
        <v>20811</v>
      </c>
      <c r="C277" s="8" t="s">
        <v>20812</v>
      </c>
      <c r="D277" s="151">
        <v>131134.5</v>
      </c>
      <c r="E277" s="151"/>
      <c r="F277" s="159" t="s">
        <v>20803</v>
      </c>
      <c r="G277" s="6" t="s">
        <v>20804</v>
      </c>
      <c r="H277" s="152"/>
      <c r="I277" s="150"/>
      <c r="J277" s="6" t="s">
        <v>31</v>
      </c>
      <c r="K277" s="150"/>
      <c r="L277" s="160" t="s">
        <v>12627</v>
      </c>
      <c r="M277" s="150"/>
    </row>
    <row r="278" spans="1:13" ht="72" x14ac:dyDescent="0.3">
      <c r="A278" s="171" t="s">
        <v>20813</v>
      </c>
      <c r="B278" s="8" t="s">
        <v>20814</v>
      </c>
      <c r="C278" s="8" t="s">
        <v>20815</v>
      </c>
      <c r="D278" s="151">
        <v>131134.5</v>
      </c>
      <c r="E278" s="151"/>
      <c r="F278" s="159" t="s">
        <v>20803</v>
      </c>
      <c r="G278" s="6" t="s">
        <v>20804</v>
      </c>
      <c r="H278" s="152"/>
      <c r="I278" s="150"/>
      <c r="J278" s="6" t="s">
        <v>31</v>
      </c>
      <c r="K278" s="150"/>
      <c r="L278" s="160" t="s">
        <v>12627</v>
      </c>
      <c r="M278" s="150"/>
    </row>
    <row r="279" spans="1:13" ht="72" x14ac:dyDescent="0.3">
      <c r="A279" s="171" t="s">
        <v>20816</v>
      </c>
      <c r="B279" s="8" t="s">
        <v>20821</v>
      </c>
      <c r="C279" s="8" t="s">
        <v>20817</v>
      </c>
      <c r="D279" s="151">
        <v>131134.5</v>
      </c>
      <c r="E279" s="151"/>
      <c r="F279" s="159" t="s">
        <v>20803</v>
      </c>
      <c r="G279" s="6" t="s">
        <v>20804</v>
      </c>
      <c r="H279" s="152"/>
      <c r="I279" s="150"/>
      <c r="J279" s="6" t="s">
        <v>31</v>
      </c>
      <c r="K279" s="150"/>
      <c r="L279" s="160" t="s">
        <v>12627</v>
      </c>
      <c r="M279" s="150"/>
    </row>
    <row r="280" spans="1:13" ht="72" x14ac:dyDescent="0.3">
      <c r="A280" s="171" t="s">
        <v>20818</v>
      </c>
      <c r="B280" s="8" t="s">
        <v>20820</v>
      </c>
      <c r="C280" s="8" t="s">
        <v>20819</v>
      </c>
      <c r="D280" s="151">
        <v>131134.5</v>
      </c>
      <c r="E280" s="151"/>
      <c r="F280" s="159" t="s">
        <v>20803</v>
      </c>
      <c r="G280" s="6" t="s">
        <v>20804</v>
      </c>
      <c r="H280" s="152"/>
      <c r="I280" s="150"/>
      <c r="J280" s="6" t="s">
        <v>31</v>
      </c>
      <c r="K280" s="150"/>
      <c r="L280" s="160" t="s">
        <v>12627</v>
      </c>
      <c r="M280" s="150"/>
    </row>
    <row r="281" spans="1:13" ht="72" x14ac:dyDescent="0.3">
      <c r="A281" s="171" t="s">
        <v>20822</v>
      </c>
      <c r="B281" s="8" t="s">
        <v>20825</v>
      </c>
      <c r="C281" s="8" t="s">
        <v>20823</v>
      </c>
      <c r="D281" s="151">
        <v>131134.5</v>
      </c>
      <c r="E281" s="151"/>
      <c r="F281" s="159" t="s">
        <v>20803</v>
      </c>
      <c r="G281" s="6" t="s">
        <v>20804</v>
      </c>
      <c r="H281" s="152"/>
      <c r="I281" s="150"/>
      <c r="J281" s="6" t="s">
        <v>31</v>
      </c>
      <c r="K281" s="150"/>
      <c r="L281" s="160" t="s">
        <v>12627</v>
      </c>
      <c r="M281" s="150"/>
    </row>
    <row r="282" spans="1:13" ht="72" x14ac:dyDescent="0.3">
      <c r="A282" s="171" t="s">
        <v>20826</v>
      </c>
      <c r="B282" s="8" t="s">
        <v>20827</v>
      </c>
      <c r="C282" s="8" t="s">
        <v>20824</v>
      </c>
      <c r="D282" s="151">
        <v>131134.5</v>
      </c>
      <c r="E282" s="151"/>
      <c r="F282" s="159" t="s">
        <v>20803</v>
      </c>
      <c r="G282" s="6" t="s">
        <v>20804</v>
      </c>
      <c r="H282" s="152"/>
      <c r="I282" s="150"/>
      <c r="J282" s="6" t="s">
        <v>31</v>
      </c>
      <c r="K282" s="150"/>
      <c r="L282" s="160" t="s">
        <v>12627</v>
      </c>
      <c r="M282" s="150"/>
    </row>
    <row r="283" spans="1:13" ht="72" x14ac:dyDescent="0.3">
      <c r="A283" s="171" t="s">
        <v>20828</v>
      </c>
      <c r="B283" s="8" t="s">
        <v>20829</v>
      </c>
      <c r="C283" s="8" t="s">
        <v>20830</v>
      </c>
      <c r="D283" s="151">
        <v>131134.5</v>
      </c>
      <c r="E283" s="151"/>
      <c r="F283" s="159" t="s">
        <v>20803</v>
      </c>
      <c r="G283" s="6" t="s">
        <v>20804</v>
      </c>
      <c r="H283" s="152"/>
      <c r="I283" s="150"/>
      <c r="J283" s="6" t="s">
        <v>31</v>
      </c>
      <c r="K283" s="150"/>
      <c r="L283" s="160" t="s">
        <v>12627</v>
      </c>
      <c r="M283" s="150"/>
    </row>
    <row r="284" spans="1:13" ht="72" x14ac:dyDescent="0.3">
      <c r="A284" s="171" t="s">
        <v>20831</v>
      </c>
      <c r="B284" s="8" t="s">
        <v>20833</v>
      </c>
      <c r="C284" s="8" t="s">
        <v>20832</v>
      </c>
      <c r="D284" s="151">
        <v>131134.5</v>
      </c>
      <c r="E284" s="151"/>
      <c r="F284" s="159" t="s">
        <v>20803</v>
      </c>
      <c r="G284" s="6" t="s">
        <v>20804</v>
      </c>
      <c r="H284" s="152"/>
      <c r="I284" s="150"/>
      <c r="J284" s="6" t="s">
        <v>31</v>
      </c>
      <c r="K284" s="150"/>
      <c r="L284" s="160" t="s">
        <v>12627</v>
      </c>
      <c r="M284" s="150"/>
    </row>
    <row r="285" spans="1:13" ht="72" x14ac:dyDescent="0.3">
      <c r="A285" s="171" t="s">
        <v>20834</v>
      </c>
      <c r="B285" s="8" t="s">
        <v>20835</v>
      </c>
      <c r="C285" s="8" t="s">
        <v>20836</v>
      </c>
      <c r="D285" s="151">
        <v>131134.5</v>
      </c>
      <c r="E285" s="151"/>
      <c r="F285" s="159" t="s">
        <v>20803</v>
      </c>
      <c r="G285" s="6" t="s">
        <v>20804</v>
      </c>
      <c r="H285" s="152"/>
      <c r="I285" s="150"/>
      <c r="J285" s="6" t="s">
        <v>31</v>
      </c>
      <c r="K285" s="150"/>
      <c r="L285" s="160" t="s">
        <v>12627</v>
      </c>
      <c r="M285" s="150"/>
    </row>
    <row r="286" spans="1:13" ht="72" x14ac:dyDescent="0.3">
      <c r="A286" s="171" t="s">
        <v>20837</v>
      </c>
      <c r="B286" s="8" t="s">
        <v>20838</v>
      </c>
      <c r="C286" s="8" t="s">
        <v>20839</v>
      </c>
      <c r="D286" s="151">
        <v>131134.5</v>
      </c>
      <c r="E286" s="151"/>
      <c r="F286" s="159" t="s">
        <v>20803</v>
      </c>
      <c r="G286" s="6" t="s">
        <v>20804</v>
      </c>
      <c r="H286" s="152"/>
      <c r="I286" s="150"/>
      <c r="J286" s="6" t="s">
        <v>31</v>
      </c>
      <c r="K286" s="150"/>
      <c r="L286" s="160" t="s">
        <v>12627</v>
      </c>
      <c r="M286" s="150"/>
    </row>
    <row r="287" spans="1:13" ht="72" x14ac:dyDescent="0.3">
      <c r="A287" s="171" t="s">
        <v>20840</v>
      </c>
      <c r="B287" s="8" t="s">
        <v>20841</v>
      </c>
      <c r="C287" s="8" t="s">
        <v>20842</v>
      </c>
      <c r="D287" s="151">
        <v>131134.5</v>
      </c>
      <c r="E287" s="151"/>
      <c r="F287" s="159" t="s">
        <v>20803</v>
      </c>
      <c r="G287" s="6" t="s">
        <v>20804</v>
      </c>
      <c r="H287" s="152"/>
      <c r="I287" s="150"/>
      <c r="J287" s="6" t="s">
        <v>31</v>
      </c>
      <c r="K287" s="150"/>
      <c r="L287" s="160" t="s">
        <v>12627</v>
      </c>
      <c r="M287" s="150"/>
    </row>
    <row r="288" spans="1:13" ht="72" x14ac:dyDescent="0.3">
      <c r="A288" s="171" t="s">
        <v>20843</v>
      </c>
      <c r="B288" s="8" t="s">
        <v>20844</v>
      </c>
      <c r="C288" s="8" t="s">
        <v>20845</v>
      </c>
      <c r="D288" s="151">
        <v>131134.5</v>
      </c>
      <c r="E288" s="151"/>
      <c r="F288" s="159" t="s">
        <v>20803</v>
      </c>
      <c r="G288" s="6" t="s">
        <v>20804</v>
      </c>
      <c r="H288" s="152"/>
      <c r="I288" s="150"/>
      <c r="J288" s="6" t="s">
        <v>31</v>
      </c>
      <c r="K288" s="150"/>
      <c r="L288" s="160" t="s">
        <v>12627</v>
      </c>
      <c r="M288" s="150"/>
    </row>
    <row r="289" spans="1:13" ht="72" x14ac:dyDescent="0.3">
      <c r="A289" s="171" t="s">
        <v>20846</v>
      </c>
      <c r="B289" s="8" t="s">
        <v>20847</v>
      </c>
      <c r="C289" s="8" t="s">
        <v>20848</v>
      </c>
      <c r="D289" s="151">
        <v>131134.5</v>
      </c>
      <c r="E289" s="151"/>
      <c r="F289" s="159" t="s">
        <v>20803</v>
      </c>
      <c r="G289" s="6" t="s">
        <v>20804</v>
      </c>
      <c r="H289" s="152"/>
      <c r="I289" s="150"/>
      <c r="J289" s="6" t="s">
        <v>31</v>
      </c>
      <c r="K289" s="150"/>
      <c r="L289" s="160" t="s">
        <v>12627</v>
      </c>
      <c r="M289" s="150"/>
    </row>
    <row r="290" spans="1:13" ht="72" x14ac:dyDescent="0.3">
      <c r="A290" s="171" t="s">
        <v>20849</v>
      </c>
      <c r="B290" s="8" t="s">
        <v>20850</v>
      </c>
      <c r="C290" s="8" t="s">
        <v>20851</v>
      </c>
      <c r="D290" s="151">
        <v>131134.5</v>
      </c>
      <c r="E290" s="151"/>
      <c r="F290" s="159" t="s">
        <v>20803</v>
      </c>
      <c r="G290" s="6" t="s">
        <v>20804</v>
      </c>
      <c r="H290" s="152"/>
      <c r="I290" s="150"/>
      <c r="J290" s="6" t="s">
        <v>31</v>
      </c>
      <c r="K290" s="150"/>
      <c r="L290" s="160" t="s">
        <v>12627</v>
      </c>
      <c r="M290" s="150"/>
    </row>
    <row r="291" spans="1:13" ht="72" x14ac:dyDescent="0.3">
      <c r="A291" s="171" t="s">
        <v>20852</v>
      </c>
      <c r="B291" s="8" t="s">
        <v>20853</v>
      </c>
      <c r="C291" s="8" t="s">
        <v>20854</v>
      </c>
      <c r="D291" s="151">
        <v>131134.5</v>
      </c>
      <c r="E291" s="151"/>
      <c r="F291" s="159" t="s">
        <v>20803</v>
      </c>
      <c r="G291" s="6" t="s">
        <v>20804</v>
      </c>
      <c r="H291" s="152"/>
      <c r="I291" s="150"/>
      <c r="J291" s="6" t="s">
        <v>31</v>
      </c>
      <c r="K291" s="150"/>
      <c r="L291" s="160" t="s">
        <v>12627</v>
      </c>
      <c r="M291" s="150"/>
    </row>
    <row r="292" spans="1:13" ht="72" x14ac:dyDescent="0.3">
      <c r="A292" s="171" t="s">
        <v>20855</v>
      </c>
      <c r="B292" s="8" t="s">
        <v>20856</v>
      </c>
      <c r="C292" s="8" t="s">
        <v>20857</v>
      </c>
      <c r="D292" s="151">
        <v>131134.5</v>
      </c>
      <c r="E292" s="151"/>
      <c r="F292" s="159" t="s">
        <v>20803</v>
      </c>
      <c r="G292" s="6" t="s">
        <v>20804</v>
      </c>
      <c r="H292" s="152"/>
      <c r="I292" s="150"/>
      <c r="J292" s="6" t="s">
        <v>31</v>
      </c>
      <c r="K292" s="150"/>
      <c r="L292" s="160" t="s">
        <v>12627</v>
      </c>
      <c r="M292" s="150"/>
    </row>
    <row r="293" spans="1:13" ht="72" x14ac:dyDescent="0.3">
      <c r="A293" s="171" t="s">
        <v>20858</v>
      </c>
      <c r="B293" s="8" t="s">
        <v>20859</v>
      </c>
      <c r="C293" s="8" t="s">
        <v>20860</v>
      </c>
      <c r="D293" s="151">
        <v>131134.5</v>
      </c>
      <c r="E293" s="151"/>
      <c r="F293" s="159" t="s">
        <v>20803</v>
      </c>
      <c r="G293" s="6" t="s">
        <v>20804</v>
      </c>
      <c r="H293" s="152"/>
      <c r="I293" s="150"/>
      <c r="J293" s="6" t="s">
        <v>31</v>
      </c>
      <c r="K293" s="150"/>
      <c r="L293" s="160" t="s">
        <v>12627</v>
      </c>
      <c r="M293" s="150"/>
    </row>
    <row r="294" spans="1:13" ht="72" x14ac:dyDescent="0.3">
      <c r="A294" s="171" t="s">
        <v>20861</v>
      </c>
      <c r="B294" s="8" t="s">
        <v>20862</v>
      </c>
      <c r="C294" s="8" t="s">
        <v>20863</v>
      </c>
      <c r="D294" s="151">
        <v>131134.5</v>
      </c>
      <c r="E294" s="151"/>
      <c r="F294" s="159" t="s">
        <v>20803</v>
      </c>
      <c r="G294" s="6" t="s">
        <v>20804</v>
      </c>
      <c r="H294" s="152"/>
      <c r="I294" s="150"/>
      <c r="J294" s="6" t="s">
        <v>31</v>
      </c>
      <c r="K294" s="150"/>
      <c r="L294" s="160" t="s">
        <v>12627</v>
      </c>
      <c r="M294" s="150"/>
    </row>
    <row r="295" spans="1:13" ht="72" x14ac:dyDescent="0.3">
      <c r="A295" s="171" t="s">
        <v>20864</v>
      </c>
      <c r="B295" s="8" t="s">
        <v>20865</v>
      </c>
      <c r="C295" s="8" t="s">
        <v>20866</v>
      </c>
      <c r="D295" s="151">
        <v>131134.5</v>
      </c>
      <c r="E295" s="151"/>
      <c r="F295" s="159" t="s">
        <v>20803</v>
      </c>
      <c r="G295" s="6" t="s">
        <v>20804</v>
      </c>
      <c r="H295" s="152"/>
      <c r="I295" s="150"/>
      <c r="J295" s="6" t="s">
        <v>31</v>
      </c>
      <c r="K295" s="150"/>
      <c r="L295" s="160" t="s">
        <v>12627</v>
      </c>
      <c r="M295" s="150"/>
    </row>
    <row r="296" spans="1:13" ht="72" x14ac:dyDescent="0.3">
      <c r="A296" s="171" t="s">
        <v>20867</v>
      </c>
      <c r="B296" s="8" t="s">
        <v>20868</v>
      </c>
      <c r="C296" s="8" t="s">
        <v>20869</v>
      </c>
      <c r="D296" s="151">
        <v>131134.5</v>
      </c>
      <c r="E296" s="151"/>
      <c r="F296" s="159" t="s">
        <v>20803</v>
      </c>
      <c r="G296" s="6" t="s">
        <v>20804</v>
      </c>
      <c r="H296" s="152"/>
      <c r="I296" s="150"/>
      <c r="J296" s="6" t="s">
        <v>31</v>
      </c>
      <c r="K296" s="150"/>
      <c r="L296" s="160" t="s">
        <v>12627</v>
      </c>
      <c r="M296" s="150"/>
    </row>
    <row r="297" spans="1:13" ht="72" x14ac:dyDescent="0.3">
      <c r="A297" s="171" t="s">
        <v>20870</v>
      </c>
      <c r="B297" s="8" t="s">
        <v>20871</v>
      </c>
      <c r="C297" s="8" t="s">
        <v>20872</v>
      </c>
      <c r="D297" s="151">
        <v>131134.5</v>
      </c>
      <c r="E297" s="151"/>
      <c r="F297" s="159" t="s">
        <v>20803</v>
      </c>
      <c r="G297" s="6" t="s">
        <v>20804</v>
      </c>
      <c r="H297" s="152"/>
      <c r="I297" s="150"/>
      <c r="J297" s="6" t="s">
        <v>31</v>
      </c>
      <c r="K297" s="150"/>
      <c r="L297" s="160" t="s">
        <v>12627</v>
      </c>
      <c r="M297" s="150"/>
    </row>
    <row r="298" spans="1:13" ht="72" x14ac:dyDescent="0.3">
      <c r="A298" s="171" t="s">
        <v>20873</v>
      </c>
      <c r="B298" s="8" t="s">
        <v>20874</v>
      </c>
      <c r="C298" s="8" t="s">
        <v>20875</v>
      </c>
      <c r="D298" s="151">
        <v>234045.87</v>
      </c>
      <c r="E298" s="151"/>
      <c r="F298" s="159" t="s">
        <v>20803</v>
      </c>
      <c r="G298" s="6" t="s">
        <v>20804</v>
      </c>
      <c r="H298" s="152"/>
      <c r="I298" s="150"/>
      <c r="J298" s="6" t="s">
        <v>31</v>
      </c>
      <c r="K298" s="150"/>
      <c r="L298" s="160" t="s">
        <v>12627</v>
      </c>
      <c r="M298" s="150"/>
    </row>
    <row r="299" spans="1:13" ht="72" x14ac:dyDescent="0.3">
      <c r="A299" s="171" t="s">
        <v>20876</v>
      </c>
      <c r="B299" s="8" t="s">
        <v>20877</v>
      </c>
      <c r="C299" s="8" t="s">
        <v>20878</v>
      </c>
      <c r="D299" s="151">
        <v>234045.87</v>
      </c>
      <c r="E299" s="151"/>
      <c r="F299" s="159" t="s">
        <v>20803</v>
      </c>
      <c r="G299" s="6" t="s">
        <v>20804</v>
      </c>
      <c r="H299" s="152"/>
      <c r="I299" s="150"/>
      <c r="J299" s="6" t="s">
        <v>31</v>
      </c>
      <c r="K299" s="150"/>
      <c r="L299" s="160" t="s">
        <v>12627</v>
      </c>
      <c r="M299" s="150"/>
    </row>
    <row r="300" spans="1:13" ht="72" x14ac:dyDescent="0.3">
      <c r="A300" s="171" t="s">
        <v>20879</v>
      </c>
      <c r="B300" s="8" t="s">
        <v>20880</v>
      </c>
      <c r="C300" s="8" t="s">
        <v>20881</v>
      </c>
      <c r="D300" s="151">
        <v>234045.87</v>
      </c>
      <c r="E300" s="151"/>
      <c r="F300" s="159" t="s">
        <v>20803</v>
      </c>
      <c r="G300" s="6" t="s">
        <v>20804</v>
      </c>
      <c r="H300" s="152"/>
      <c r="I300" s="150"/>
      <c r="J300" s="6" t="s">
        <v>31</v>
      </c>
      <c r="K300" s="150"/>
      <c r="L300" s="160" t="s">
        <v>12627</v>
      </c>
      <c r="M300" s="150"/>
    </row>
    <row r="301" spans="1:13" ht="72" x14ac:dyDescent="0.3">
      <c r="A301" s="171" t="s">
        <v>20882</v>
      </c>
      <c r="B301" s="8" t="s">
        <v>20884</v>
      </c>
      <c r="C301" s="8" t="s">
        <v>20883</v>
      </c>
      <c r="D301" s="151">
        <v>234045.87</v>
      </c>
      <c r="E301" s="151"/>
      <c r="F301" s="159" t="s">
        <v>20803</v>
      </c>
      <c r="G301" s="6" t="s">
        <v>20804</v>
      </c>
      <c r="H301" s="152"/>
      <c r="I301" s="150"/>
      <c r="J301" s="6" t="s">
        <v>31</v>
      </c>
      <c r="K301" s="150"/>
      <c r="L301" s="160" t="s">
        <v>12627</v>
      </c>
      <c r="M301" s="150"/>
    </row>
    <row r="302" spans="1:13" ht="72" x14ac:dyDescent="0.3">
      <c r="A302" s="171" t="s">
        <v>20885</v>
      </c>
      <c r="B302" s="8" t="s">
        <v>20886</v>
      </c>
      <c r="C302" s="8" t="s">
        <v>20887</v>
      </c>
      <c r="D302" s="151">
        <v>234045.87</v>
      </c>
      <c r="E302" s="151"/>
      <c r="F302" s="159" t="s">
        <v>20803</v>
      </c>
      <c r="G302" s="6" t="s">
        <v>20804</v>
      </c>
      <c r="H302" s="152"/>
      <c r="I302" s="150"/>
      <c r="J302" s="6" t="s">
        <v>31</v>
      </c>
      <c r="K302" s="150"/>
      <c r="L302" s="160" t="s">
        <v>12627</v>
      </c>
      <c r="M302" s="150"/>
    </row>
    <row r="303" spans="1:13" ht="72" x14ac:dyDescent="0.3">
      <c r="A303" s="171" t="s">
        <v>20888</v>
      </c>
      <c r="B303" s="8" t="s">
        <v>20891</v>
      </c>
      <c r="C303" s="8" t="s">
        <v>20889</v>
      </c>
      <c r="D303" s="151">
        <v>234045.87</v>
      </c>
      <c r="E303" s="151"/>
      <c r="F303" s="159" t="s">
        <v>20803</v>
      </c>
      <c r="G303" s="6" t="s">
        <v>20804</v>
      </c>
      <c r="H303" s="152"/>
      <c r="I303" s="150"/>
      <c r="J303" s="6" t="s">
        <v>31</v>
      </c>
      <c r="K303" s="150"/>
      <c r="L303" s="160" t="s">
        <v>12627</v>
      </c>
      <c r="M303" s="150"/>
    </row>
    <row r="304" spans="1:13" ht="72" x14ac:dyDescent="0.3">
      <c r="A304" s="171" t="s">
        <v>20890</v>
      </c>
      <c r="B304" s="8" t="s">
        <v>20892</v>
      </c>
      <c r="C304" s="8" t="s">
        <v>20893</v>
      </c>
      <c r="D304" s="151">
        <v>234045.87</v>
      </c>
      <c r="E304" s="151"/>
      <c r="F304" s="159" t="s">
        <v>20803</v>
      </c>
      <c r="G304" s="6" t="s">
        <v>20804</v>
      </c>
      <c r="H304" s="152"/>
      <c r="I304" s="150"/>
      <c r="J304" s="6" t="s">
        <v>31</v>
      </c>
      <c r="K304" s="150"/>
      <c r="L304" s="160" t="s">
        <v>12627</v>
      </c>
      <c r="M304" s="150"/>
    </row>
    <row r="305" spans="1:13" ht="72" x14ac:dyDescent="0.3">
      <c r="A305" s="171" t="s">
        <v>20894</v>
      </c>
      <c r="B305" s="8" t="s">
        <v>20896</v>
      </c>
      <c r="C305" s="8" t="s">
        <v>20895</v>
      </c>
      <c r="D305" s="151">
        <v>234045.87</v>
      </c>
      <c r="E305" s="151"/>
      <c r="F305" s="159" t="s">
        <v>20803</v>
      </c>
      <c r="G305" s="6" t="s">
        <v>20804</v>
      </c>
      <c r="H305" s="152"/>
      <c r="I305" s="150"/>
      <c r="J305" s="6" t="s">
        <v>31</v>
      </c>
      <c r="K305" s="150"/>
      <c r="L305" s="160" t="s">
        <v>12627</v>
      </c>
      <c r="M305" s="150"/>
    </row>
    <row r="306" spans="1:13" ht="72" x14ac:dyDescent="0.3">
      <c r="A306" s="171" t="s">
        <v>20897</v>
      </c>
      <c r="B306" s="8" t="s">
        <v>20898</v>
      </c>
      <c r="C306" s="8" t="s">
        <v>20899</v>
      </c>
      <c r="D306" s="151">
        <v>154919.37</v>
      </c>
      <c r="E306" s="151"/>
      <c r="F306" s="159" t="s">
        <v>20803</v>
      </c>
      <c r="G306" s="6" t="s">
        <v>20804</v>
      </c>
      <c r="H306" s="152"/>
      <c r="I306" s="150"/>
      <c r="J306" s="6" t="s">
        <v>31</v>
      </c>
      <c r="K306" s="150"/>
      <c r="L306" s="160" t="s">
        <v>12627</v>
      </c>
      <c r="M306" s="150"/>
    </row>
    <row r="307" spans="1:13" ht="72" x14ac:dyDescent="0.3">
      <c r="A307" s="171" t="s">
        <v>20900</v>
      </c>
      <c r="B307" s="8" t="s">
        <v>20901</v>
      </c>
      <c r="C307" s="8" t="s">
        <v>20902</v>
      </c>
      <c r="D307" s="151">
        <v>154919.37</v>
      </c>
      <c r="E307" s="151"/>
      <c r="F307" s="159" t="s">
        <v>20803</v>
      </c>
      <c r="G307" s="6" t="s">
        <v>20804</v>
      </c>
      <c r="H307" s="152"/>
      <c r="I307" s="150"/>
      <c r="J307" s="6" t="s">
        <v>31</v>
      </c>
      <c r="K307" s="150"/>
      <c r="L307" s="160" t="s">
        <v>12627</v>
      </c>
      <c r="M307" s="150"/>
    </row>
    <row r="308" spans="1:13" ht="72" x14ac:dyDescent="0.3">
      <c r="A308" s="171" t="s">
        <v>20903</v>
      </c>
      <c r="B308" s="8" t="s">
        <v>20904</v>
      </c>
      <c r="C308" s="8" t="s">
        <v>20905</v>
      </c>
      <c r="D308" s="151">
        <v>154919.37</v>
      </c>
      <c r="E308" s="151"/>
      <c r="F308" s="159" t="s">
        <v>20803</v>
      </c>
      <c r="G308" s="6" t="s">
        <v>20804</v>
      </c>
      <c r="H308" s="152"/>
      <c r="I308" s="150"/>
      <c r="J308" s="6" t="s">
        <v>31</v>
      </c>
      <c r="K308" s="150"/>
      <c r="L308" s="160" t="s">
        <v>12627</v>
      </c>
      <c r="M308" s="150"/>
    </row>
    <row r="309" spans="1:13" ht="72" x14ac:dyDescent="0.3">
      <c r="A309" s="171" t="s">
        <v>20906</v>
      </c>
      <c r="B309" s="8" t="s">
        <v>20904</v>
      </c>
      <c r="C309" s="8" t="s">
        <v>20907</v>
      </c>
      <c r="D309" s="151">
        <v>154919.37</v>
      </c>
      <c r="E309" s="151"/>
      <c r="F309" s="159" t="s">
        <v>20803</v>
      </c>
      <c r="G309" s="6" t="s">
        <v>20804</v>
      </c>
      <c r="H309" s="152"/>
      <c r="I309" s="150"/>
      <c r="J309" s="6" t="s">
        <v>31</v>
      </c>
      <c r="K309" s="150"/>
      <c r="L309" s="160" t="s">
        <v>12627</v>
      </c>
      <c r="M309" s="150"/>
    </row>
    <row r="310" spans="1:13" ht="72" x14ac:dyDescent="0.3">
      <c r="A310" s="171" t="s">
        <v>20908</v>
      </c>
      <c r="B310" s="8" t="s">
        <v>20909</v>
      </c>
      <c r="C310" s="8" t="s">
        <v>20910</v>
      </c>
      <c r="D310" s="151">
        <v>154919.37</v>
      </c>
      <c r="E310" s="151"/>
      <c r="F310" s="159" t="s">
        <v>20803</v>
      </c>
      <c r="G310" s="6" t="s">
        <v>20804</v>
      </c>
      <c r="H310" s="152"/>
      <c r="I310" s="150"/>
      <c r="J310" s="6" t="s">
        <v>31</v>
      </c>
      <c r="K310" s="150"/>
      <c r="L310" s="160" t="s">
        <v>12627</v>
      </c>
      <c r="M310" s="150"/>
    </row>
    <row r="311" spans="1:13" ht="72" x14ac:dyDescent="0.3">
      <c r="A311" s="171" t="s">
        <v>20911</v>
      </c>
      <c r="B311" s="8" t="s">
        <v>20912</v>
      </c>
      <c r="C311" s="8" t="s">
        <v>20913</v>
      </c>
      <c r="D311" s="151">
        <v>154919.37</v>
      </c>
      <c r="E311" s="151"/>
      <c r="F311" s="159" t="s">
        <v>20803</v>
      </c>
      <c r="G311" s="6" t="s">
        <v>20804</v>
      </c>
      <c r="H311" s="152"/>
      <c r="I311" s="150"/>
      <c r="J311" s="6" t="s">
        <v>31</v>
      </c>
      <c r="K311" s="150"/>
      <c r="L311" s="160" t="s">
        <v>12627</v>
      </c>
      <c r="M311" s="150"/>
    </row>
    <row r="312" spans="1:13" ht="72" x14ac:dyDescent="0.3">
      <c r="A312" s="171" t="s">
        <v>20914</v>
      </c>
      <c r="B312" s="8" t="s">
        <v>20915</v>
      </c>
      <c r="C312" s="8" t="s">
        <v>20916</v>
      </c>
      <c r="D312" s="151">
        <v>154919.37</v>
      </c>
      <c r="E312" s="151"/>
      <c r="F312" s="159" t="s">
        <v>20803</v>
      </c>
      <c r="G312" s="6" t="s">
        <v>20804</v>
      </c>
      <c r="H312" s="152"/>
      <c r="I312" s="150"/>
      <c r="J312" s="6" t="s">
        <v>31</v>
      </c>
      <c r="K312" s="150"/>
      <c r="L312" s="160" t="s">
        <v>12627</v>
      </c>
      <c r="M312" s="150"/>
    </row>
    <row r="313" spans="1:13" ht="72" x14ac:dyDescent="0.3">
      <c r="A313" s="171" t="s">
        <v>20917</v>
      </c>
      <c r="B313" s="8" t="s">
        <v>20918</v>
      </c>
      <c r="C313" s="8" t="s">
        <v>20919</v>
      </c>
      <c r="D313" s="151">
        <v>154919.37</v>
      </c>
      <c r="E313" s="151"/>
      <c r="F313" s="159" t="s">
        <v>20803</v>
      </c>
      <c r="G313" s="6" t="s">
        <v>20804</v>
      </c>
      <c r="H313" s="152"/>
      <c r="I313" s="150"/>
      <c r="J313" s="6" t="s">
        <v>31</v>
      </c>
      <c r="K313" s="150"/>
      <c r="L313" s="160" t="s">
        <v>12627</v>
      </c>
      <c r="M313" s="150"/>
    </row>
    <row r="314" spans="1:13" ht="72" x14ac:dyDescent="0.3">
      <c r="A314" s="171" t="s">
        <v>20920</v>
      </c>
      <c r="B314" s="8" t="s">
        <v>20921</v>
      </c>
      <c r="C314" s="8" t="s">
        <v>20922</v>
      </c>
      <c r="D314" s="151">
        <v>154919.37</v>
      </c>
      <c r="E314" s="151"/>
      <c r="F314" s="159" t="s">
        <v>20803</v>
      </c>
      <c r="G314" s="6" t="s">
        <v>20804</v>
      </c>
      <c r="H314" s="152"/>
      <c r="I314" s="150"/>
      <c r="J314" s="6" t="s">
        <v>31</v>
      </c>
      <c r="K314" s="150"/>
      <c r="L314" s="160" t="s">
        <v>12627</v>
      </c>
      <c r="M314" s="150"/>
    </row>
    <row r="315" spans="1:13" ht="72" x14ac:dyDescent="0.3">
      <c r="A315" s="171" t="s">
        <v>20923</v>
      </c>
      <c r="B315" s="8" t="s">
        <v>20924</v>
      </c>
      <c r="C315" s="8" t="s">
        <v>20925</v>
      </c>
      <c r="D315" s="151">
        <v>154919.37</v>
      </c>
      <c r="E315" s="151"/>
      <c r="F315" s="159" t="s">
        <v>20803</v>
      </c>
      <c r="G315" s="6" t="s">
        <v>20804</v>
      </c>
      <c r="H315" s="152"/>
      <c r="I315" s="150"/>
      <c r="J315" s="6" t="s">
        <v>31</v>
      </c>
      <c r="K315" s="150"/>
      <c r="L315" s="160" t="s">
        <v>12627</v>
      </c>
      <c r="M315" s="150"/>
    </row>
    <row r="316" spans="1:13" ht="108" x14ac:dyDescent="0.3">
      <c r="A316" s="171" t="s">
        <v>22260</v>
      </c>
      <c r="B316" s="8" t="s">
        <v>22261</v>
      </c>
      <c r="C316" s="8" t="s">
        <v>22262</v>
      </c>
      <c r="D316" s="151">
        <v>350000</v>
      </c>
      <c r="E316" s="151"/>
      <c r="F316" s="159" t="s">
        <v>22027</v>
      </c>
      <c r="G316" s="6" t="s">
        <v>22263</v>
      </c>
      <c r="H316" s="152"/>
      <c r="I316" s="150"/>
      <c r="J316" s="6" t="s">
        <v>31</v>
      </c>
      <c r="K316" s="6" t="s">
        <v>22264</v>
      </c>
      <c r="L316" s="160" t="s">
        <v>22265</v>
      </c>
      <c r="M316" s="150"/>
    </row>
  </sheetData>
  <sheetProtection password="DE32" sheet="1" objects="1" scenarios="1"/>
  <autoFilter ref="A4:M316"/>
  <mergeCells count="2">
    <mergeCell ref="A1:M1"/>
    <mergeCell ref="A2:M2"/>
  </mergeCells>
  <pageMargins left="0.39370078740157483" right="0.39370078740157483" top="0.78740157480314965" bottom="0.39370078740157483" header="0" footer="0"/>
  <pageSetup paperSize="9" scale="69"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37"/>
  <sheetViews>
    <sheetView zoomScaleNormal="100" workbookViewId="0">
      <selection activeCell="H5" sqref="H5"/>
    </sheetView>
  </sheetViews>
  <sheetFormatPr defaultRowHeight="14.4" x14ac:dyDescent="0.3"/>
  <cols>
    <col min="1" max="1" width="7.109375" customWidth="1"/>
    <col min="2" max="2" width="29.6640625" customWidth="1"/>
    <col min="3" max="3" width="12.21875" customWidth="1"/>
    <col min="4" max="4" width="10.5546875" customWidth="1"/>
    <col min="5" max="5" width="11" customWidth="1"/>
    <col min="6" max="6" width="10.88671875" customWidth="1"/>
    <col min="7" max="7" width="18.33203125" customWidth="1"/>
    <col min="8" max="8" width="12.88671875" customWidth="1"/>
    <col min="9" max="9" width="13.33203125" customWidth="1"/>
    <col min="10" max="10" width="16.33203125" customWidth="1"/>
    <col min="11" max="11" width="20.88671875" customWidth="1"/>
    <col min="12" max="12" width="28.6640625" customWidth="1"/>
    <col min="13" max="13" width="11" customWidth="1"/>
  </cols>
  <sheetData>
    <row r="1" spans="1:13" x14ac:dyDescent="0.3">
      <c r="A1" s="359" t="s">
        <v>10194</v>
      </c>
      <c r="B1" s="359"/>
      <c r="C1" s="359"/>
      <c r="D1" s="359"/>
      <c r="E1" s="359"/>
      <c r="F1" s="359"/>
      <c r="G1" s="359"/>
      <c r="H1" s="359"/>
      <c r="I1" s="359"/>
      <c r="J1" s="359"/>
      <c r="K1" s="359"/>
      <c r="L1" s="359"/>
      <c r="M1" s="359"/>
    </row>
    <row r="2" spans="1:13" x14ac:dyDescent="0.3">
      <c r="A2" s="361" t="s">
        <v>13864</v>
      </c>
      <c r="B2" s="361"/>
      <c r="C2" s="361"/>
      <c r="D2" s="361"/>
      <c r="E2" s="361"/>
      <c r="F2" s="361"/>
      <c r="G2" s="361"/>
      <c r="H2" s="361"/>
      <c r="I2" s="361"/>
      <c r="J2" s="361"/>
      <c r="K2" s="361"/>
      <c r="L2" s="361"/>
      <c r="M2" s="361"/>
    </row>
    <row r="3" spans="1:13" ht="79.8" x14ac:dyDescent="0.3">
      <c r="A3" s="143" t="s">
        <v>10196</v>
      </c>
      <c r="B3" s="143" t="s">
        <v>2</v>
      </c>
      <c r="C3" s="143" t="s">
        <v>10197</v>
      </c>
      <c r="D3" s="143" t="s">
        <v>6</v>
      </c>
      <c r="E3" s="143" t="s">
        <v>10198</v>
      </c>
      <c r="F3" s="144" t="s">
        <v>8</v>
      </c>
      <c r="G3" s="143" t="s">
        <v>9</v>
      </c>
      <c r="H3" s="143" t="s">
        <v>10</v>
      </c>
      <c r="I3" s="143" t="s">
        <v>11</v>
      </c>
      <c r="J3" s="143" t="s">
        <v>12</v>
      </c>
      <c r="K3" s="143" t="s">
        <v>13</v>
      </c>
      <c r="L3" s="145" t="s">
        <v>14</v>
      </c>
      <c r="M3" s="80" t="s">
        <v>17</v>
      </c>
    </row>
    <row r="4" spans="1:13" x14ac:dyDescent="0.3">
      <c r="A4" s="6">
        <v>1</v>
      </c>
      <c r="B4" s="6">
        <v>2</v>
      </c>
      <c r="C4" s="6">
        <v>3</v>
      </c>
      <c r="D4" s="6">
        <v>4</v>
      </c>
      <c r="E4" s="6">
        <v>5</v>
      </c>
      <c r="F4" s="7">
        <v>6</v>
      </c>
      <c r="G4" s="6">
        <v>7</v>
      </c>
      <c r="H4" s="6">
        <v>8</v>
      </c>
      <c r="I4" s="6">
        <v>9</v>
      </c>
      <c r="J4" s="6">
        <v>10</v>
      </c>
      <c r="K4" s="6">
        <v>11</v>
      </c>
      <c r="L4" s="8">
        <v>12</v>
      </c>
      <c r="M4" s="6">
        <v>13</v>
      </c>
    </row>
    <row r="5" spans="1:13" ht="72" customHeight="1" x14ac:dyDescent="0.3">
      <c r="A5" s="171" t="s">
        <v>13379</v>
      </c>
      <c r="B5" s="6" t="s">
        <v>12883</v>
      </c>
      <c r="C5" s="6">
        <v>41013600259</v>
      </c>
      <c r="D5" s="186">
        <v>10869.48</v>
      </c>
      <c r="E5" s="186">
        <v>10869.48</v>
      </c>
      <c r="F5" s="159" t="s">
        <v>12884</v>
      </c>
      <c r="G5" s="186" t="s">
        <v>12885</v>
      </c>
      <c r="H5" s="196"/>
      <c r="I5" s="8"/>
      <c r="J5" s="6" t="s">
        <v>7132</v>
      </c>
      <c r="K5" s="6" t="s">
        <v>12886</v>
      </c>
      <c r="L5" s="160" t="s">
        <v>12887</v>
      </c>
      <c r="M5" s="6">
        <v>49</v>
      </c>
    </row>
    <row r="6" spans="1:13" ht="72" customHeight="1" x14ac:dyDescent="0.3">
      <c r="A6" s="171" t="s">
        <v>13380</v>
      </c>
      <c r="B6" s="6" t="s">
        <v>12883</v>
      </c>
      <c r="C6" s="6">
        <v>41013600258</v>
      </c>
      <c r="D6" s="186">
        <v>10869.48</v>
      </c>
      <c r="E6" s="186">
        <v>10869.48</v>
      </c>
      <c r="F6" s="159" t="s">
        <v>12884</v>
      </c>
      <c r="G6" s="186" t="s">
        <v>12885</v>
      </c>
      <c r="H6" s="196"/>
      <c r="I6" s="8"/>
      <c r="J6" s="6" t="s">
        <v>7132</v>
      </c>
      <c r="K6" s="6" t="s">
        <v>12886</v>
      </c>
      <c r="L6" s="160" t="s">
        <v>12887</v>
      </c>
      <c r="M6" s="6">
        <v>50</v>
      </c>
    </row>
    <row r="7" spans="1:13" ht="118.2" customHeight="1" x14ac:dyDescent="0.3">
      <c r="A7" s="171" t="s">
        <v>13381</v>
      </c>
      <c r="B7" s="6" t="s">
        <v>12888</v>
      </c>
      <c r="C7" s="6" t="s">
        <v>12889</v>
      </c>
      <c r="D7" s="186">
        <v>297000</v>
      </c>
      <c r="E7" s="186">
        <v>41250</v>
      </c>
      <c r="F7" s="159" t="s">
        <v>12890</v>
      </c>
      <c r="G7" s="186" t="s">
        <v>12891</v>
      </c>
      <c r="H7" s="196"/>
      <c r="I7" s="8"/>
      <c r="J7" s="6" t="s">
        <v>10259</v>
      </c>
      <c r="K7" s="6"/>
      <c r="L7" s="160"/>
      <c r="M7" s="6">
        <v>106</v>
      </c>
    </row>
    <row r="8" spans="1:13" ht="72" customHeight="1" x14ac:dyDescent="0.3">
      <c r="A8" s="171" t="s">
        <v>13382</v>
      </c>
      <c r="B8" s="6" t="s">
        <v>20444</v>
      </c>
      <c r="C8" s="6" t="s">
        <v>12892</v>
      </c>
      <c r="D8" s="186">
        <v>294119.09999999998</v>
      </c>
      <c r="E8" s="186">
        <v>40849.9</v>
      </c>
      <c r="F8" s="159" t="s">
        <v>12890</v>
      </c>
      <c r="G8" s="186" t="s">
        <v>12893</v>
      </c>
      <c r="H8" s="196"/>
      <c r="I8" s="8"/>
      <c r="J8" s="6" t="s">
        <v>10259</v>
      </c>
      <c r="K8" s="6"/>
      <c r="L8" s="160"/>
      <c r="M8" s="6">
        <v>107</v>
      </c>
    </row>
    <row r="9" spans="1:13" ht="72" customHeight="1" x14ac:dyDescent="0.3">
      <c r="A9" s="171" t="s">
        <v>13383</v>
      </c>
      <c r="B9" s="6" t="s">
        <v>12894</v>
      </c>
      <c r="C9" s="6">
        <v>41013600257</v>
      </c>
      <c r="D9" s="186">
        <v>10869.48</v>
      </c>
      <c r="E9" s="186">
        <v>10869.48</v>
      </c>
      <c r="F9" s="159" t="s">
        <v>12884</v>
      </c>
      <c r="G9" s="186" t="s">
        <v>12885</v>
      </c>
      <c r="H9" s="196"/>
      <c r="I9" s="8"/>
      <c r="J9" s="6" t="s">
        <v>7132</v>
      </c>
      <c r="K9" s="6" t="s">
        <v>12886</v>
      </c>
      <c r="L9" s="160" t="s">
        <v>12887</v>
      </c>
      <c r="M9" s="6">
        <v>141</v>
      </c>
    </row>
    <row r="10" spans="1:13" ht="72" customHeight="1" x14ac:dyDescent="0.3">
      <c r="A10" s="171" t="s">
        <v>13384</v>
      </c>
      <c r="B10" s="6" t="s">
        <v>12895</v>
      </c>
      <c r="C10" s="6"/>
      <c r="D10" s="186">
        <v>7582.54</v>
      </c>
      <c r="E10" s="186">
        <v>7582.54</v>
      </c>
      <c r="F10" s="159" t="s">
        <v>12884</v>
      </c>
      <c r="G10" s="186" t="s">
        <v>12885</v>
      </c>
      <c r="H10" s="196"/>
      <c r="I10" s="8"/>
      <c r="J10" s="6" t="s">
        <v>7132</v>
      </c>
      <c r="K10" s="6" t="s">
        <v>12886</v>
      </c>
      <c r="L10" s="160" t="s">
        <v>12887</v>
      </c>
      <c r="M10" s="6">
        <v>150</v>
      </c>
    </row>
    <row r="11" spans="1:13" ht="72" customHeight="1" x14ac:dyDescent="0.3">
      <c r="A11" s="171" t="s">
        <v>13385</v>
      </c>
      <c r="B11" s="6" t="s">
        <v>12896</v>
      </c>
      <c r="C11" s="8"/>
      <c r="D11" s="186">
        <v>7582.54</v>
      </c>
      <c r="E11" s="186">
        <v>7582.54</v>
      </c>
      <c r="F11" s="159" t="s">
        <v>12884</v>
      </c>
      <c r="G11" s="186" t="s">
        <v>12885</v>
      </c>
      <c r="H11" s="196"/>
      <c r="I11" s="8"/>
      <c r="J11" s="6" t="s">
        <v>7132</v>
      </c>
      <c r="K11" s="6" t="s">
        <v>12886</v>
      </c>
      <c r="L11" s="160" t="s">
        <v>12897</v>
      </c>
      <c r="M11" s="6">
        <v>152</v>
      </c>
    </row>
    <row r="12" spans="1:13" ht="72" customHeight="1" x14ac:dyDescent="0.3">
      <c r="A12" s="171" t="s">
        <v>13386</v>
      </c>
      <c r="B12" s="6" t="s">
        <v>12898</v>
      </c>
      <c r="C12" s="8"/>
      <c r="D12" s="186">
        <v>7582.54</v>
      </c>
      <c r="E12" s="186">
        <v>7582.54</v>
      </c>
      <c r="F12" s="159" t="s">
        <v>12884</v>
      </c>
      <c r="G12" s="186" t="s">
        <v>12885</v>
      </c>
      <c r="H12" s="196"/>
      <c r="I12" s="8"/>
      <c r="J12" s="6" t="s">
        <v>7132</v>
      </c>
      <c r="K12" s="6" t="s">
        <v>12886</v>
      </c>
      <c r="L12" s="160" t="s">
        <v>12887</v>
      </c>
      <c r="M12" s="6">
        <v>153</v>
      </c>
    </row>
    <row r="13" spans="1:13" ht="72" customHeight="1" x14ac:dyDescent="0.3">
      <c r="A13" s="171" t="s">
        <v>13387</v>
      </c>
      <c r="B13" s="6" t="s">
        <v>12899</v>
      </c>
      <c r="C13" s="8"/>
      <c r="D13" s="186">
        <v>7582.54</v>
      </c>
      <c r="E13" s="186">
        <v>7582.54</v>
      </c>
      <c r="F13" s="159" t="s">
        <v>12884</v>
      </c>
      <c r="G13" s="186" t="s">
        <v>12885</v>
      </c>
      <c r="H13" s="196"/>
      <c r="I13" s="8"/>
      <c r="J13" s="6" t="s">
        <v>7132</v>
      </c>
      <c r="K13" s="6" t="s">
        <v>12886</v>
      </c>
      <c r="L13" s="160" t="s">
        <v>12897</v>
      </c>
      <c r="M13" s="6">
        <v>154</v>
      </c>
    </row>
    <row r="14" spans="1:13" ht="72" customHeight="1" x14ac:dyDescent="0.3">
      <c r="A14" s="171" t="s">
        <v>13388</v>
      </c>
      <c r="B14" s="6" t="s">
        <v>12900</v>
      </c>
      <c r="C14" s="8"/>
      <c r="D14" s="186">
        <v>3791.27</v>
      </c>
      <c r="E14" s="186">
        <v>3791.27</v>
      </c>
      <c r="F14" s="159" t="s">
        <v>12884</v>
      </c>
      <c r="G14" s="186" t="s">
        <v>12885</v>
      </c>
      <c r="H14" s="196"/>
      <c r="I14" s="8"/>
      <c r="J14" s="6" t="s">
        <v>7132</v>
      </c>
      <c r="K14" s="6" t="s">
        <v>12886</v>
      </c>
      <c r="L14" s="160" t="s">
        <v>12897</v>
      </c>
      <c r="M14" s="6">
        <v>156</v>
      </c>
    </row>
    <row r="15" spans="1:13" ht="72" customHeight="1" x14ac:dyDescent="0.3">
      <c r="A15" s="171" t="s">
        <v>13389</v>
      </c>
      <c r="B15" s="6" t="s">
        <v>12901</v>
      </c>
      <c r="C15" s="8"/>
      <c r="D15" s="186">
        <v>3791.27</v>
      </c>
      <c r="E15" s="186">
        <v>3791.27</v>
      </c>
      <c r="F15" s="159" t="s">
        <v>12884</v>
      </c>
      <c r="G15" s="186" t="s">
        <v>12885</v>
      </c>
      <c r="H15" s="196"/>
      <c r="I15" s="8"/>
      <c r="J15" s="6" t="s">
        <v>7132</v>
      </c>
      <c r="K15" s="6" t="s">
        <v>12886</v>
      </c>
      <c r="L15" s="160" t="s">
        <v>12897</v>
      </c>
      <c r="M15" s="6">
        <v>157</v>
      </c>
    </row>
    <row r="16" spans="1:13" ht="72" customHeight="1" x14ac:dyDescent="0.3">
      <c r="A16" s="171" t="s">
        <v>13390</v>
      </c>
      <c r="B16" s="8" t="s">
        <v>12902</v>
      </c>
      <c r="C16" s="8">
        <v>41013600284</v>
      </c>
      <c r="D16" s="186">
        <v>15472.38</v>
      </c>
      <c r="E16" s="186">
        <v>15472.38</v>
      </c>
      <c r="F16" s="159" t="s">
        <v>12884</v>
      </c>
      <c r="G16" s="186" t="s">
        <v>12885</v>
      </c>
      <c r="H16" s="196"/>
      <c r="I16" s="8"/>
      <c r="J16" s="6" t="s">
        <v>7132</v>
      </c>
      <c r="K16" s="6" t="s">
        <v>12886</v>
      </c>
      <c r="L16" s="160" t="s">
        <v>12887</v>
      </c>
      <c r="M16" s="6">
        <v>158</v>
      </c>
    </row>
    <row r="17" spans="1:13" ht="72" customHeight="1" x14ac:dyDescent="0.3">
      <c r="A17" s="171" t="s">
        <v>13391</v>
      </c>
      <c r="B17" s="8" t="s">
        <v>12903</v>
      </c>
      <c r="C17" s="8">
        <v>41013600283</v>
      </c>
      <c r="D17" s="186">
        <v>15472.38</v>
      </c>
      <c r="E17" s="186">
        <v>15472.38</v>
      </c>
      <c r="F17" s="159" t="s">
        <v>12884</v>
      </c>
      <c r="G17" s="186" t="s">
        <v>12885</v>
      </c>
      <c r="H17" s="196"/>
      <c r="I17" s="8"/>
      <c r="J17" s="6" t="s">
        <v>7132</v>
      </c>
      <c r="K17" s="6" t="s">
        <v>12886</v>
      </c>
      <c r="L17" s="160" t="s">
        <v>12887</v>
      </c>
      <c r="M17" s="6">
        <v>159</v>
      </c>
    </row>
    <row r="18" spans="1:13" ht="72" customHeight="1" x14ac:dyDescent="0.3">
      <c r="A18" s="171" t="s">
        <v>13392</v>
      </c>
      <c r="B18" s="8" t="s">
        <v>12904</v>
      </c>
      <c r="C18" s="8">
        <v>41013600255</v>
      </c>
      <c r="D18" s="186">
        <v>15472.38</v>
      </c>
      <c r="E18" s="186">
        <v>15472.38</v>
      </c>
      <c r="F18" s="159" t="s">
        <v>12884</v>
      </c>
      <c r="G18" s="186" t="s">
        <v>12885</v>
      </c>
      <c r="H18" s="196"/>
      <c r="I18" s="8"/>
      <c r="J18" s="6" t="s">
        <v>7132</v>
      </c>
      <c r="K18" s="6" t="s">
        <v>12886</v>
      </c>
      <c r="L18" s="160" t="s">
        <v>12897</v>
      </c>
      <c r="M18" s="6">
        <v>160</v>
      </c>
    </row>
    <row r="19" spans="1:13" ht="72" customHeight="1" x14ac:dyDescent="0.3">
      <c r="A19" s="171" t="s">
        <v>13393</v>
      </c>
      <c r="B19" s="8" t="s">
        <v>12905</v>
      </c>
      <c r="C19" s="8">
        <v>41013600282</v>
      </c>
      <c r="D19" s="186">
        <v>15472.38</v>
      </c>
      <c r="E19" s="186">
        <v>15472.38</v>
      </c>
      <c r="F19" s="159" t="s">
        <v>12884</v>
      </c>
      <c r="G19" s="186" t="s">
        <v>12885</v>
      </c>
      <c r="H19" s="196"/>
      <c r="I19" s="8"/>
      <c r="J19" s="6" t="s">
        <v>7132</v>
      </c>
      <c r="K19" s="6" t="s">
        <v>12886</v>
      </c>
      <c r="L19" s="160" t="s">
        <v>12897</v>
      </c>
      <c r="M19" s="6">
        <v>162</v>
      </c>
    </row>
    <row r="20" spans="1:13" ht="72" customHeight="1" x14ac:dyDescent="0.3">
      <c r="A20" s="171" t="s">
        <v>13394</v>
      </c>
      <c r="B20" s="8" t="s">
        <v>12906</v>
      </c>
      <c r="C20" s="8">
        <v>41013600253</v>
      </c>
      <c r="D20" s="186">
        <v>15472.38</v>
      </c>
      <c r="E20" s="186">
        <v>15472.38</v>
      </c>
      <c r="F20" s="159" t="s">
        <v>12884</v>
      </c>
      <c r="G20" s="186" t="s">
        <v>12885</v>
      </c>
      <c r="H20" s="196"/>
      <c r="I20" s="8"/>
      <c r="J20" s="6" t="s">
        <v>7132</v>
      </c>
      <c r="K20" s="6" t="s">
        <v>12886</v>
      </c>
      <c r="L20" s="160" t="s">
        <v>12887</v>
      </c>
      <c r="M20" s="6">
        <v>179</v>
      </c>
    </row>
    <row r="21" spans="1:13" ht="72" customHeight="1" x14ac:dyDescent="0.3">
      <c r="A21" s="171" t="s">
        <v>13395</v>
      </c>
      <c r="B21" s="8" t="s">
        <v>12907</v>
      </c>
      <c r="C21" s="8">
        <v>41013600281</v>
      </c>
      <c r="D21" s="186">
        <v>15472.38</v>
      </c>
      <c r="E21" s="186">
        <v>15472.38</v>
      </c>
      <c r="F21" s="159" t="s">
        <v>12884</v>
      </c>
      <c r="G21" s="186" t="s">
        <v>12885</v>
      </c>
      <c r="H21" s="196"/>
      <c r="I21" s="8"/>
      <c r="J21" s="6" t="s">
        <v>7132</v>
      </c>
      <c r="K21" s="6" t="s">
        <v>12886</v>
      </c>
      <c r="L21" s="160" t="s">
        <v>12887</v>
      </c>
      <c r="M21" s="6">
        <v>182</v>
      </c>
    </row>
    <row r="22" spans="1:13" ht="72" customHeight="1" x14ac:dyDescent="0.3">
      <c r="A22" s="171" t="s">
        <v>13396</v>
      </c>
      <c r="B22" s="8" t="s">
        <v>12908</v>
      </c>
      <c r="C22" s="8">
        <v>41013600280</v>
      </c>
      <c r="D22" s="186">
        <v>15472.38</v>
      </c>
      <c r="E22" s="186">
        <v>15472.38</v>
      </c>
      <c r="F22" s="159" t="s">
        <v>12884</v>
      </c>
      <c r="G22" s="186" t="s">
        <v>12885</v>
      </c>
      <c r="H22" s="196"/>
      <c r="I22" s="8"/>
      <c r="J22" s="6" t="s">
        <v>7132</v>
      </c>
      <c r="K22" s="6" t="s">
        <v>12886</v>
      </c>
      <c r="L22" s="160" t="s">
        <v>12887</v>
      </c>
      <c r="M22" s="6">
        <v>183</v>
      </c>
    </row>
    <row r="23" spans="1:13" ht="72" customHeight="1" x14ac:dyDescent="0.3">
      <c r="A23" s="171" t="s">
        <v>13397</v>
      </c>
      <c r="B23" s="8" t="s">
        <v>12909</v>
      </c>
      <c r="C23" s="8">
        <v>41013600252</v>
      </c>
      <c r="D23" s="186">
        <v>15472.38</v>
      </c>
      <c r="E23" s="186">
        <v>15472.38</v>
      </c>
      <c r="F23" s="159" t="s">
        <v>12884</v>
      </c>
      <c r="G23" s="186" t="s">
        <v>12885</v>
      </c>
      <c r="H23" s="159">
        <v>44868</v>
      </c>
      <c r="I23" s="6" t="s">
        <v>22912</v>
      </c>
      <c r="J23" s="6" t="s">
        <v>7132</v>
      </c>
      <c r="K23" s="6" t="s">
        <v>12886</v>
      </c>
      <c r="L23" s="160" t="s">
        <v>12897</v>
      </c>
      <c r="M23" s="6">
        <v>184</v>
      </c>
    </row>
    <row r="24" spans="1:13" ht="72" customHeight="1" x14ac:dyDescent="0.3">
      <c r="A24" s="171" t="s">
        <v>13398</v>
      </c>
      <c r="B24" s="8" t="s">
        <v>12909</v>
      </c>
      <c r="C24" s="8">
        <v>41013600251</v>
      </c>
      <c r="D24" s="186">
        <v>15472.38</v>
      </c>
      <c r="E24" s="186">
        <v>15472.38</v>
      </c>
      <c r="F24" s="159" t="s">
        <v>12884</v>
      </c>
      <c r="G24" s="186" t="s">
        <v>12885</v>
      </c>
      <c r="H24" s="159">
        <v>44868</v>
      </c>
      <c r="I24" s="6" t="s">
        <v>22912</v>
      </c>
      <c r="J24" s="6" t="s">
        <v>7132</v>
      </c>
      <c r="K24" s="6" t="s">
        <v>12886</v>
      </c>
      <c r="L24" s="160" t="s">
        <v>12887</v>
      </c>
      <c r="M24" s="6">
        <v>188</v>
      </c>
    </row>
    <row r="25" spans="1:13" ht="72" customHeight="1" x14ac:dyDescent="0.3">
      <c r="A25" s="171" t="s">
        <v>13399</v>
      </c>
      <c r="B25" s="8" t="s">
        <v>12909</v>
      </c>
      <c r="C25" s="8">
        <v>41013600247</v>
      </c>
      <c r="D25" s="186">
        <v>15472.38</v>
      </c>
      <c r="E25" s="186">
        <v>15472.38</v>
      </c>
      <c r="F25" s="159" t="s">
        <v>12884</v>
      </c>
      <c r="G25" s="186" t="s">
        <v>12885</v>
      </c>
      <c r="H25" s="159"/>
      <c r="I25" s="6"/>
      <c r="J25" s="6" t="s">
        <v>7132</v>
      </c>
      <c r="K25" s="6" t="s">
        <v>12886</v>
      </c>
      <c r="L25" s="160" t="s">
        <v>12887</v>
      </c>
      <c r="M25" s="6">
        <v>190</v>
      </c>
    </row>
    <row r="26" spans="1:13" ht="72" customHeight="1" x14ac:dyDescent="0.3">
      <c r="A26" s="171" t="s">
        <v>13400</v>
      </c>
      <c r="B26" s="8" t="s">
        <v>12909</v>
      </c>
      <c r="C26" s="8">
        <v>41013600250</v>
      </c>
      <c r="D26" s="186">
        <v>15472.38</v>
      </c>
      <c r="E26" s="186">
        <v>15472.38</v>
      </c>
      <c r="F26" s="159" t="s">
        <v>12884</v>
      </c>
      <c r="G26" s="186" t="s">
        <v>12885</v>
      </c>
      <c r="H26" s="159">
        <v>44868</v>
      </c>
      <c r="I26" s="6" t="s">
        <v>22912</v>
      </c>
      <c r="J26" s="6" t="s">
        <v>7132</v>
      </c>
      <c r="K26" s="6" t="s">
        <v>12886</v>
      </c>
      <c r="L26" s="160" t="s">
        <v>12897</v>
      </c>
      <c r="M26" s="6">
        <v>192</v>
      </c>
    </row>
    <row r="27" spans="1:13" ht="74.400000000000006" customHeight="1" x14ac:dyDescent="0.3">
      <c r="A27" s="171" t="s">
        <v>13401</v>
      </c>
      <c r="B27" s="8" t="s">
        <v>20450</v>
      </c>
      <c r="C27" s="8">
        <v>41013600249</v>
      </c>
      <c r="D27" s="186">
        <v>15472.38</v>
      </c>
      <c r="E27" s="186">
        <v>15472.38</v>
      </c>
      <c r="F27" s="159" t="s">
        <v>12884</v>
      </c>
      <c r="G27" s="186" t="s">
        <v>12885</v>
      </c>
      <c r="H27" s="159"/>
      <c r="I27" s="6"/>
      <c r="J27" s="6" t="s">
        <v>7132</v>
      </c>
      <c r="K27" s="6" t="s">
        <v>12886</v>
      </c>
      <c r="L27" s="160" t="s">
        <v>20446</v>
      </c>
      <c r="M27" s="6">
        <v>193</v>
      </c>
    </row>
    <row r="28" spans="1:13" ht="72" customHeight="1" x14ac:dyDescent="0.3">
      <c r="A28" s="171" t="s">
        <v>13402</v>
      </c>
      <c r="B28" s="8" t="s">
        <v>12909</v>
      </c>
      <c r="C28" s="8">
        <v>41013600248</v>
      </c>
      <c r="D28" s="186">
        <v>15472.38</v>
      </c>
      <c r="E28" s="186">
        <v>15472.38</v>
      </c>
      <c r="F28" s="159" t="s">
        <v>12884</v>
      </c>
      <c r="G28" s="186" t="s">
        <v>12885</v>
      </c>
      <c r="H28" s="159">
        <v>44868</v>
      </c>
      <c r="I28" s="6" t="s">
        <v>22912</v>
      </c>
      <c r="J28" s="6" t="s">
        <v>7132</v>
      </c>
      <c r="K28" s="6" t="s">
        <v>12886</v>
      </c>
      <c r="L28" s="160" t="s">
        <v>12897</v>
      </c>
      <c r="M28" s="6">
        <v>194</v>
      </c>
    </row>
    <row r="29" spans="1:13" ht="72" customHeight="1" x14ac:dyDescent="0.3">
      <c r="A29" s="171" t="s">
        <v>13403</v>
      </c>
      <c r="B29" s="8" t="s">
        <v>20451</v>
      </c>
      <c r="C29" s="8">
        <v>41013600254</v>
      </c>
      <c r="D29" s="186">
        <v>15472.38</v>
      </c>
      <c r="E29" s="186">
        <v>15472.38</v>
      </c>
      <c r="F29" s="159" t="s">
        <v>12884</v>
      </c>
      <c r="G29" s="186" t="s">
        <v>12885</v>
      </c>
      <c r="H29" s="159"/>
      <c r="I29" s="6"/>
      <c r="J29" s="6" t="s">
        <v>7132</v>
      </c>
      <c r="K29" s="6" t="s">
        <v>12886</v>
      </c>
      <c r="L29" s="160" t="s">
        <v>20447</v>
      </c>
      <c r="M29" s="6">
        <v>195</v>
      </c>
    </row>
    <row r="30" spans="1:13" ht="72" customHeight="1" x14ac:dyDescent="0.3">
      <c r="A30" s="171" t="s">
        <v>13404</v>
      </c>
      <c r="B30" s="8" t="s">
        <v>12909</v>
      </c>
      <c r="C30" s="8">
        <v>41013600263</v>
      </c>
      <c r="D30" s="186">
        <v>15472.38</v>
      </c>
      <c r="E30" s="186">
        <v>15472.38</v>
      </c>
      <c r="F30" s="159" t="s">
        <v>12884</v>
      </c>
      <c r="G30" s="186" t="s">
        <v>12885</v>
      </c>
      <c r="H30" s="159">
        <v>44868</v>
      </c>
      <c r="I30" s="6" t="s">
        <v>22912</v>
      </c>
      <c r="J30" s="6" t="s">
        <v>7132</v>
      </c>
      <c r="K30" s="6" t="s">
        <v>12886</v>
      </c>
      <c r="L30" s="160" t="s">
        <v>12887</v>
      </c>
      <c r="M30" s="6">
        <v>196</v>
      </c>
    </row>
    <row r="31" spans="1:13" ht="72" customHeight="1" x14ac:dyDescent="0.3">
      <c r="A31" s="171" t="s">
        <v>13405</v>
      </c>
      <c r="B31" s="8" t="s">
        <v>12910</v>
      </c>
      <c r="C31" s="8">
        <v>41013600246</v>
      </c>
      <c r="D31" s="186">
        <v>41827.040000000001</v>
      </c>
      <c r="E31" s="186">
        <v>41827.040000000001</v>
      </c>
      <c r="F31" s="159" t="s">
        <v>12884</v>
      </c>
      <c r="G31" s="186" t="s">
        <v>12885</v>
      </c>
      <c r="H31" s="159"/>
      <c r="I31" s="6"/>
      <c r="J31" s="6" t="s">
        <v>7132</v>
      </c>
      <c r="K31" s="6" t="s">
        <v>12886</v>
      </c>
      <c r="L31" s="160" t="s">
        <v>12897</v>
      </c>
      <c r="M31" s="6">
        <v>197</v>
      </c>
    </row>
    <row r="32" spans="1:13" ht="72" customHeight="1" x14ac:dyDescent="0.3">
      <c r="A32" s="171" t="s">
        <v>13406</v>
      </c>
      <c r="B32" s="8" t="s">
        <v>12911</v>
      </c>
      <c r="C32" s="8">
        <v>41013600245</v>
      </c>
      <c r="D32" s="186">
        <v>41827.040000000001</v>
      </c>
      <c r="E32" s="186">
        <v>41827.040000000001</v>
      </c>
      <c r="F32" s="159" t="s">
        <v>12884</v>
      </c>
      <c r="G32" s="186" t="s">
        <v>12885</v>
      </c>
      <c r="H32" s="159"/>
      <c r="I32" s="6"/>
      <c r="J32" s="6" t="s">
        <v>7132</v>
      </c>
      <c r="K32" s="6" t="s">
        <v>12886</v>
      </c>
      <c r="L32" s="160" t="s">
        <v>12897</v>
      </c>
      <c r="M32" s="6">
        <v>198</v>
      </c>
    </row>
    <row r="33" spans="1:13" ht="72" customHeight="1" x14ac:dyDescent="0.3">
      <c r="A33" s="171" t="s">
        <v>13407</v>
      </c>
      <c r="B33" s="8" t="s">
        <v>12912</v>
      </c>
      <c r="C33" s="8">
        <v>41013600244</v>
      </c>
      <c r="D33" s="186">
        <v>46753.03</v>
      </c>
      <c r="E33" s="186">
        <v>46753.03</v>
      </c>
      <c r="F33" s="159" t="s">
        <v>12884</v>
      </c>
      <c r="G33" s="186" t="s">
        <v>12885</v>
      </c>
      <c r="H33" s="159"/>
      <c r="I33" s="6"/>
      <c r="J33" s="6" t="s">
        <v>7132</v>
      </c>
      <c r="K33" s="6" t="s">
        <v>12886</v>
      </c>
      <c r="L33" s="160" t="s">
        <v>12897</v>
      </c>
      <c r="M33" s="6">
        <v>202</v>
      </c>
    </row>
    <row r="34" spans="1:13" ht="72" customHeight="1" x14ac:dyDescent="0.3">
      <c r="A34" s="171" t="s">
        <v>13408</v>
      </c>
      <c r="B34" s="8" t="s">
        <v>12913</v>
      </c>
      <c r="C34" s="8">
        <v>41013600243</v>
      </c>
      <c r="D34" s="186">
        <v>46753.03</v>
      </c>
      <c r="E34" s="186">
        <v>46753.03</v>
      </c>
      <c r="F34" s="159" t="s">
        <v>12884</v>
      </c>
      <c r="G34" s="186" t="s">
        <v>12885</v>
      </c>
      <c r="H34" s="159"/>
      <c r="I34" s="6"/>
      <c r="J34" s="6" t="s">
        <v>7132</v>
      </c>
      <c r="K34" s="6" t="s">
        <v>12886</v>
      </c>
      <c r="L34" s="160" t="s">
        <v>12897</v>
      </c>
      <c r="M34" s="6">
        <v>204</v>
      </c>
    </row>
    <row r="35" spans="1:13" ht="72" customHeight="1" x14ac:dyDescent="0.3">
      <c r="A35" s="171" t="s">
        <v>13409</v>
      </c>
      <c r="B35" s="8" t="s">
        <v>12914</v>
      </c>
      <c r="C35" s="8">
        <v>41013600242</v>
      </c>
      <c r="D35" s="186">
        <v>35870.75</v>
      </c>
      <c r="E35" s="186">
        <v>35870.75</v>
      </c>
      <c r="F35" s="159" t="s">
        <v>12884</v>
      </c>
      <c r="G35" s="186" t="s">
        <v>12885</v>
      </c>
      <c r="H35" s="159"/>
      <c r="I35" s="6"/>
      <c r="J35" s="6" t="s">
        <v>7132</v>
      </c>
      <c r="K35" s="6" t="s">
        <v>12886</v>
      </c>
      <c r="L35" s="160" t="s">
        <v>12887</v>
      </c>
      <c r="M35" s="6">
        <v>209</v>
      </c>
    </row>
    <row r="36" spans="1:13" ht="72" customHeight="1" x14ac:dyDescent="0.3">
      <c r="A36" s="171" t="s">
        <v>13410</v>
      </c>
      <c r="B36" s="8" t="s">
        <v>12915</v>
      </c>
      <c r="C36" s="8">
        <v>41013600241</v>
      </c>
      <c r="D36" s="186">
        <v>35870.75</v>
      </c>
      <c r="E36" s="186">
        <v>35870.75</v>
      </c>
      <c r="F36" s="159" t="s">
        <v>12884</v>
      </c>
      <c r="G36" s="186" t="s">
        <v>12885</v>
      </c>
      <c r="H36" s="159"/>
      <c r="I36" s="6"/>
      <c r="J36" s="6" t="s">
        <v>7132</v>
      </c>
      <c r="K36" s="6" t="s">
        <v>12886</v>
      </c>
      <c r="L36" s="160" t="s">
        <v>12897</v>
      </c>
      <c r="M36" s="6">
        <v>211</v>
      </c>
    </row>
    <row r="37" spans="1:13" ht="72" customHeight="1" x14ac:dyDescent="0.3">
      <c r="A37" s="171" t="s">
        <v>13411</v>
      </c>
      <c r="B37" s="8" t="s">
        <v>12916</v>
      </c>
      <c r="C37" s="8">
        <v>41013600240</v>
      </c>
      <c r="D37" s="186">
        <v>28289.200000000001</v>
      </c>
      <c r="E37" s="186">
        <v>28289.200000000001</v>
      </c>
      <c r="F37" s="159" t="s">
        <v>12884</v>
      </c>
      <c r="G37" s="186" t="s">
        <v>12885</v>
      </c>
      <c r="H37" s="159"/>
      <c r="I37" s="6"/>
      <c r="J37" s="6" t="s">
        <v>7132</v>
      </c>
      <c r="K37" s="6" t="s">
        <v>12886</v>
      </c>
      <c r="L37" s="160" t="s">
        <v>12897</v>
      </c>
      <c r="M37" s="6">
        <v>212</v>
      </c>
    </row>
    <row r="38" spans="1:13" ht="72" customHeight="1" x14ac:dyDescent="0.3">
      <c r="A38" s="171" t="s">
        <v>13412</v>
      </c>
      <c r="B38" s="8" t="s">
        <v>12917</v>
      </c>
      <c r="C38" s="8">
        <v>41013600239</v>
      </c>
      <c r="D38" s="186">
        <v>28289.200000000001</v>
      </c>
      <c r="E38" s="186">
        <v>28289.200000000001</v>
      </c>
      <c r="F38" s="159" t="s">
        <v>12884</v>
      </c>
      <c r="G38" s="186" t="s">
        <v>12885</v>
      </c>
      <c r="H38" s="159"/>
      <c r="I38" s="6"/>
      <c r="J38" s="6" t="s">
        <v>7132</v>
      </c>
      <c r="K38" s="6" t="s">
        <v>12886</v>
      </c>
      <c r="L38" s="160" t="s">
        <v>12887</v>
      </c>
      <c r="M38" s="6">
        <v>213</v>
      </c>
    </row>
    <row r="39" spans="1:13" ht="72" customHeight="1" x14ac:dyDescent="0.3">
      <c r="A39" s="171" t="s">
        <v>13413</v>
      </c>
      <c r="B39" s="8" t="s">
        <v>12918</v>
      </c>
      <c r="C39" s="8">
        <v>41012600019</v>
      </c>
      <c r="D39" s="186">
        <v>140747.64000000001</v>
      </c>
      <c r="E39" s="186">
        <v>140747.64000000001</v>
      </c>
      <c r="F39" s="159" t="s">
        <v>12884</v>
      </c>
      <c r="G39" s="186" t="s">
        <v>12885</v>
      </c>
      <c r="H39" s="159"/>
      <c r="I39" s="6"/>
      <c r="J39" s="6" t="s">
        <v>7132</v>
      </c>
      <c r="K39" s="6" t="s">
        <v>12886</v>
      </c>
      <c r="L39" s="160" t="s">
        <v>12887</v>
      </c>
      <c r="M39" s="6">
        <v>214</v>
      </c>
    </row>
    <row r="40" spans="1:13" ht="72" customHeight="1" x14ac:dyDescent="0.3">
      <c r="A40" s="171" t="s">
        <v>13414</v>
      </c>
      <c r="B40" s="8" t="s">
        <v>12919</v>
      </c>
      <c r="C40" s="8">
        <v>41012600018</v>
      </c>
      <c r="D40" s="186">
        <v>140747.64000000001</v>
      </c>
      <c r="E40" s="186">
        <v>140747.64000000001</v>
      </c>
      <c r="F40" s="159" t="s">
        <v>12884</v>
      </c>
      <c r="G40" s="186" t="s">
        <v>12885</v>
      </c>
      <c r="H40" s="159"/>
      <c r="I40" s="6"/>
      <c r="J40" s="6" t="s">
        <v>7132</v>
      </c>
      <c r="K40" s="6" t="s">
        <v>12886</v>
      </c>
      <c r="L40" s="160" t="s">
        <v>12887</v>
      </c>
      <c r="M40" s="6">
        <v>215</v>
      </c>
    </row>
    <row r="41" spans="1:13" ht="72" customHeight="1" x14ac:dyDescent="0.3">
      <c r="A41" s="171" t="s">
        <v>13415</v>
      </c>
      <c r="B41" s="8" t="s">
        <v>12920</v>
      </c>
      <c r="C41" s="8">
        <v>41012600017</v>
      </c>
      <c r="D41" s="186">
        <v>83563.48</v>
      </c>
      <c r="E41" s="186">
        <v>83563.48</v>
      </c>
      <c r="F41" s="159" t="s">
        <v>12884</v>
      </c>
      <c r="G41" s="186" t="s">
        <v>12885</v>
      </c>
      <c r="H41" s="159"/>
      <c r="I41" s="6"/>
      <c r="J41" s="6" t="s">
        <v>7132</v>
      </c>
      <c r="K41" s="6" t="s">
        <v>12886</v>
      </c>
      <c r="L41" s="160" t="s">
        <v>12897</v>
      </c>
      <c r="M41" s="6">
        <v>216</v>
      </c>
    </row>
    <row r="42" spans="1:13" ht="72" customHeight="1" x14ac:dyDescent="0.3">
      <c r="A42" s="171" t="s">
        <v>13416</v>
      </c>
      <c r="B42" s="8" t="s">
        <v>12921</v>
      </c>
      <c r="C42" s="8">
        <v>41012600016</v>
      </c>
      <c r="D42" s="186">
        <v>344750</v>
      </c>
      <c r="E42" s="186"/>
      <c r="F42" s="159" t="s">
        <v>12884</v>
      </c>
      <c r="G42" s="186" t="s">
        <v>12885</v>
      </c>
      <c r="H42" s="159"/>
      <c r="I42" s="6"/>
      <c r="J42" s="6" t="s">
        <v>7132</v>
      </c>
      <c r="K42" s="6" t="s">
        <v>12886</v>
      </c>
      <c r="L42" s="160" t="s">
        <v>12897</v>
      </c>
      <c r="M42" s="6">
        <v>217</v>
      </c>
    </row>
    <row r="43" spans="1:13" ht="72" customHeight="1" x14ac:dyDescent="0.3">
      <c r="A43" s="171" t="s">
        <v>13417</v>
      </c>
      <c r="B43" s="8" t="s">
        <v>22910</v>
      </c>
      <c r="C43" s="8"/>
      <c r="D43" s="186">
        <f>75825.4-45495.24</f>
        <v>30330.159999999996</v>
      </c>
      <c r="E43" s="186">
        <f>75825.4-45495.24</f>
        <v>30330.159999999996</v>
      </c>
      <c r="F43" s="159" t="s">
        <v>12884</v>
      </c>
      <c r="G43" s="186" t="s">
        <v>12885</v>
      </c>
      <c r="H43" s="159"/>
      <c r="I43" s="6"/>
      <c r="J43" s="6" t="s">
        <v>7132</v>
      </c>
      <c r="K43" s="6" t="s">
        <v>12886</v>
      </c>
      <c r="L43" s="160" t="s">
        <v>22911</v>
      </c>
      <c r="M43" s="6">
        <v>218</v>
      </c>
    </row>
    <row r="44" spans="1:13" ht="120" customHeight="1" x14ac:dyDescent="0.3">
      <c r="A44" s="171" t="s">
        <v>13418</v>
      </c>
      <c r="B44" s="8" t="s">
        <v>12922</v>
      </c>
      <c r="C44" s="8">
        <v>21012600002</v>
      </c>
      <c r="D44" s="186">
        <v>295099.2</v>
      </c>
      <c r="E44" s="186"/>
      <c r="F44" s="159">
        <v>43574</v>
      </c>
      <c r="G44" s="6" t="s">
        <v>10263</v>
      </c>
      <c r="H44" s="159"/>
      <c r="I44" s="6"/>
      <c r="J44" s="6" t="s">
        <v>9102</v>
      </c>
      <c r="K44" s="6" t="s">
        <v>12923</v>
      </c>
      <c r="L44" s="160" t="s">
        <v>12924</v>
      </c>
      <c r="M44" s="6">
        <v>220</v>
      </c>
    </row>
    <row r="45" spans="1:13" ht="120" customHeight="1" x14ac:dyDescent="0.3">
      <c r="A45" s="171" t="s">
        <v>13419</v>
      </c>
      <c r="B45" s="8" t="s">
        <v>12925</v>
      </c>
      <c r="C45" s="8">
        <v>21012600003</v>
      </c>
      <c r="D45" s="186">
        <v>295099.2</v>
      </c>
      <c r="E45" s="186"/>
      <c r="F45" s="159">
        <v>43574</v>
      </c>
      <c r="G45" s="6" t="s">
        <v>10263</v>
      </c>
      <c r="H45" s="159"/>
      <c r="I45" s="6"/>
      <c r="J45" s="6" t="s">
        <v>9102</v>
      </c>
      <c r="K45" s="6" t="s">
        <v>12923</v>
      </c>
      <c r="L45" s="160" t="s">
        <v>12924</v>
      </c>
      <c r="M45" s="6">
        <v>226</v>
      </c>
    </row>
    <row r="46" spans="1:13" ht="120" customHeight="1" x14ac:dyDescent="0.3">
      <c r="A46" s="171" t="s">
        <v>13420</v>
      </c>
      <c r="B46" s="8" t="s">
        <v>12926</v>
      </c>
      <c r="C46" s="8">
        <v>21012600004</v>
      </c>
      <c r="D46" s="186">
        <v>295099.2</v>
      </c>
      <c r="E46" s="186"/>
      <c r="F46" s="159">
        <v>43574</v>
      </c>
      <c r="G46" s="6" t="s">
        <v>10263</v>
      </c>
      <c r="H46" s="159"/>
      <c r="I46" s="6"/>
      <c r="J46" s="6" t="s">
        <v>9102</v>
      </c>
      <c r="K46" s="6" t="s">
        <v>12923</v>
      </c>
      <c r="L46" s="160" t="s">
        <v>12924</v>
      </c>
      <c r="M46" s="6">
        <v>227</v>
      </c>
    </row>
    <row r="47" spans="1:13" ht="120" customHeight="1" x14ac:dyDescent="0.3">
      <c r="A47" s="171" t="s">
        <v>13421</v>
      </c>
      <c r="B47" s="8" t="s">
        <v>12927</v>
      </c>
      <c r="C47" s="8">
        <v>21012600005</v>
      </c>
      <c r="D47" s="186">
        <v>295099.2</v>
      </c>
      <c r="E47" s="186"/>
      <c r="F47" s="159">
        <v>43574</v>
      </c>
      <c r="G47" s="6" t="s">
        <v>10263</v>
      </c>
      <c r="H47" s="159"/>
      <c r="I47" s="6"/>
      <c r="J47" s="6" t="s">
        <v>9102</v>
      </c>
      <c r="K47" s="6" t="s">
        <v>12923</v>
      </c>
      <c r="L47" s="160" t="s">
        <v>12924</v>
      </c>
      <c r="M47" s="6">
        <v>228</v>
      </c>
    </row>
    <row r="48" spans="1:13" ht="120" customHeight="1" x14ac:dyDescent="0.3">
      <c r="A48" s="171" t="s">
        <v>13422</v>
      </c>
      <c r="B48" s="8" t="s">
        <v>12928</v>
      </c>
      <c r="C48" s="8">
        <v>21012600006</v>
      </c>
      <c r="D48" s="186">
        <v>295099.2</v>
      </c>
      <c r="E48" s="186"/>
      <c r="F48" s="159">
        <v>43574</v>
      </c>
      <c r="G48" s="6" t="s">
        <v>10263</v>
      </c>
      <c r="H48" s="159"/>
      <c r="I48" s="6"/>
      <c r="J48" s="6" t="s">
        <v>9102</v>
      </c>
      <c r="K48" s="6" t="s">
        <v>12923</v>
      </c>
      <c r="L48" s="160" t="s">
        <v>12924</v>
      </c>
      <c r="M48" s="6">
        <v>229</v>
      </c>
    </row>
    <row r="49" spans="1:13" ht="120" customHeight="1" x14ac:dyDescent="0.3">
      <c r="A49" s="171" t="s">
        <v>13423</v>
      </c>
      <c r="B49" s="8" t="s">
        <v>12929</v>
      </c>
      <c r="C49" s="8">
        <v>21012600001</v>
      </c>
      <c r="D49" s="186">
        <v>295099.2</v>
      </c>
      <c r="E49" s="186"/>
      <c r="F49" s="159">
        <v>43574</v>
      </c>
      <c r="G49" s="6" t="s">
        <v>10263</v>
      </c>
      <c r="H49" s="159"/>
      <c r="I49" s="6"/>
      <c r="J49" s="6" t="s">
        <v>9102</v>
      </c>
      <c r="K49" s="6" t="s">
        <v>12923</v>
      </c>
      <c r="L49" s="160" t="s">
        <v>12924</v>
      </c>
      <c r="M49" s="6">
        <v>230</v>
      </c>
    </row>
    <row r="50" spans="1:13" ht="120" customHeight="1" x14ac:dyDescent="0.3">
      <c r="A50" s="171" t="s">
        <v>13424</v>
      </c>
      <c r="B50" s="8" t="s">
        <v>12930</v>
      </c>
      <c r="C50" s="8">
        <v>21013600038</v>
      </c>
      <c r="D50" s="186">
        <v>43970.85</v>
      </c>
      <c r="E50" s="186">
        <v>43970.85</v>
      </c>
      <c r="F50" s="159">
        <v>43574</v>
      </c>
      <c r="G50" s="6" t="s">
        <v>10263</v>
      </c>
      <c r="H50" s="159"/>
      <c r="I50" s="6"/>
      <c r="J50" s="6" t="s">
        <v>9102</v>
      </c>
      <c r="K50" s="6" t="s">
        <v>12923</v>
      </c>
      <c r="L50" s="160" t="s">
        <v>12924</v>
      </c>
      <c r="M50" s="6">
        <v>232</v>
      </c>
    </row>
    <row r="51" spans="1:13" ht="120" customHeight="1" x14ac:dyDescent="0.3">
      <c r="A51" s="171" t="s">
        <v>13425</v>
      </c>
      <c r="B51" s="8" t="s">
        <v>12931</v>
      </c>
      <c r="C51" s="8">
        <v>21013600037</v>
      </c>
      <c r="D51" s="186">
        <v>43970.85</v>
      </c>
      <c r="E51" s="186">
        <v>43970.85</v>
      </c>
      <c r="F51" s="159">
        <v>43574</v>
      </c>
      <c r="G51" s="6" t="s">
        <v>10263</v>
      </c>
      <c r="H51" s="159"/>
      <c r="I51" s="6"/>
      <c r="J51" s="6" t="s">
        <v>9102</v>
      </c>
      <c r="K51" s="6" t="s">
        <v>12923</v>
      </c>
      <c r="L51" s="160" t="s">
        <v>12924</v>
      </c>
      <c r="M51" s="6">
        <v>233</v>
      </c>
    </row>
    <row r="52" spans="1:13" ht="120" customHeight="1" x14ac:dyDescent="0.3">
      <c r="A52" s="171" t="s">
        <v>13426</v>
      </c>
      <c r="B52" s="8" t="s">
        <v>12932</v>
      </c>
      <c r="C52" s="8">
        <v>21013600036</v>
      </c>
      <c r="D52" s="186">
        <v>43970.85</v>
      </c>
      <c r="E52" s="186">
        <v>43970.85</v>
      </c>
      <c r="F52" s="159">
        <v>43574</v>
      </c>
      <c r="G52" s="6" t="s">
        <v>10263</v>
      </c>
      <c r="H52" s="159"/>
      <c r="I52" s="6"/>
      <c r="J52" s="6" t="s">
        <v>9102</v>
      </c>
      <c r="K52" s="6" t="s">
        <v>12923</v>
      </c>
      <c r="L52" s="160" t="s">
        <v>12924</v>
      </c>
      <c r="M52" s="6">
        <v>234</v>
      </c>
    </row>
    <row r="53" spans="1:13" ht="120" customHeight="1" x14ac:dyDescent="0.3">
      <c r="A53" s="171" t="s">
        <v>13427</v>
      </c>
      <c r="B53" s="8" t="s">
        <v>12933</v>
      </c>
      <c r="C53" s="8">
        <v>21013600035</v>
      </c>
      <c r="D53" s="186">
        <v>43970.85</v>
      </c>
      <c r="E53" s="186">
        <v>43970.85</v>
      </c>
      <c r="F53" s="159">
        <v>43574</v>
      </c>
      <c r="G53" s="6" t="s">
        <v>10263</v>
      </c>
      <c r="H53" s="159"/>
      <c r="I53" s="6"/>
      <c r="J53" s="6" t="s">
        <v>9102</v>
      </c>
      <c r="K53" s="6" t="s">
        <v>12923</v>
      </c>
      <c r="L53" s="160" t="s">
        <v>12924</v>
      </c>
      <c r="M53" s="6">
        <v>235</v>
      </c>
    </row>
    <row r="54" spans="1:13" ht="120" customHeight="1" x14ac:dyDescent="0.3">
      <c r="A54" s="171" t="s">
        <v>13428</v>
      </c>
      <c r="B54" s="8" t="s">
        <v>12934</v>
      </c>
      <c r="C54" s="8">
        <v>21013600034</v>
      </c>
      <c r="D54" s="186">
        <v>43970.85</v>
      </c>
      <c r="E54" s="186">
        <v>43970.85</v>
      </c>
      <c r="F54" s="159">
        <v>43574</v>
      </c>
      <c r="G54" s="6" t="s">
        <v>10263</v>
      </c>
      <c r="H54" s="159"/>
      <c r="I54" s="6"/>
      <c r="J54" s="6" t="s">
        <v>9102</v>
      </c>
      <c r="K54" s="6" t="s">
        <v>12923</v>
      </c>
      <c r="L54" s="160" t="s">
        <v>12924</v>
      </c>
      <c r="M54" s="6">
        <v>236</v>
      </c>
    </row>
    <row r="55" spans="1:13" ht="120" customHeight="1" x14ac:dyDescent="0.3">
      <c r="A55" s="171" t="s">
        <v>13429</v>
      </c>
      <c r="B55" s="8" t="s">
        <v>12935</v>
      </c>
      <c r="C55" s="8">
        <v>21013600040</v>
      </c>
      <c r="D55" s="186">
        <v>11353.32</v>
      </c>
      <c r="E55" s="186">
        <v>11353.32</v>
      </c>
      <c r="F55" s="159">
        <v>43574</v>
      </c>
      <c r="G55" s="6" t="s">
        <v>10263</v>
      </c>
      <c r="H55" s="159"/>
      <c r="I55" s="6"/>
      <c r="J55" s="6" t="s">
        <v>9102</v>
      </c>
      <c r="K55" s="6" t="s">
        <v>12923</v>
      </c>
      <c r="L55" s="160" t="s">
        <v>12924</v>
      </c>
      <c r="M55" s="6">
        <v>237</v>
      </c>
    </row>
    <row r="56" spans="1:13" ht="120" customHeight="1" x14ac:dyDescent="0.3">
      <c r="A56" s="171" t="s">
        <v>13430</v>
      </c>
      <c r="B56" s="8" t="s">
        <v>12936</v>
      </c>
      <c r="C56" s="8">
        <v>21013600033</v>
      </c>
      <c r="D56" s="186">
        <v>11353.32</v>
      </c>
      <c r="E56" s="186">
        <v>11353.32</v>
      </c>
      <c r="F56" s="159">
        <v>43574</v>
      </c>
      <c r="G56" s="6" t="s">
        <v>10263</v>
      </c>
      <c r="H56" s="159"/>
      <c r="I56" s="6"/>
      <c r="J56" s="6" t="s">
        <v>9102</v>
      </c>
      <c r="K56" s="6" t="s">
        <v>12923</v>
      </c>
      <c r="L56" s="160" t="s">
        <v>12924</v>
      </c>
      <c r="M56" s="6">
        <v>239</v>
      </c>
    </row>
    <row r="57" spans="1:13" ht="120" customHeight="1" x14ac:dyDescent="0.3">
      <c r="A57" s="171" t="s">
        <v>13431</v>
      </c>
      <c r="B57" s="8" t="s">
        <v>12937</v>
      </c>
      <c r="C57" s="8">
        <v>21013600032</v>
      </c>
      <c r="D57" s="186">
        <v>44735.13</v>
      </c>
      <c r="E57" s="186">
        <v>44735.13</v>
      </c>
      <c r="F57" s="159">
        <v>43574</v>
      </c>
      <c r="G57" s="6" t="s">
        <v>10263</v>
      </c>
      <c r="H57" s="159"/>
      <c r="I57" s="6"/>
      <c r="J57" s="6" t="s">
        <v>9102</v>
      </c>
      <c r="K57" s="6" t="s">
        <v>12923</v>
      </c>
      <c r="L57" s="160" t="s">
        <v>12924</v>
      </c>
      <c r="M57" s="6">
        <v>240</v>
      </c>
    </row>
    <row r="58" spans="1:13" ht="120" customHeight="1" x14ac:dyDescent="0.3">
      <c r="A58" s="171" t="s">
        <v>13432</v>
      </c>
      <c r="B58" s="8" t="s">
        <v>12938</v>
      </c>
      <c r="C58" s="8">
        <v>21013600031</v>
      </c>
      <c r="D58" s="186">
        <v>44735.13</v>
      </c>
      <c r="E58" s="186">
        <v>44735.13</v>
      </c>
      <c r="F58" s="159">
        <v>43574</v>
      </c>
      <c r="G58" s="6" t="s">
        <v>10263</v>
      </c>
      <c r="H58" s="159"/>
      <c r="I58" s="6"/>
      <c r="J58" s="6" t="s">
        <v>9102</v>
      </c>
      <c r="K58" s="6" t="s">
        <v>12923</v>
      </c>
      <c r="L58" s="160" t="s">
        <v>12924</v>
      </c>
      <c r="M58" s="6">
        <v>243</v>
      </c>
    </row>
    <row r="59" spans="1:13" ht="120" customHeight="1" x14ac:dyDescent="0.3">
      <c r="A59" s="171" t="s">
        <v>13433</v>
      </c>
      <c r="B59" s="8" t="s">
        <v>12939</v>
      </c>
      <c r="C59" s="8">
        <v>21013600030</v>
      </c>
      <c r="D59" s="186">
        <v>17274.509999999998</v>
      </c>
      <c r="E59" s="186">
        <v>17274.509999999998</v>
      </c>
      <c r="F59" s="159">
        <v>43574</v>
      </c>
      <c r="G59" s="6" t="s">
        <v>10263</v>
      </c>
      <c r="H59" s="159"/>
      <c r="I59" s="6"/>
      <c r="J59" s="6" t="s">
        <v>9102</v>
      </c>
      <c r="K59" s="6" t="s">
        <v>12923</v>
      </c>
      <c r="L59" s="160" t="s">
        <v>12924</v>
      </c>
      <c r="M59" s="6">
        <v>244</v>
      </c>
    </row>
    <row r="60" spans="1:13" ht="120" customHeight="1" x14ac:dyDescent="0.3">
      <c r="A60" s="171" t="s">
        <v>13434</v>
      </c>
      <c r="B60" s="8" t="s">
        <v>12940</v>
      </c>
      <c r="C60" s="8">
        <v>21013600029</v>
      </c>
      <c r="D60" s="186">
        <v>17274.509999999998</v>
      </c>
      <c r="E60" s="186">
        <v>17274.509999999998</v>
      </c>
      <c r="F60" s="159">
        <v>43574</v>
      </c>
      <c r="G60" s="6" t="s">
        <v>10263</v>
      </c>
      <c r="H60" s="159"/>
      <c r="I60" s="6"/>
      <c r="J60" s="6" t="s">
        <v>9102</v>
      </c>
      <c r="K60" s="6" t="s">
        <v>12923</v>
      </c>
      <c r="L60" s="160" t="s">
        <v>12924</v>
      </c>
      <c r="M60" s="6">
        <v>245</v>
      </c>
    </row>
    <row r="61" spans="1:13" ht="120" customHeight="1" x14ac:dyDescent="0.3">
      <c r="A61" s="171" t="s">
        <v>13435</v>
      </c>
      <c r="B61" s="8" t="s">
        <v>12941</v>
      </c>
      <c r="C61" s="8">
        <v>21013600028</v>
      </c>
      <c r="D61" s="186">
        <v>17274.509999999998</v>
      </c>
      <c r="E61" s="186">
        <v>17274.509999999998</v>
      </c>
      <c r="F61" s="159">
        <v>43574</v>
      </c>
      <c r="G61" s="6" t="s">
        <v>10263</v>
      </c>
      <c r="H61" s="159"/>
      <c r="I61" s="6"/>
      <c r="J61" s="6" t="s">
        <v>9102</v>
      </c>
      <c r="K61" s="6" t="s">
        <v>12923</v>
      </c>
      <c r="L61" s="160" t="s">
        <v>12924</v>
      </c>
      <c r="M61" s="6">
        <v>246</v>
      </c>
    </row>
    <row r="62" spans="1:13" ht="120" customHeight="1" x14ac:dyDescent="0.3">
      <c r="A62" s="171" t="s">
        <v>13436</v>
      </c>
      <c r="B62" s="8" t="s">
        <v>12942</v>
      </c>
      <c r="C62" s="8">
        <v>21013600027</v>
      </c>
      <c r="D62" s="186">
        <v>17274.509999999998</v>
      </c>
      <c r="E62" s="186">
        <v>17274.509999999998</v>
      </c>
      <c r="F62" s="159">
        <v>43574</v>
      </c>
      <c r="G62" s="6" t="s">
        <v>10263</v>
      </c>
      <c r="H62" s="159"/>
      <c r="I62" s="6"/>
      <c r="J62" s="6" t="s">
        <v>9102</v>
      </c>
      <c r="K62" s="6" t="s">
        <v>12923</v>
      </c>
      <c r="L62" s="160" t="s">
        <v>12924</v>
      </c>
      <c r="M62" s="6">
        <v>247</v>
      </c>
    </row>
    <row r="63" spans="1:13" ht="120" customHeight="1" x14ac:dyDescent="0.3">
      <c r="A63" s="171" t="s">
        <v>13437</v>
      </c>
      <c r="B63" s="8" t="s">
        <v>12943</v>
      </c>
      <c r="C63" s="8">
        <v>21013600026</v>
      </c>
      <c r="D63" s="186">
        <v>17274.509999999998</v>
      </c>
      <c r="E63" s="186">
        <v>17274.509999999998</v>
      </c>
      <c r="F63" s="159">
        <v>43574</v>
      </c>
      <c r="G63" s="6" t="s">
        <v>10263</v>
      </c>
      <c r="H63" s="159"/>
      <c r="I63" s="6"/>
      <c r="J63" s="6" t="s">
        <v>9102</v>
      </c>
      <c r="K63" s="6" t="s">
        <v>12923</v>
      </c>
      <c r="L63" s="160" t="s">
        <v>12924</v>
      </c>
      <c r="M63" s="6">
        <v>248</v>
      </c>
    </row>
    <row r="64" spans="1:13" ht="60" customHeight="1" x14ac:dyDescent="0.3">
      <c r="A64" s="171" t="s">
        <v>13438</v>
      </c>
      <c r="B64" s="8" t="s">
        <v>12944</v>
      </c>
      <c r="C64" s="8">
        <v>21012600007</v>
      </c>
      <c r="D64" s="186">
        <v>215915</v>
      </c>
      <c r="E64" s="186"/>
      <c r="F64" s="159">
        <v>43344</v>
      </c>
      <c r="G64" s="6" t="s">
        <v>12945</v>
      </c>
      <c r="H64" s="159"/>
      <c r="I64" s="6"/>
      <c r="J64" s="6" t="s">
        <v>9102</v>
      </c>
      <c r="K64" s="6" t="s">
        <v>12946</v>
      </c>
      <c r="L64" s="160" t="s">
        <v>13360</v>
      </c>
      <c r="M64" s="6">
        <v>363</v>
      </c>
    </row>
    <row r="65" spans="1:13" ht="60" customHeight="1" x14ac:dyDescent="0.3">
      <c r="A65" s="171" t="s">
        <v>13439</v>
      </c>
      <c r="B65" s="8" t="s">
        <v>12948</v>
      </c>
      <c r="C65" s="8">
        <v>41013600208</v>
      </c>
      <c r="D65" s="186">
        <v>46567.13</v>
      </c>
      <c r="E65" s="186"/>
      <c r="F65" s="159">
        <v>42921</v>
      </c>
      <c r="G65" s="6" t="s">
        <v>12949</v>
      </c>
      <c r="H65" s="6" t="s">
        <v>22899</v>
      </c>
      <c r="I65" s="6" t="s">
        <v>22900</v>
      </c>
      <c r="J65" s="6" t="s">
        <v>9102</v>
      </c>
      <c r="K65" s="6" t="s">
        <v>12946</v>
      </c>
      <c r="L65" s="160" t="s">
        <v>13360</v>
      </c>
      <c r="M65" s="6">
        <v>366</v>
      </c>
    </row>
    <row r="66" spans="1:13" ht="60" customHeight="1" x14ac:dyDescent="0.3">
      <c r="A66" s="171" t="s">
        <v>13440</v>
      </c>
      <c r="B66" s="8" t="s">
        <v>12950</v>
      </c>
      <c r="C66" s="8">
        <v>41013600207</v>
      </c>
      <c r="D66" s="186">
        <v>46567.13</v>
      </c>
      <c r="E66" s="186"/>
      <c r="F66" s="159">
        <v>42921</v>
      </c>
      <c r="G66" s="6" t="s">
        <v>12949</v>
      </c>
      <c r="H66" s="6" t="s">
        <v>19472</v>
      </c>
      <c r="I66" s="6" t="s">
        <v>19473</v>
      </c>
      <c r="J66" s="6" t="s">
        <v>9102</v>
      </c>
      <c r="K66" s="6" t="s">
        <v>12946</v>
      </c>
      <c r="L66" s="160" t="s">
        <v>13360</v>
      </c>
      <c r="M66" s="6">
        <v>367</v>
      </c>
    </row>
    <row r="67" spans="1:13" ht="60" customHeight="1" x14ac:dyDescent="0.3">
      <c r="A67" s="171" t="s">
        <v>13441</v>
      </c>
      <c r="B67" s="8" t="s">
        <v>12951</v>
      </c>
      <c r="C67" s="8">
        <v>41013600206</v>
      </c>
      <c r="D67" s="186">
        <v>46567.13</v>
      </c>
      <c r="E67" s="186"/>
      <c r="F67" s="159">
        <v>42921</v>
      </c>
      <c r="G67" s="6" t="s">
        <v>12949</v>
      </c>
      <c r="H67" s="159"/>
      <c r="I67" s="6"/>
      <c r="J67" s="6" t="s">
        <v>9102</v>
      </c>
      <c r="K67" s="6" t="s">
        <v>12946</v>
      </c>
      <c r="L67" s="160" t="s">
        <v>13360</v>
      </c>
      <c r="M67" s="6">
        <v>368</v>
      </c>
    </row>
    <row r="68" spans="1:13" ht="60" customHeight="1" x14ac:dyDescent="0.3">
      <c r="A68" s="171" t="s">
        <v>13442</v>
      </c>
      <c r="B68" s="8" t="s">
        <v>12951</v>
      </c>
      <c r="C68" s="8">
        <v>41013600205</v>
      </c>
      <c r="D68" s="186">
        <v>46567.13</v>
      </c>
      <c r="E68" s="186"/>
      <c r="F68" s="159">
        <v>42921</v>
      </c>
      <c r="G68" s="6" t="s">
        <v>12949</v>
      </c>
      <c r="H68" s="159"/>
      <c r="I68" s="6"/>
      <c r="J68" s="6" t="s">
        <v>9102</v>
      </c>
      <c r="K68" s="6" t="s">
        <v>12946</v>
      </c>
      <c r="L68" s="160" t="s">
        <v>13360</v>
      </c>
      <c r="M68" s="6">
        <v>369</v>
      </c>
    </row>
    <row r="69" spans="1:13" ht="74.400000000000006" customHeight="1" x14ac:dyDescent="0.3">
      <c r="A69" s="171" t="s">
        <v>13443</v>
      </c>
      <c r="B69" s="8" t="s">
        <v>20452</v>
      </c>
      <c r="C69" s="8">
        <v>41013600161</v>
      </c>
      <c r="D69" s="186">
        <v>17188.88</v>
      </c>
      <c r="E69" s="186"/>
      <c r="F69" s="159">
        <v>42921</v>
      </c>
      <c r="G69" s="6" t="s">
        <v>12949</v>
      </c>
      <c r="H69" s="159"/>
      <c r="I69" s="6"/>
      <c r="J69" s="6" t="s">
        <v>9102</v>
      </c>
      <c r="K69" s="6" t="s">
        <v>12946</v>
      </c>
      <c r="L69" s="160" t="s">
        <v>20448</v>
      </c>
      <c r="M69" s="6">
        <v>370</v>
      </c>
    </row>
    <row r="70" spans="1:13" ht="75.599999999999994" customHeight="1" x14ac:dyDescent="0.3">
      <c r="A70" s="171" t="s">
        <v>13444</v>
      </c>
      <c r="B70" s="8" t="s">
        <v>20453</v>
      </c>
      <c r="C70" s="8">
        <v>41013600160</v>
      </c>
      <c r="D70" s="186">
        <v>17188.88</v>
      </c>
      <c r="E70" s="186"/>
      <c r="F70" s="159">
        <v>42921</v>
      </c>
      <c r="G70" s="6" t="s">
        <v>12949</v>
      </c>
      <c r="H70" s="159"/>
      <c r="I70" s="6"/>
      <c r="J70" s="6" t="s">
        <v>9102</v>
      </c>
      <c r="K70" s="6" t="s">
        <v>12946</v>
      </c>
      <c r="L70" s="160" t="s">
        <v>20448</v>
      </c>
      <c r="M70" s="6">
        <v>371</v>
      </c>
    </row>
    <row r="71" spans="1:13" ht="60" customHeight="1" x14ac:dyDescent="0.3">
      <c r="A71" s="171" t="s">
        <v>13445</v>
      </c>
      <c r="B71" s="8" t="s">
        <v>12952</v>
      </c>
      <c r="C71" s="8">
        <v>41013600193</v>
      </c>
      <c r="D71" s="186">
        <v>17188.88</v>
      </c>
      <c r="E71" s="186"/>
      <c r="F71" s="159">
        <v>42921</v>
      </c>
      <c r="G71" s="6" t="s">
        <v>12949</v>
      </c>
      <c r="H71" s="159"/>
      <c r="I71" s="6"/>
      <c r="J71" s="6" t="s">
        <v>9102</v>
      </c>
      <c r="K71" s="6" t="s">
        <v>12946</v>
      </c>
      <c r="L71" s="160" t="s">
        <v>13360</v>
      </c>
      <c r="M71" s="6">
        <v>372</v>
      </c>
    </row>
    <row r="72" spans="1:13" ht="60" customHeight="1" x14ac:dyDescent="0.3">
      <c r="A72" s="171" t="s">
        <v>13446</v>
      </c>
      <c r="B72" s="8" t="s">
        <v>12953</v>
      </c>
      <c r="C72" s="8">
        <v>41013600192</v>
      </c>
      <c r="D72" s="186">
        <v>17188.88</v>
      </c>
      <c r="E72" s="186"/>
      <c r="F72" s="159">
        <v>42921</v>
      </c>
      <c r="G72" s="6" t="s">
        <v>12949</v>
      </c>
      <c r="H72" s="6" t="s">
        <v>19472</v>
      </c>
      <c r="I72" s="6" t="s">
        <v>19473</v>
      </c>
      <c r="J72" s="6" t="s">
        <v>9102</v>
      </c>
      <c r="K72" s="6" t="s">
        <v>12946</v>
      </c>
      <c r="L72" s="160" t="s">
        <v>13360</v>
      </c>
      <c r="M72" s="6">
        <v>373</v>
      </c>
    </row>
    <row r="73" spans="1:13" ht="60" customHeight="1" x14ac:dyDescent="0.3">
      <c r="A73" s="171" t="s">
        <v>13447</v>
      </c>
      <c r="B73" s="8" t="s">
        <v>12954</v>
      </c>
      <c r="C73" s="8">
        <v>41013600191</v>
      </c>
      <c r="D73" s="186">
        <v>17188.88</v>
      </c>
      <c r="E73" s="186"/>
      <c r="F73" s="159">
        <v>42921</v>
      </c>
      <c r="G73" s="6" t="s">
        <v>12949</v>
      </c>
      <c r="H73" s="159"/>
      <c r="I73" s="6"/>
      <c r="J73" s="6" t="s">
        <v>9102</v>
      </c>
      <c r="K73" s="6" t="s">
        <v>12946</v>
      </c>
      <c r="L73" s="160" t="s">
        <v>13360</v>
      </c>
      <c r="M73" s="6">
        <v>374</v>
      </c>
    </row>
    <row r="74" spans="1:13" ht="60" customHeight="1" x14ac:dyDescent="0.3">
      <c r="A74" s="171" t="s">
        <v>13448</v>
      </c>
      <c r="B74" s="8" t="s">
        <v>12955</v>
      </c>
      <c r="C74" s="8">
        <v>41013600184</v>
      </c>
      <c r="D74" s="186">
        <v>11434.5</v>
      </c>
      <c r="E74" s="186"/>
      <c r="F74" s="159">
        <v>42921</v>
      </c>
      <c r="G74" s="6" t="s">
        <v>12949</v>
      </c>
      <c r="H74" s="6" t="s">
        <v>19472</v>
      </c>
      <c r="I74" s="6" t="s">
        <v>19473</v>
      </c>
      <c r="J74" s="6" t="s">
        <v>9102</v>
      </c>
      <c r="K74" s="6" t="s">
        <v>12946</v>
      </c>
      <c r="L74" s="160" t="s">
        <v>13360</v>
      </c>
      <c r="M74" s="6">
        <v>375</v>
      </c>
    </row>
    <row r="75" spans="1:13" ht="60" customHeight="1" x14ac:dyDescent="0.3">
      <c r="A75" s="171" t="s">
        <v>13449</v>
      </c>
      <c r="B75" s="8" t="s">
        <v>12956</v>
      </c>
      <c r="C75" s="8">
        <v>41013600183</v>
      </c>
      <c r="D75" s="186">
        <v>11434.5</v>
      </c>
      <c r="E75" s="186"/>
      <c r="F75" s="159">
        <v>42921</v>
      </c>
      <c r="G75" s="6" t="s">
        <v>12949</v>
      </c>
      <c r="H75" s="159">
        <v>44868</v>
      </c>
      <c r="I75" s="6" t="s">
        <v>22912</v>
      </c>
      <c r="J75" s="6" t="s">
        <v>9102</v>
      </c>
      <c r="K75" s="6" t="s">
        <v>12946</v>
      </c>
      <c r="L75" s="160" t="s">
        <v>13360</v>
      </c>
      <c r="M75" s="6">
        <v>376</v>
      </c>
    </row>
    <row r="76" spans="1:13" ht="71.400000000000006" customHeight="1" x14ac:dyDescent="0.3">
      <c r="A76" s="171" t="s">
        <v>13450</v>
      </c>
      <c r="B76" s="8" t="s">
        <v>20454</v>
      </c>
      <c r="C76" s="8">
        <v>41013600159</v>
      </c>
      <c r="D76" s="186">
        <v>38597.629999999997</v>
      </c>
      <c r="E76" s="186"/>
      <c r="F76" s="159">
        <v>42921</v>
      </c>
      <c r="G76" s="6" t="s">
        <v>12949</v>
      </c>
      <c r="H76" s="159"/>
      <c r="I76" s="6"/>
      <c r="J76" s="6" t="s">
        <v>9102</v>
      </c>
      <c r="K76" s="6" t="s">
        <v>12946</v>
      </c>
      <c r="L76" s="160" t="s">
        <v>20448</v>
      </c>
      <c r="M76" s="6">
        <v>377</v>
      </c>
    </row>
    <row r="77" spans="1:13" ht="60" customHeight="1" x14ac:dyDescent="0.3">
      <c r="A77" s="171" t="s">
        <v>13451</v>
      </c>
      <c r="B77" s="8" t="s">
        <v>12957</v>
      </c>
      <c r="C77" s="8">
        <v>41013600182</v>
      </c>
      <c r="D77" s="186">
        <v>38597.629999999997</v>
      </c>
      <c r="E77" s="186"/>
      <c r="F77" s="159">
        <v>42921</v>
      </c>
      <c r="G77" s="6" t="s">
        <v>12949</v>
      </c>
      <c r="H77" s="159"/>
      <c r="I77" s="6"/>
      <c r="J77" s="6" t="s">
        <v>9102</v>
      </c>
      <c r="K77" s="6" t="s">
        <v>12946</v>
      </c>
      <c r="L77" s="160" t="s">
        <v>13360</v>
      </c>
      <c r="M77" s="6">
        <v>378</v>
      </c>
    </row>
    <row r="78" spans="1:13" ht="60" customHeight="1" x14ac:dyDescent="0.3">
      <c r="A78" s="171" t="s">
        <v>13452</v>
      </c>
      <c r="B78" s="8" t="s">
        <v>12958</v>
      </c>
      <c r="C78" s="8">
        <v>41013600181</v>
      </c>
      <c r="D78" s="186">
        <v>38597.629999999997</v>
      </c>
      <c r="E78" s="186"/>
      <c r="F78" s="159">
        <v>42921</v>
      </c>
      <c r="G78" s="6" t="s">
        <v>12949</v>
      </c>
      <c r="H78" s="6" t="s">
        <v>19472</v>
      </c>
      <c r="I78" s="6" t="s">
        <v>19473</v>
      </c>
      <c r="J78" s="6" t="s">
        <v>9102</v>
      </c>
      <c r="K78" s="6" t="s">
        <v>12946</v>
      </c>
      <c r="L78" s="160" t="s">
        <v>13360</v>
      </c>
      <c r="M78" s="6">
        <v>379</v>
      </c>
    </row>
    <row r="79" spans="1:13" ht="60" customHeight="1" x14ac:dyDescent="0.3">
      <c r="A79" s="171" t="s">
        <v>13453</v>
      </c>
      <c r="B79" s="8" t="s">
        <v>12959</v>
      </c>
      <c r="C79" s="8">
        <v>41013600178</v>
      </c>
      <c r="D79" s="186">
        <v>26544.38</v>
      </c>
      <c r="E79" s="186"/>
      <c r="F79" s="159">
        <v>42921</v>
      </c>
      <c r="G79" s="6" t="s">
        <v>12949</v>
      </c>
      <c r="H79" s="159"/>
      <c r="I79" s="6"/>
      <c r="J79" s="6" t="s">
        <v>9102</v>
      </c>
      <c r="K79" s="6" t="s">
        <v>12946</v>
      </c>
      <c r="L79" s="160" t="s">
        <v>13360</v>
      </c>
      <c r="M79" s="6">
        <v>380</v>
      </c>
    </row>
    <row r="80" spans="1:13" ht="60" customHeight="1" x14ac:dyDescent="0.3">
      <c r="A80" s="171" t="s">
        <v>13454</v>
      </c>
      <c r="B80" s="8" t="s">
        <v>12960</v>
      </c>
      <c r="C80" s="8">
        <v>41013600218</v>
      </c>
      <c r="D80" s="186">
        <v>38350.129999999997</v>
      </c>
      <c r="E80" s="186"/>
      <c r="F80" s="159">
        <v>42921</v>
      </c>
      <c r="G80" s="6" t="s">
        <v>12949</v>
      </c>
      <c r="H80" s="6" t="s">
        <v>24054</v>
      </c>
      <c r="I80" s="6" t="s">
        <v>24055</v>
      </c>
      <c r="J80" s="6" t="s">
        <v>9102</v>
      </c>
      <c r="K80" s="6" t="s">
        <v>12946</v>
      </c>
      <c r="L80" s="160" t="s">
        <v>13360</v>
      </c>
      <c r="M80" s="6">
        <v>381</v>
      </c>
    </row>
    <row r="81" spans="1:13" ht="60" customHeight="1" x14ac:dyDescent="0.3">
      <c r="A81" s="171" t="s">
        <v>13455</v>
      </c>
      <c r="B81" s="8" t="s">
        <v>12961</v>
      </c>
      <c r="C81" s="8">
        <v>41013600217</v>
      </c>
      <c r="D81" s="186">
        <v>38350.129999999997</v>
      </c>
      <c r="E81" s="186"/>
      <c r="F81" s="159">
        <v>42921</v>
      </c>
      <c r="G81" s="6" t="s">
        <v>12949</v>
      </c>
      <c r="H81" s="6" t="s">
        <v>22899</v>
      </c>
      <c r="I81" s="6" t="s">
        <v>22900</v>
      </c>
      <c r="J81" s="6" t="s">
        <v>9102</v>
      </c>
      <c r="K81" s="6" t="s">
        <v>12946</v>
      </c>
      <c r="L81" s="160" t="s">
        <v>13360</v>
      </c>
      <c r="M81" s="6">
        <v>382</v>
      </c>
    </row>
    <row r="82" spans="1:13" ht="60" customHeight="1" x14ac:dyDescent="0.3">
      <c r="A82" s="171" t="s">
        <v>13456</v>
      </c>
      <c r="B82" s="8" t="s">
        <v>12962</v>
      </c>
      <c r="C82" s="8">
        <v>41013600216</v>
      </c>
      <c r="D82" s="186">
        <v>38350.129999999997</v>
      </c>
      <c r="E82" s="186"/>
      <c r="F82" s="159">
        <v>42921</v>
      </c>
      <c r="G82" s="6" t="s">
        <v>12949</v>
      </c>
      <c r="H82" s="159"/>
      <c r="I82" s="6"/>
      <c r="J82" s="6" t="s">
        <v>9102</v>
      </c>
      <c r="K82" s="6" t="s">
        <v>12946</v>
      </c>
      <c r="L82" s="160" t="s">
        <v>13360</v>
      </c>
      <c r="M82" s="6">
        <v>383</v>
      </c>
    </row>
    <row r="83" spans="1:13" ht="60" customHeight="1" x14ac:dyDescent="0.3">
      <c r="A83" s="171" t="s">
        <v>13457</v>
      </c>
      <c r="B83" s="8" t="s">
        <v>12963</v>
      </c>
      <c r="C83" s="8">
        <v>41013600214</v>
      </c>
      <c r="D83" s="186">
        <v>38350.129999999997</v>
      </c>
      <c r="E83" s="186"/>
      <c r="F83" s="159">
        <v>42921</v>
      </c>
      <c r="G83" s="6" t="s">
        <v>12949</v>
      </c>
      <c r="H83" s="159"/>
      <c r="I83" s="6"/>
      <c r="J83" s="6" t="s">
        <v>9102</v>
      </c>
      <c r="K83" s="6" t="s">
        <v>12946</v>
      </c>
      <c r="L83" s="160" t="s">
        <v>13360</v>
      </c>
      <c r="M83" s="6">
        <v>384</v>
      </c>
    </row>
    <row r="84" spans="1:13" ht="60" customHeight="1" x14ac:dyDescent="0.3">
      <c r="A84" s="171" t="s">
        <v>13458</v>
      </c>
      <c r="B84" s="8" t="s">
        <v>12964</v>
      </c>
      <c r="C84" s="8">
        <v>41013600213</v>
      </c>
      <c r="D84" s="186">
        <v>38350.129999999997</v>
      </c>
      <c r="E84" s="186"/>
      <c r="F84" s="159">
        <v>42921</v>
      </c>
      <c r="G84" s="6" t="s">
        <v>12949</v>
      </c>
      <c r="H84" s="159"/>
      <c r="I84" s="6"/>
      <c r="J84" s="6" t="s">
        <v>9102</v>
      </c>
      <c r="K84" s="6" t="s">
        <v>12946</v>
      </c>
      <c r="L84" s="160" t="s">
        <v>13360</v>
      </c>
      <c r="M84" s="6">
        <v>385</v>
      </c>
    </row>
    <row r="85" spans="1:13" ht="60" customHeight="1" x14ac:dyDescent="0.3">
      <c r="A85" s="171" t="s">
        <v>13459</v>
      </c>
      <c r="B85" s="8" t="s">
        <v>12965</v>
      </c>
      <c r="C85" s="8">
        <v>41013600212</v>
      </c>
      <c r="D85" s="186">
        <v>38350.129999999997</v>
      </c>
      <c r="E85" s="186"/>
      <c r="F85" s="159">
        <v>42921</v>
      </c>
      <c r="G85" s="6" t="s">
        <v>12949</v>
      </c>
      <c r="H85" s="159"/>
      <c r="I85" s="6"/>
      <c r="J85" s="6" t="s">
        <v>9102</v>
      </c>
      <c r="K85" s="6" t="s">
        <v>12946</v>
      </c>
      <c r="L85" s="160" t="s">
        <v>13360</v>
      </c>
      <c r="M85" s="6">
        <v>387</v>
      </c>
    </row>
    <row r="86" spans="1:13" ht="60" customHeight="1" x14ac:dyDescent="0.3">
      <c r="A86" s="171" t="s">
        <v>13460</v>
      </c>
      <c r="B86" s="8" t="s">
        <v>12966</v>
      </c>
      <c r="C86" s="8">
        <v>41013600210</v>
      </c>
      <c r="D86" s="186">
        <v>30368.25</v>
      </c>
      <c r="E86" s="186"/>
      <c r="F86" s="159">
        <v>42921</v>
      </c>
      <c r="G86" s="6" t="s">
        <v>12949</v>
      </c>
      <c r="H86" s="159"/>
      <c r="I86" s="6"/>
      <c r="J86" s="6" t="s">
        <v>9102</v>
      </c>
      <c r="K86" s="6" t="s">
        <v>12946</v>
      </c>
      <c r="L86" s="160" t="s">
        <v>13360</v>
      </c>
      <c r="M86" s="6">
        <v>388</v>
      </c>
    </row>
    <row r="87" spans="1:13" ht="60" customHeight="1" x14ac:dyDescent="0.3">
      <c r="A87" s="171" t="s">
        <v>13461</v>
      </c>
      <c r="B87" s="8" t="s">
        <v>12967</v>
      </c>
      <c r="C87" s="8">
        <v>41013600204</v>
      </c>
      <c r="D87" s="186">
        <v>7709.63</v>
      </c>
      <c r="E87" s="186"/>
      <c r="F87" s="159">
        <v>42921</v>
      </c>
      <c r="G87" s="6" t="s">
        <v>12949</v>
      </c>
      <c r="H87" s="6" t="s">
        <v>22577</v>
      </c>
      <c r="I87" s="6" t="s">
        <v>22578</v>
      </c>
      <c r="J87" s="6" t="s">
        <v>9102</v>
      </c>
      <c r="K87" s="6" t="s">
        <v>12946</v>
      </c>
      <c r="L87" s="160" t="s">
        <v>13360</v>
      </c>
      <c r="M87" s="6">
        <v>389</v>
      </c>
    </row>
    <row r="88" spans="1:13" ht="60" customHeight="1" x14ac:dyDescent="0.3">
      <c r="A88" s="171" t="s">
        <v>13462</v>
      </c>
      <c r="B88" s="8" t="s">
        <v>12968</v>
      </c>
      <c r="C88" s="8">
        <v>41013600203</v>
      </c>
      <c r="D88" s="186">
        <v>7709.63</v>
      </c>
      <c r="E88" s="186"/>
      <c r="F88" s="159">
        <v>42921</v>
      </c>
      <c r="G88" s="6" t="s">
        <v>12949</v>
      </c>
      <c r="H88" s="6" t="s">
        <v>22381</v>
      </c>
      <c r="I88" s="6" t="s">
        <v>22382</v>
      </c>
      <c r="J88" s="6" t="s">
        <v>9102</v>
      </c>
      <c r="K88" s="6" t="s">
        <v>12946</v>
      </c>
      <c r="L88" s="160" t="s">
        <v>13360</v>
      </c>
      <c r="M88" s="6">
        <v>390</v>
      </c>
    </row>
    <row r="89" spans="1:13" ht="60" customHeight="1" x14ac:dyDescent="0.3">
      <c r="A89" s="171" t="s">
        <v>13463</v>
      </c>
      <c r="B89" s="8" t="s">
        <v>12969</v>
      </c>
      <c r="C89" s="8">
        <v>41013600202</v>
      </c>
      <c r="D89" s="186">
        <v>7709.63</v>
      </c>
      <c r="E89" s="186"/>
      <c r="F89" s="159">
        <v>42921</v>
      </c>
      <c r="G89" s="6" t="s">
        <v>12949</v>
      </c>
      <c r="H89" s="6" t="s">
        <v>22899</v>
      </c>
      <c r="I89" s="6" t="s">
        <v>22900</v>
      </c>
      <c r="J89" s="6" t="s">
        <v>9102</v>
      </c>
      <c r="K89" s="6" t="s">
        <v>12946</v>
      </c>
      <c r="L89" s="160" t="s">
        <v>13360</v>
      </c>
      <c r="M89" s="6">
        <v>391</v>
      </c>
    </row>
    <row r="90" spans="1:13" ht="60" customHeight="1" x14ac:dyDescent="0.3">
      <c r="A90" s="171" t="s">
        <v>13464</v>
      </c>
      <c r="B90" s="8" t="s">
        <v>12970</v>
      </c>
      <c r="C90" s="8">
        <v>41013600201</v>
      </c>
      <c r="D90" s="186">
        <v>7709.63</v>
      </c>
      <c r="E90" s="186"/>
      <c r="F90" s="159">
        <v>42921</v>
      </c>
      <c r="G90" s="6" t="s">
        <v>12949</v>
      </c>
      <c r="H90" s="6" t="s">
        <v>22381</v>
      </c>
      <c r="I90" s="6" t="s">
        <v>22382</v>
      </c>
      <c r="J90" s="6" t="s">
        <v>9102</v>
      </c>
      <c r="K90" s="6" t="s">
        <v>12946</v>
      </c>
      <c r="L90" s="160" t="s">
        <v>13360</v>
      </c>
      <c r="M90" s="6">
        <v>393</v>
      </c>
    </row>
    <row r="91" spans="1:13" ht="60" customHeight="1" x14ac:dyDescent="0.3">
      <c r="A91" s="171" t="s">
        <v>13465</v>
      </c>
      <c r="B91" s="8" t="s">
        <v>12971</v>
      </c>
      <c r="C91" s="8">
        <v>41013600200</v>
      </c>
      <c r="D91" s="186">
        <v>7709.63</v>
      </c>
      <c r="E91" s="186"/>
      <c r="F91" s="159">
        <v>42921</v>
      </c>
      <c r="G91" s="6" t="s">
        <v>12949</v>
      </c>
      <c r="H91" s="159"/>
      <c r="I91" s="6"/>
      <c r="J91" s="6" t="s">
        <v>9102</v>
      </c>
      <c r="K91" s="6" t="s">
        <v>12946</v>
      </c>
      <c r="L91" s="160" t="s">
        <v>13360</v>
      </c>
      <c r="M91" s="6">
        <v>394</v>
      </c>
    </row>
    <row r="92" spans="1:13" ht="60" customHeight="1" x14ac:dyDescent="0.3">
      <c r="A92" s="171" t="s">
        <v>13466</v>
      </c>
      <c r="B92" s="8" t="s">
        <v>12972</v>
      </c>
      <c r="C92" s="8">
        <v>41013600194</v>
      </c>
      <c r="D92" s="186">
        <v>17188.88</v>
      </c>
      <c r="E92" s="186"/>
      <c r="F92" s="159">
        <v>42921</v>
      </c>
      <c r="G92" s="6" t="s">
        <v>12949</v>
      </c>
      <c r="H92" s="6" t="s">
        <v>22381</v>
      </c>
      <c r="I92" s="6" t="s">
        <v>22382</v>
      </c>
      <c r="J92" s="6" t="s">
        <v>9102</v>
      </c>
      <c r="K92" s="6" t="s">
        <v>12946</v>
      </c>
      <c r="L92" s="160" t="s">
        <v>13360</v>
      </c>
      <c r="M92" s="6">
        <v>395</v>
      </c>
    </row>
    <row r="93" spans="1:13" ht="60" customHeight="1" x14ac:dyDescent="0.3">
      <c r="A93" s="171" t="s">
        <v>13467</v>
      </c>
      <c r="B93" s="8" t="s">
        <v>12973</v>
      </c>
      <c r="C93" s="8">
        <v>41013600185</v>
      </c>
      <c r="D93" s="186">
        <v>27225</v>
      </c>
      <c r="E93" s="186"/>
      <c r="F93" s="159">
        <v>42921</v>
      </c>
      <c r="G93" s="6" t="s">
        <v>12949</v>
      </c>
      <c r="H93" s="159"/>
      <c r="I93" s="6"/>
      <c r="J93" s="6" t="s">
        <v>9102</v>
      </c>
      <c r="K93" s="6" t="s">
        <v>12946</v>
      </c>
      <c r="L93" s="160" t="s">
        <v>13360</v>
      </c>
      <c r="M93" s="6">
        <v>398</v>
      </c>
    </row>
    <row r="94" spans="1:13" ht="60" customHeight="1" x14ac:dyDescent="0.3">
      <c r="A94" s="171" t="s">
        <v>13468</v>
      </c>
      <c r="B94" s="8" t="s">
        <v>12974</v>
      </c>
      <c r="C94" s="8">
        <v>41013600215</v>
      </c>
      <c r="D94" s="186">
        <v>38350.129999999997</v>
      </c>
      <c r="E94" s="186"/>
      <c r="F94" s="159">
        <v>42921</v>
      </c>
      <c r="G94" s="6" t="s">
        <v>12949</v>
      </c>
      <c r="H94" s="6" t="s">
        <v>22899</v>
      </c>
      <c r="I94" s="6" t="s">
        <v>22900</v>
      </c>
      <c r="J94" s="6" t="s">
        <v>9102</v>
      </c>
      <c r="K94" s="6" t="s">
        <v>12946</v>
      </c>
      <c r="L94" s="160" t="s">
        <v>13360</v>
      </c>
      <c r="M94" s="6">
        <v>399</v>
      </c>
    </row>
    <row r="95" spans="1:13" ht="60" customHeight="1" x14ac:dyDescent="0.3">
      <c r="A95" s="171" t="s">
        <v>13469</v>
      </c>
      <c r="B95" s="8" t="s">
        <v>12975</v>
      </c>
      <c r="C95" s="8">
        <v>41013600211</v>
      </c>
      <c r="D95" s="186">
        <v>38350.129999999997</v>
      </c>
      <c r="E95" s="186"/>
      <c r="F95" s="159">
        <v>42921</v>
      </c>
      <c r="G95" s="6" t="s">
        <v>12949</v>
      </c>
      <c r="H95" s="159"/>
      <c r="I95" s="6"/>
      <c r="J95" s="6" t="s">
        <v>9102</v>
      </c>
      <c r="K95" s="6" t="s">
        <v>12946</v>
      </c>
      <c r="L95" s="160" t="s">
        <v>13360</v>
      </c>
      <c r="M95" s="6">
        <v>400</v>
      </c>
    </row>
    <row r="96" spans="1:13" ht="60" customHeight="1" x14ac:dyDescent="0.3">
      <c r="A96" s="171" t="s">
        <v>13470</v>
      </c>
      <c r="B96" s="8" t="s">
        <v>12976</v>
      </c>
      <c r="C96" s="8">
        <v>41013600199</v>
      </c>
      <c r="D96" s="186">
        <v>7709.63</v>
      </c>
      <c r="E96" s="186"/>
      <c r="F96" s="159">
        <v>42921</v>
      </c>
      <c r="G96" s="6" t="s">
        <v>12949</v>
      </c>
      <c r="H96" s="159"/>
      <c r="I96" s="6"/>
      <c r="J96" s="6" t="s">
        <v>9102</v>
      </c>
      <c r="K96" s="6" t="s">
        <v>12946</v>
      </c>
      <c r="L96" s="160" t="s">
        <v>13360</v>
      </c>
      <c r="M96" s="6">
        <v>401</v>
      </c>
    </row>
    <row r="97" spans="1:13" ht="60" customHeight="1" x14ac:dyDescent="0.3">
      <c r="A97" s="171" t="s">
        <v>13471</v>
      </c>
      <c r="B97" s="8" t="s">
        <v>12977</v>
      </c>
      <c r="C97" s="8">
        <v>41013600167</v>
      </c>
      <c r="D97" s="186">
        <v>37644.75</v>
      </c>
      <c r="E97" s="186"/>
      <c r="F97" s="159">
        <v>42921</v>
      </c>
      <c r="G97" s="6" t="s">
        <v>12949</v>
      </c>
      <c r="H97" s="159"/>
      <c r="I97" s="6"/>
      <c r="J97" s="6" t="s">
        <v>9102</v>
      </c>
      <c r="K97" s="6" t="s">
        <v>12946</v>
      </c>
      <c r="L97" s="160" t="s">
        <v>13360</v>
      </c>
      <c r="M97" s="6">
        <v>402</v>
      </c>
    </row>
    <row r="98" spans="1:13" ht="60" customHeight="1" x14ac:dyDescent="0.3">
      <c r="A98" s="171" t="s">
        <v>13472</v>
      </c>
      <c r="B98" s="8" t="s">
        <v>12978</v>
      </c>
      <c r="C98" s="8">
        <v>41013600168</v>
      </c>
      <c r="D98" s="186">
        <v>20567.25</v>
      </c>
      <c r="E98" s="186"/>
      <c r="F98" s="159">
        <v>42921</v>
      </c>
      <c r="G98" s="6" t="s">
        <v>12949</v>
      </c>
      <c r="H98" s="159"/>
      <c r="I98" s="6"/>
      <c r="J98" s="6" t="s">
        <v>9102</v>
      </c>
      <c r="K98" s="6" t="s">
        <v>12946</v>
      </c>
      <c r="L98" s="160" t="s">
        <v>13360</v>
      </c>
      <c r="M98" s="6">
        <v>403</v>
      </c>
    </row>
    <row r="99" spans="1:13" ht="60" customHeight="1" x14ac:dyDescent="0.3">
      <c r="A99" s="171" t="s">
        <v>13473</v>
      </c>
      <c r="B99" s="8" t="s">
        <v>12979</v>
      </c>
      <c r="C99" s="8">
        <v>41013600166</v>
      </c>
      <c r="D99" s="186">
        <v>31766.63</v>
      </c>
      <c r="E99" s="186"/>
      <c r="F99" s="159">
        <v>42921</v>
      </c>
      <c r="G99" s="6" t="s">
        <v>12949</v>
      </c>
      <c r="H99" s="159"/>
      <c r="I99" s="6"/>
      <c r="J99" s="6" t="s">
        <v>9102</v>
      </c>
      <c r="K99" s="6" t="s">
        <v>12946</v>
      </c>
      <c r="L99" s="160" t="s">
        <v>13360</v>
      </c>
      <c r="M99" s="6">
        <v>404</v>
      </c>
    </row>
    <row r="100" spans="1:13" ht="60" customHeight="1" x14ac:dyDescent="0.3">
      <c r="A100" s="171" t="s">
        <v>13474</v>
      </c>
      <c r="B100" s="8" t="s">
        <v>12980</v>
      </c>
      <c r="C100" s="8">
        <v>41013600164</v>
      </c>
      <c r="D100" s="186">
        <v>26544.38</v>
      </c>
      <c r="E100" s="186"/>
      <c r="F100" s="159">
        <v>42921</v>
      </c>
      <c r="G100" s="6" t="s">
        <v>12949</v>
      </c>
      <c r="H100" s="159"/>
      <c r="I100" s="6"/>
      <c r="J100" s="6" t="s">
        <v>9102</v>
      </c>
      <c r="K100" s="6" t="s">
        <v>12946</v>
      </c>
      <c r="L100" s="160" t="s">
        <v>13360</v>
      </c>
      <c r="M100" s="6">
        <v>405</v>
      </c>
    </row>
    <row r="101" spans="1:13" ht="60" customHeight="1" x14ac:dyDescent="0.3">
      <c r="A101" s="171" t="s">
        <v>13475</v>
      </c>
      <c r="B101" s="8" t="s">
        <v>12981</v>
      </c>
      <c r="C101" s="8">
        <v>41013600163</v>
      </c>
      <c r="D101" s="186">
        <v>26544.38</v>
      </c>
      <c r="E101" s="186"/>
      <c r="F101" s="159">
        <v>42921</v>
      </c>
      <c r="G101" s="6" t="s">
        <v>12949</v>
      </c>
      <c r="H101" s="159">
        <v>44855</v>
      </c>
      <c r="I101" s="6" t="s">
        <v>22698</v>
      </c>
      <c r="J101" s="6" t="s">
        <v>9102</v>
      </c>
      <c r="K101" s="6" t="s">
        <v>12946</v>
      </c>
      <c r="L101" s="160" t="s">
        <v>13360</v>
      </c>
      <c r="M101" s="6">
        <v>406</v>
      </c>
    </row>
    <row r="102" spans="1:13" ht="67.2" customHeight="1" x14ac:dyDescent="0.3">
      <c r="A102" s="171" t="s">
        <v>13476</v>
      </c>
      <c r="B102" s="8" t="s">
        <v>12982</v>
      </c>
      <c r="C102" s="8" t="s">
        <v>12983</v>
      </c>
      <c r="D102" s="186">
        <v>489152.86</v>
      </c>
      <c r="E102" s="186">
        <v>489152.86</v>
      </c>
      <c r="F102" s="159" t="s">
        <v>12984</v>
      </c>
      <c r="G102" s="6" t="s">
        <v>12985</v>
      </c>
      <c r="H102" s="6" t="s">
        <v>21021</v>
      </c>
      <c r="I102" s="6" t="s">
        <v>21022</v>
      </c>
      <c r="J102" s="6" t="s">
        <v>10259</v>
      </c>
      <c r="K102" s="6"/>
      <c r="L102" s="160"/>
      <c r="M102" s="6">
        <v>446</v>
      </c>
    </row>
    <row r="103" spans="1:13" ht="48" customHeight="1" x14ac:dyDescent="0.3">
      <c r="A103" s="171" t="s">
        <v>13477</v>
      </c>
      <c r="B103" s="8" t="s">
        <v>12982</v>
      </c>
      <c r="C103" s="8" t="s">
        <v>12986</v>
      </c>
      <c r="D103" s="186">
        <v>214990</v>
      </c>
      <c r="E103" s="186">
        <v>214990</v>
      </c>
      <c r="F103" s="159">
        <v>39155</v>
      </c>
      <c r="G103" s="6" t="s">
        <v>12987</v>
      </c>
      <c r="H103" s="6" t="s">
        <v>21021</v>
      </c>
      <c r="I103" s="6" t="s">
        <v>21022</v>
      </c>
      <c r="J103" s="6" t="s">
        <v>10259</v>
      </c>
      <c r="K103" s="6"/>
      <c r="L103" s="160"/>
      <c r="M103" s="6">
        <v>481</v>
      </c>
    </row>
    <row r="104" spans="1:13" ht="168" customHeight="1" x14ac:dyDescent="0.3">
      <c r="A104" s="171" t="s">
        <v>13478</v>
      </c>
      <c r="B104" s="8" t="s">
        <v>13005</v>
      </c>
      <c r="C104" s="8" t="s">
        <v>13006</v>
      </c>
      <c r="D104" s="186">
        <v>5295155.1100000003</v>
      </c>
      <c r="E104" s="186"/>
      <c r="F104" s="159" t="s">
        <v>4553</v>
      </c>
      <c r="G104" s="6" t="s">
        <v>13007</v>
      </c>
      <c r="H104" s="159"/>
      <c r="I104" s="6"/>
      <c r="J104" s="6" t="s">
        <v>31</v>
      </c>
      <c r="K104" s="6"/>
      <c r="L104" s="160" t="s">
        <v>13361</v>
      </c>
      <c r="M104" s="6">
        <v>9163</v>
      </c>
    </row>
    <row r="105" spans="1:13" ht="264" customHeight="1" x14ac:dyDescent="0.3">
      <c r="A105" s="171" t="s">
        <v>13479</v>
      </c>
      <c r="B105" s="8" t="s">
        <v>22579</v>
      </c>
      <c r="C105" s="8" t="s">
        <v>13008</v>
      </c>
      <c r="D105" s="186">
        <v>6806449.8200000003</v>
      </c>
      <c r="E105" s="186"/>
      <c r="F105" s="159" t="s">
        <v>13009</v>
      </c>
      <c r="G105" s="6" t="s">
        <v>13010</v>
      </c>
      <c r="H105" s="159"/>
      <c r="I105" s="6"/>
      <c r="J105" s="6" t="s">
        <v>31</v>
      </c>
      <c r="K105" s="6"/>
      <c r="L105" s="9" t="s">
        <v>22580</v>
      </c>
      <c r="M105" s="6">
        <v>9167</v>
      </c>
    </row>
    <row r="106" spans="1:13" ht="252" customHeight="1" x14ac:dyDescent="0.3">
      <c r="A106" s="171" t="s">
        <v>13480</v>
      </c>
      <c r="B106" s="8" t="s">
        <v>13012</v>
      </c>
      <c r="C106" s="8" t="s">
        <v>13013</v>
      </c>
      <c r="D106" s="186">
        <v>7280809.8899999997</v>
      </c>
      <c r="E106" s="186"/>
      <c r="F106" s="159" t="s">
        <v>13014</v>
      </c>
      <c r="G106" s="6" t="s">
        <v>13015</v>
      </c>
      <c r="H106" s="159"/>
      <c r="I106" s="6"/>
      <c r="J106" s="6" t="s">
        <v>31</v>
      </c>
      <c r="K106" s="6"/>
      <c r="L106" s="160"/>
      <c r="M106" s="6">
        <v>9176</v>
      </c>
    </row>
    <row r="107" spans="1:13" ht="60" customHeight="1" x14ac:dyDescent="0.3">
      <c r="A107" s="171" t="s">
        <v>13481</v>
      </c>
      <c r="B107" s="8" t="s">
        <v>13016</v>
      </c>
      <c r="C107" s="8">
        <v>41012600013</v>
      </c>
      <c r="D107" s="186">
        <v>100782</v>
      </c>
      <c r="E107" s="186">
        <v>0</v>
      </c>
      <c r="F107" s="159">
        <v>42919</v>
      </c>
      <c r="G107" s="6" t="s">
        <v>13017</v>
      </c>
      <c r="H107" s="6"/>
      <c r="I107" s="6"/>
      <c r="J107" s="6" t="s">
        <v>7132</v>
      </c>
      <c r="K107" s="6" t="s">
        <v>10501</v>
      </c>
      <c r="L107" s="160" t="s">
        <v>13018</v>
      </c>
      <c r="M107" s="6">
        <v>9183</v>
      </c>
    </row>
    <row r="108" spans="1:13" ht="60" customHeight="1" x14ac:dyDescent="0.3">
      <c r="A108" s="171" t="s">
        <v>13482</v>
      </c>
      <c r="B108" s="8" t="s">
        <v>13019</v>
      </c>
      <c r="C108" s="8">
        <v>41012600014</v>
      </c>
      <c r="D108" s="186">
        <v>96265.1</v>
      </c>
      <c r="E108" s="186">
        <v>0</v>
      </c>
      <c r="F108" s="159">
        <v>42919</v>
      </c>
      <c r="G108" s="6" t="s">
        <v>13017</v>
      </c>
      <c r="H108" s="6"/>
      <c r="I108" s="6"/>
      <c r="J108" s="6" t="s">
        <v>7132</v>
      </c>
      <c r="K108" s="6" t="s">
        <v>10501</v>
      </c>
      <c r="L108" s="160" t="s">
        <v>13020</v>
      </c>
      <c r="M108" s="6">
        <v>9184</v>
      </c>
    </row>
    <row r="109" spans="1:13" ht="60" customHeight="1" x14ac:dyDescent="0.3">
      <c r="A109" s="171" t="s">
        <v>13483</v>
      </c>
      <c r="B109" s="8" t="s">
        <v>13021</v>
      </c>
      <c r="C109" s="8">
        <v>41012600015</v>
      </c>
      <c r="D109" s="186">
        <v>163003.5</v>
      </c>
      <c r="E109" s="186">
        <v>0</v>
      </c>
      <c r="F109" s="159">
        <v>42919</v>
      </c>
      <c r="G109" s="6" t="s">
        <v>13017</v>
      </c>
      <c r="H109" s="6" t="s">
        <v>21019</v>
      </c>
      <c r="I109" s="6" t="s">
        <v>21020</v>
      </c>
      <c r="J109" s="6" t="s">
        <v>7132</v>
      </c>
      <c r="K109" s="6" t="s">
        <v>10501</v>
      </c>
      <c r="L109" s="160" t="s">
        <v>13018</v>
      </c>
      <c r="M109" s="6">
        <v>9187</v>
      </c>
    </row>
    <row r="110" spans="1:13" ht="156" customHeight="1" x14ac:dyDescent="0.3">
      <c r="A110" s="171" t="s">
        <v>13484</v>
      </c>
      <c r="B110" s="8" t="s">
        <v>13022</v>
      </c>
      <c r="C110" s="8"/>
      <c r="D110" s="186">
        <v>4120808.17</v>
      </c>
      <c r="E110" s="186"/>
      <c r="F110" s="159">
        <v>43014</v>
      </c>
      <c r="G110" s="6" t="s">
        <v>13023</v>
      </c>
      <c r="H110" s="6"/>
      <c r="I110" s="6"/>
      <c r="J110" s="6" t="s">
        <v>31</v>
      </c>
      <c r="K110" s="6"/>
      <c r="L110" s="160"/>
      <c r="M110" s="6">
        <v>9280</v>
      </c>
    </row>
    <row r="111" spans="1:13" ht="144" customHeight="1" x14ac:dyDescent="0.3">
      <c r="A111" s="171" t="s">
        <v>13485</v>
      </c>
      <c r="B111" s="8" t="s">
        <v>13024</v>
      </c>
      <c r="C111" s="8"/>
      <c r="D111" s="186">
        <v>4532723.62</v>
      </c>
      <c r="E111" s="186"/>
      <c r="F111" s="159">
        <v>43014</v>
      </c>
      <c r="G111" s="6" t="s">
        <v>13025</v>
      </c>
      <c r="H111" s="6"/>
      <c r="I111" s="6"/>
      <c r="J111" s="6" t="s">
        <v>31</v>
      </c>
      <c r="K111" s="6"/>
      <c r="L111" s="160"/>
      <c r="M111" s="6">
        <v>9281</v>
      </c>
    </row>
    <row r="112" spans="1:13" ht="108" customHeight="1" x14ac:dyDescent="0.3">
      <c r="A112" s="171" t="s">
        <v>13486</v>
      </c>
      <c r="B112" s="8" t="s">
        <v>13026</v>
      </c>
      <c r="C112" s="8"/>
      <c r="D112" s="186">
        <v>3510262.76</v>
      </c>
      <c r="E112" s="186"/>
      <c r="F112" s="159">
        <v>43041</v>
      </c>
      <c r="G112" s="6" t="s">
        <v>13027</v>
      </c>
      <c r="H112" s="159"/>
      <c r="I112" s="6"/>
      <c r="J112" s="6" t="s">
        <v>31</v>
      </c>
      <c r="K112" s="6"/>
      <c r="L112" s="160"/>
      <c r="M112" s="6">
        <v>9283</v>
      </c>
    </row>
    <row r="113" spans="1:13" ht="120" customHeight="1" x14ac:dyDescent="0.3">
      <c r="A113" s="171" t="s">
        <v>13487</v>
      </c>
      <c r="B113" s="8" t="s">
        <v>13028</v>
      </c>
      <c r="C113" s="8"/>
      <c r="D113" s="186">
        <v>2796189.44</v>
      </c>
      <c r="E113" s="6"/>
      <c r="F113" s="159">
        <v>42610</v>
      </c>
      <c r="G113" s="6" t="s">
        <v>13029</v>
      </c>
      <c r="H113" s="6"/>
      <c r="I113" s="6"/>
      <c r="J113" s="6" t="s">
        <v>31</v>
      </c>
      <c r="K113" s="6"/>
      <c r="L113" s="160"/>
      <c r="M113" s="6">
        <v>10248</v>
      </c>
    </row>
    <row r="114" spans="1:13" ht="96" customHeight="1" x14ac:dyDescent="0.3">
      <c r="A114" s="171" t="s">
        <v>13488</v>
      </c>
      <c r="B114" s="8" t="s">
        <v>13030</v>
      </c>
      <c r="C114" s="8"/>
      <c r="D114" s="186">
        <v>2796189.44</v>
      </c>
      <c r="E114" s="6"/>
      <c r="F114" s="159">
        <v>42610</v>
      </c>
      <c r="G114" s="6" t="s">
        <v>13029</v>
      </c>
      <c r="H114" s="6"/>
      <c r="I114" s="6"/>
      <c r="J114" s="6" t="s">
        <v>31</v>
      </c>
      <c r="K114" s="6"/>
      <c r="L114" s="160"/>
      <c r="M114" s="6">
        <v>10249</v>
      </c>
    </row>
    <row r="115" spans="1:13" ht="120" customHeight="1" x14ac:dyDescent="0.3">
      <c r="A115" s="171" t="s">
        <v>13489</v>
      </c>
      <c r="B115" s="8" t="s">
        <v>22581</v>
      </c>
      <c r="C115" s="8"/>
      <c r="D115" s="186">
        <v>2542397.4</v>
      </c>
      <c r="E115" s="186"/>
      <c r="F115" s="159">
        <v>42578</v>
      </c>
      <c r="G115" s="6" t="s">
        <v>13029</v>
      </c>
      <c r="H115" s="6"/>
      <c r="I115" s="6"/>
      <c r="J115" s="6" t="s">
        <v>31</v>
      </c>
      <c r="K115" s="6"/>
      <c r="L115" s="9" t="s">
        <v>22582</v>
      </c>
      <c r="M115" s="6">
        <v>10256</v>
      </c>
    </row>
    <row r="116" spans="1:13" ht="72" customHeight="1" x14ac:dyDescent="0.3">
      <c r="A116" s="171" t="s">
        <v>13490</v>
      </c>
      <c r="B116" s="6" t="s">
        <v>13031</v>
      </c>
      <c r="C116" s="160" t="s">
        <v>13032</v>
      </c>
      <c r="D116" s="189">
        <v>94689.54</v>
      </c>
      <c r="E116" s="189">
        <v>94689.54</v>
      </c>
      <c r="F116" s="159">
        <v>42403</v>
      </c>
      <c r="G116" s="8" t="s">
        <v>517</v>
      </c>
      <c r="H116" s="6"/>
      <c r="I116" s="6"/>
      <c r="J116" s="6" t="s">
        <v>31</v>
      </c>
      <c r="K116" s="6"/>
      <c r="L116" s="160"/>
      <c r="M116" s="6">
        <v>10307</v>
      </c>
    </row>
    <row r="117" spans="1:13" ht="72" customHeight="1" x14ac:dyDescent="0.3">
      <c r="A117" s="171" t="s">
        <v>13491</v>
      </c>
      <c r="B117" s="6" t="s">
        <v>13033</v>
      </c>
      <c r="C117" s="160">
        <v>345200218</v>
      </c>
      <c r="D117" s="189">
        <v>5260.46</v>
      </c>
      <c r="E117" s="189">
        <v>5260.46</v>
      </c>
      <c r="F117" s="159">
        <v>42403</v>
      </c>
      <c r="G117" s="8" t="s">
        <v>517</v>
      </c>
      <c r="H117" s="6"/>
      <c r="I117" s="6"/>
      <c r="J117" s="6" t="s">
        <v>31</v>
      </c>
      <c r="K117" s="6"/>
      <c r="L117" s="160"/>
      <c r="M117" s="6">
        <v>10308</v>
      </c>
    </row>
    <row r="118" spans="1:13" ht="72" customHeight="1" x14ac:dyDescent="0.3">
      <c r="A118" s="171" t="s">
        <v>13492</v>
      </c>
      <c r="B118" s="6" t="s">
        <v>13034</v>
      </c>
      <c r="C118" s="160" t="s">
        <v>13035</v>
      </c>
      <c r="D118" s="189">
        <v>70600</v>
      </c>
      <c r="E118" s="189">
        <v>70600</v>
      </c>
      <c r="F118" s="159">
        <v>42403</v>
      </c>
      <c r="G118" s="8" t="s">
        <v>517</v>
      </c>
      <c r="H118" s="6"/>
      <c r="I118" s="6"/>
      <c r="J118" s="6" t="s">
        <v>31</v>
      </c>
      <c r="K118" s="6"/>
      <c r="L118" s="160"/>
      <c r="M118" s="6">
        <v>10309</v>
      </c>
    </row>
    <row r="119" spans="1:13" ht="72" customHeight="1" x14ac:dyDescent="0.3">
      <c r="A119" s="171" t="s">
        <v>13493</v>
      </c>
      <c r="B119" s="8" t="s">
        <v>13036</v>
      </c>
      <c r="C119" s="9"/>
      <c r="D119" s="208">
        <v>8500</v>
      </c>
      <c r="E119" s="208">
        <v>8500</v>
      </c>
      <c r="F119" s="159">
        <v>42403</v>
      </c>
      <c r="G119" s="8" t="s">
        <v>517</v>
      </c>
      <c r="H119" s="6"/>
      <c r="I119" s="6"/>
      <c r="J119" s="6" t="s">
        <v>31</v>
      </c>
      <c r="K119" s="6"/>
      <c r="L119" s="160"/>
      <c r="M119" s="6">
        <v>10324</v>
      </c>
    </row>
    <row r="120" spans="1:13" ht="72" customHeight="1" x14ac:dyDescent="0.3">
      <c r="A120" s="171" t="s">
        <v>13494</v>
      </c>
      <c r="B120" s="8" t="s">
        <v>13037</v>
      </c>
      <c r="C120" s="9"/>
      <c r="D120" s="208">
        <v>67600</v>
      </c>
      <c r="E120" s="208">
        <v>67600</v>
      </c>
      <c r="F120" s="159">
        <v>42403</v>
      </c>
      <c r="G120" s="8" t="s">
        <v>517</v>
      </c>
      <c r="H120" s="6"/>
      <c r="I120" s="6"/>
      <c r="J120" s="6" t="s">
        <v>31</v>
      </c>
      <c r="K120" s="6"/>
      <c r="L120" s="160"/>
      <c r="M120" s="6">
        <v>10325</v>
      </c>
    </row>
    <row r="121" spans="1:13" ht="72" customHeight="1" x14ac:dyDescent="0.3">
      <c r="A121" s="171" t="s">
        <v>13495</v>
      </c>
      <c r="B121" s="8" t="s">
        <v>13038</v>
      </c>
      <c r="C121" s="9"/>
      <c r="D121" s="208">
        <v>100771.98</v>
      </c>
      <c r="E121" s="208">
        <v>29716.69</v>
      </c>
      <c r="F121" s="159">
        <v>42403</v>
      </c>
      <c r="G121" s="8" t="s">
        <v>517</v>
      </c>
      <c r="H121" s="6"/>
      <c r="I121" s="6"/>
      <c r="J121" s="6" t="s">
        <v>31</v>
      </c>
      <c r="K121" s="6"/>
      <c r="L121" s="160"/>
      <c r="M121" s="6">
        <v>10327</v>
      </c>
    </row>
    <row r="122" spans="1:13" ht="72" customHeight="1" x14ac:dyDescent="0.3">
      <c r="A122" s="171" t="s">
        <v>13496</v>
      </c>
      <c r="B122" s="8" t="s">
        <v>13039</v>
      </c>
      <c r="C122" s="9"/>
      <c r="D122" s="208"/>
      <c r="E122" s="208"/>
      <c r="F122" s="159">
        <v>42403</v>
      </c>
      <c r="G122" s="8" t="s">
        <v>517</v>
      </c>
      <c r="H122" s="6"/>
      <c r="I122" s="6"/>
      <c r="J122" s="6" t="s">
        <v>31</v>
      </c>
      <c r="K122" s="6"/>
      <c r="L122" s="160"/>
      <c r="M122" s="6">
        <v>10328</v>
      </c>
    </row>
    <row r="123" spans="1:13" ht="72" customHeight="1" x14ac:dyDescent="0.3">
      <c r="A123" s="171" t="s">
        <v>13497</v>
      </c>
      <c r="B123" s="8" t="s">
        <v>13040</v>
      </c>
      <c r="C123" s="9"/>
      <c r="D123" s="208"/>
      <c r="E123" s="208"/>
      <c r="F123" s="159">
        <v>42403</v>
      </c>
      <c r="G123" s="8" t="s">
        <v>517</v>
      </c>
      <c r="H123" s="6"/>
      <c r="I123" s="6"/>
      <c r="J123" s="6" t="s">
        <v>31</v>
      </c>
      <c r="K123" s="6"/>
      <c r="L123" s="160"/>
      <c r="M123" s="6">
        <v>10329</v>
      </c>
    </row>
    <row r="124" spans="1:13" ht="72" customHeight="1" x14ac:dyDescent="0.3">
      <c r="A124" s="171" t="s">
        <v>13498</v>
      </c>
      <c r="B124" s="8" t="s">
        <v>13041</v>
      </c>
      <c r="C124" s="9"/>
      <c r="D124" s="208"/>
      <c r="E124" s="208"/>
      <c r="F124" s="159">
        <v>42403</v>
      </c>
      <c r="G124" s="8" t="s">
        <v>517</v>
      </c>
      <c r="H124" s="6"/>
      <c r="I124" s="6"/>
      <c r="J124" s="6" t="s">
        <v>31</v>
      </c>
      <c r="K124" s="6"/>
      <c r="L124" s="160"/>
      <c r="M124" s="6">
        <v>10330</v>
      </c>
    </row>
    <row r="125" spans="1:13" ht="72" customHeight="1" x14ac:dyDescent="0.3">
      <c r="A125" s="171" t="s">
        <v>13499</v>
      </c>
      <c r="B125" s="8" t="s">
        <v>13042</v>
      </c>
      <c r="C125" s="9"/>
      <c r="D125" s="208">
        <v>16750.93</v>
      </c>
      <c r="E125" s="208">
        <v>16750.93</v>
      </c>
      <c r="F125" s="159">
        <v>42403</v>
      </c>
      <c r="G125" s="8" t="s">
        <v>517</v>
      </c>
      <c r="H125" s="6"/>
      <c r="I125" s="6"/>
      <c r="J125" s="6" t="s">
        <v>31</v>
      </c>
      <c r="K125" s="6"/>
      <c r="L125" s="160"/>
      <c r="M125" s="6">
        <v>10334</v>
      </c>
    </row>
    <row r="126" spans="1:13" ht="72" customHeight="1" x14ac:dyDescent="0.3">
      <c r="A126" s="171" t="s">
        <v>13500</v>
      </c>
      <c r="B126" s="8" t="s">
        <v>13043</v>
      </c>
      <c r="C126" s="9"/>
      <c r="D126" s="208">
        <v>187289.60000000001</v>
      </c>
      <c r="E126" s="208">
        <v>109629.21</v>
      </c>
      <c r="F126" s="159">
        <v>42403</v>
      </c>
      <c r="G126" s="8" t="s">
        <v>517</v>
      </c>
      <c r="H126" s="6"/>
      <c r="I126" s="6"/>
      <c r="J126" s="6" t="s">
        <v>31</v>
      </c>
      <c r="K126" s="6"/>
      <c r="L126" s="160"/>
      <c r="M126" s="6">
        <v>10335</v>
      </c>
    </row>
    <row r="127" spans="1:13" ht="72" customHeight="1" x14ac:dyDescent="0.3">
      <c r="A127" s="171" t="s">
        <v>13501</v>
      </c>
      <c r="B127" s="8" t="s">
        <v>13044</v>
      </c>
      <c r="C127" s="8"/>
      <c r="D127" s="203">
        <v>7874.9</v>
      </c>
      <c r="E127" s="203">
        <v>7874.9</v>
      </c>
      <c r="F127" s="159">
        <v>42403</v>
      </c>
      <c r="G127" s="8" t="s">
        <v>517</v>
      </c>
      <c r="H127" s="6" t="s">
        <v>21021</v>
      </c>
      <c r="I127" s="6" t="s">
        <v>21022</v>
      </c>
      <c r="J127" s="6" t="s">
        <v>31</v>
      </c>
      <c r="K127" s="6"/>
      <c r="L127" s="160"/>
      <c r="M127" s="6">
        <v>10336</v>
      </c>
    </row>
    <row r="128" spans="1:13" ht="72" customHeight="1" x14ac:dyDescent="0.3">
      <c r="A128" s="171" t="s">
        <v>13502</v>
      </c>
      <c r="B128" s="188" t="s">
        <v>13045</v>
      </c>
      <c r="C128" s="160" t="s">
        <v>13046</v>
      </c>
      <c r="D128" s="189">
        <v>10620</v>
      </c>
      <c r="E128" s="189">
        <v>10620</v>
      </c>
      <c r="F128" s="159">
        <v>42403</v>
      </c>
      <c r="G128" s="8" t="s">
        <v>1116</v>
      </c>
      <c r="H128" s="6"/>
      <c r="I128" s="6"/>
      <c r="J128" s="6" t="s">
        <v>31</v>
      </c>
      <c r="K128" s="6"/>
      <c r="L128" s="160"/>
      <c r="M128" s="6">
        <v>10353</v>
      </c>
    </row>
    <row r="129" spans="1:13" ht="72" customHeight="1" x14ac:dyDescent="0.3">
      <c r="A129" s="171" t="s">
        <v>13503</v>
      </c>
      <c r="B129" s="188" t="s">
        <v>13045</v>
      </c>
      <c r="C129" s="160" t="s">
        <v>13047</v>
      </c>
      <c r="D129" s="189">
        <v>10620</v>
      </c>
      <c r="E129" s="189">
        <v>10620</v>
      </c>
      <c r="F129" s="159">
        <v>42403</v>
      </c>
      <c r="G129" s="8" t="s">
        <v>1116</v>
      </c>
      <c r="H129" s="6"/>
      <c r="I129" s="6"/>
      <c r="J129" s="6" t="s">
        <v>31</v>
      </c>
      <c r="K129" s="6"/>
      <c r="L129" s="160"/>
      <c r="M129" s="6">
        <v>10354</v>
      </c>
    </row>
    <row r="130" spans="1:13" ht="72" customHeight="1" x14ac:dyDescent="0.3">
      <c r="A130" s="171" t="s">
        <v>13504</v>
      </c>
      <c r="B130" s="188" t="s">
        <v>13048</v>
      </c>
      <c r="C130" s="160" t="s">
        <v>13049</v>
      </c>
      <c r="D130" s="189">
        <v>14950</v>
      </c>
      <c r="E130" s="189">
        <v>14950</v>
      </c>
      <c r="F130" s="159">
        <v>42403</v>
      </c>
      <c r="G130" s="8" t="s">
        <v>1116</v>
      </c>
      <c r="H130" s="6" t="s">
        <v>23892</v>
      </c>
      <c r="I130" s="6" t="s">
        <v>23893</v>
      </c>
      <c r="J130" s="6" t="s">
        <v>31</v>
      </c>
      <c r="K130" s="6"/>
      <c r="L130" s="160"/>
      <c r="M130" s="6">
        <v>10358</v>
      </c>
    </row>
    <row r="131" spans="1:13" ht="72" customHeight="1" x14ac:dyDescent="0.3">
      <c r="A131" s="171" t="s">
        <v>13505</v>
      </c>
      <c r="B131" s="188" t="s">
        <v>13050</v>
      </c>
      <c r="C131" s="160" t="s">
        <v>13051</v>
      </c>
      <c r="D131" s="189">
        <v>14950</v>
      </c>
      <c r="E131" s="189">
        <v>14950</v>
      </c>
      <c r="F131" s="159">
        <v>42403</v>
      </c>
      <c r="G131" s="8" t="s">
        <v>1116</v>
      </c>
      <c r="H131" s="6" t="s">
        <v>23892</v>
      </c>
      <c r="I131" s="6" t="s">
        <v>23893</v>
      </c>
      <c r="J131" s="6" t="s">
        <v>31</v>
      </c>
      <c r="K131" s="6"/>
      <c r="L131" s="160"/>
      <c r="M131" s="6">
        <v>10359</v>
      </c>
    </row>
    <row r="132" spans="1:13" ht="72" customHeight="1" x14ac:dyDescent="0.3">
      <c r="A132" s="171" t="s">
        <v>13506</v>
      </c>
      <c r="B132" s="188" t="s">
        <v>13052</v>
      </c>
      <c r="C132" s="160" t="s">
        <v>13053</v>
      </c>
      <c r="D132" s="189">
        <v>12900</v>
      </c>
      <c r="E132" s="189">
        <v>12900</v>
      </c>
      <c r="F132" s="159">
        <v>42403</v>
      </c>
      <c r="G132" s="8" t="s">
        <v>1116</v>
      </c>
      <c r="H132" s="6" t="s">
        <v>21752</v>
      </c>
      <c r="I132" s="6" t="s">
        <v>21753</v>
      </c>
      <c r="J132" s="6" t="s">
        <v>31</v>
      </c>
      <c r="K132" s="6"/>
      <c r="L132" s="160"/>
      <c r="M132" s="6">
        <v>10361</v>
      </c>
    </row>
    <row r="133" spans="1:13" ht="72" customHeight="1" x14ac:dyDescent="0.3">
      <c r="A133" s="171" t="s">
        <v>13507</v>
      </c>
      <c r="B133" s="188" t="s">
        <v>13054</v>
      </c>
      <c r="C133" s="160" t="s">
        <v>13055</v>
      </c>
      <c r="D133" s="189">
        <v>99900</v>
      </c>
      <c r="E133" s="189">
        <v>3330</v>
      </c>
      <c r="F133" s="159">
        <v>42403</v>
      </c>
      <c r="G133" s="8" t="s">
        <v>1116</v>
      </c>
      <c r="H133" s="6" t="s">
        <v>21021</v>
      </c>
      <c r="I133" s="6" t="s">
        <v>21022</v>
      </c>
      <c r="J133" s="6" t="s">
        <v>31</v>
      </c>
      <c r="K133" s="6"/>
      <c r="L133" s="160"/>
      <c r="M133" s="6">
        <v>10367</v>
      </c>
    </row>
    <row r="134" spans="1:13" ht="120" customHeight="1" x14ac:dyDescent="0.3">
      <c r="A134" s="171" t="s">
        <v>13508</v>
      </c>
      <c r="B134" s="188" t="s">
        <v>13056</v>
      </c>
      <c r="C134" s="160" t="s">
        <v>13057</v>
      </c>
      <c r="D134" s="189">
        <v>2871574.26</v>
      </c>
      <c r="E134" s="189"/>
      <c r="F134" s="159">
        <v>42403</v>
      </c>
      <c r="G134" s="8" t="s">
        <v>1116</v>
      </c>
      <c r="H134" s="6"/>
      <c r="I134" s="6"/>
      <c r="J134" s="6" t="s">
        <v>31</v>
      </c>
      <c r="K134" s="6"/>
      <c r="L134" s="160"/>
      <c r="M134" s="6">
        <v>10369</v>
      </c>
    </row>
    <row r="135" spans="1:13" ht="72" customHeight="1" x14ac:dyDescent="0.3">
      <c r="A135" s="171" t="s">
        <v>13509</v>
      </c>
      <c r="B135" s="188" t="s">
        <v>13058</v>
      </c>
      <c r="C135" s="160" t="s">
        <v>13059</v>
      </c>
      <c r="D135" s="189">
        <v>39000</v>
      </c>
      <c r="E135" s="189">
        <v>39000</v>
      </c>
      <c r="F135" s="159">
        <v>42403</v>
      </c>
      <c r="G135" s="8" t="s">
        <v>1116</v>
      </c>
      <c r="H135" s="6" t="s">
        <v>21752</v>
      </c>
      <c r="I135" s="6" t="s">
        <v>21753</v>
      </c>
      <c r="J135" s="6" t="s">
        <v>31</v>
      </c>
      <c r="K135" s="6"/>
      <c r="L135" s="160"/>
      <c r="M135" s="6">
        <v>10381</v>
      </c>
    </row>
    <row r="136" spans="1:13" ht="72" customHeight="1" x14ac:dyDescent="0.3">
      <c r="A136" s="171" t="s">
        <v>13510</v>
      </c>
      <c r="B136" s="188" t="s">
        <v>13060</v>
      </c>
      <c r="C136" s="160" t="s">
        <v>13061</v>
      </c>
      <c r="D136" s="189">
        <v>187220</v>
      </c>
      <c r="E136" s="189">
        <v>187220</v>
      </c>
      <c r="F136" s="159">
        <v>42403</v>
      </c>
      <c r="G136" s="8" t="s">
        <v>1116</v>
      </c>
      <c r="H136" s="6" t="s">
        <v>22577</v>
      </c>
      <c r="I136" s="6" t="s">
        <v>22578</v>
      </c>
      <c r="J136" s="6" t="s">
        <v>31</v>
      </c>
      <c r="K136" s="6"/>
      <c r="L136" s="160"/>
      <c r="M136" s="6">
        <v>10382</v>
      </c>
    </row>
    <row r="137" spans="1:13" ht="72" customHeight="1" x14ac:dyDescent="0.3">
      <c r="A137" s="171" t="s">
        <v>13511</v>
      </c>
      <c r="B137" s="188" t="s">
        <v>13062</v>
      </c>
      <c r="C137" s="187" t="s">
        <v>13063</v>
      </c>
      <c r="D137" s="189">
        <v>670386.5</v>
      </c>
      <c r="E137" s="189"/>
      <c r="F137" s="159">
        <v>42403</v>
      </c>
      <c r="G137" s="8" t="s">
        <v>1116</v>
      </c>
      <c r="H137" s="6"/>
      <c r="I137" s="6"/>
      <c r="J137" s="6" t="s">
        <v>31</v>
      </c>
      <c r="K137" s="6"/>
      <c r="L137" s="160"/>
      <c r="M137" s="6">
        <v>10383</v>
      </c>
    </row>
    <row r="138" spans="1:13" ht="72" customHeight="1" x14ac:dyDescent="0.3">
      <c r="A138" s="171" t="s">
        <v>13512</v>
      </c>
      <c r="B138" s="188" t="s">
        <v>19403</v>
      </c>
      <c r="C138" s="187" t="s">
        <v>13064</v>
      </c>
      <c r="D138" s="189">
        <v>75000</v>
      </c>
      <c r="E138" s="189"/>
      <c r="F138" s="159">
        <v>42403</v>
      </c>
      <c r="G138" s="8" t="s">
        <v>1116</v>
      </c>
      <c r="H138" s="6" t="s">
        <v>19472</v>
      </c>
      <c r="I138" s="6" t="s">
        <v>19473</v>
      </c>
      <c r="J138" s="6" t="s">
        <v>31</v>
      </c>
      <c r="K138" s="6"/>
      <c r="L138" s="160"/>
      <c r="M138" s="6">
        <v>10386</v>
      </c>
    </row>
    <row r="139" spans="1:13" ht="72" customHeight="1" x14ac:dyDescent="0.3">
      <c r="A139" s="171" t="s">
        <v>13513</v>
      </c>
      <c r="B139" s="188" t="s">
        <v>19404</v>
      </c>
      <c r="C139" s="187" t="s">
        <v>13065</v>
      </c>
      <c r="D139" s="189">
        <v>75000</v>
      </c>
      <c r="E139" s="189"/>
      <c r="F139" s="159">
        <v>42403</v>
      </c>
      <c r="G139" s="8" t="s">
        <v>1116</v>
      </c>
      <c r="H139" s="6" t="s">
        <v>19472</v>
      </c>
      <c r="I139" s="6" t="s">
        <v>19473</v>
      </c>
      <c r="J139" s="6" t="s">
        <v>31</v>
      </c>
      <c r="K139" s="6"/>
      <c r="L139" s="160"/>
      <c r="M139" s="6">
        <v>10387</v>
      </c>
    </row>
    <row r="140" spans="1:13" ht="72" customHeight="1" x14ac:dyDescent="0.3">
      <c r="A140" s="171" t="s">
        <v>13514</v>
      </c>
      <c r="B140" s="188" t="s">
        <v>19410</v>
      </c>
      <c r="C140" s="187" t="s">
        <v>13067</v>
      </c>
      <c r="D140" s="189">
        <v>56390.95</v>
      </c>
      <c r="E140" s="189">
        <v>2976.16</v>
      </c>
      <c r="F140" s="159">
        <v>42403</v>
      </c>
      <c r="G140" s="8" t="s">
        <v>1116</v>
      </c>
      <c r="H140" s="6" t="s">
        <v>19472</v>
      </c>
      <c r="I140" s="6" t="s">
        <v>19473</v>
      </c>
      <c r="J140" s="6" t="s">
        <v>31</v>
      </c>
      <c r="K140" s="6"/>
      <c r="L140" s="160"/>
      <c r="M140" s="6">
        <v>10388</v>
      </c>
    </row>
    <row r="141" spans="1:13" ht="72" customHeight="1" x14ac:dyDescent="0.3">
      <c r="A141" s="171" t="s">
        <v>13515</v>
      </c>
      <c r="B141" s="188" t="s">
        <v>19411</v>
      </c>
      <c r="C141" s="187" t="s">
        <v>13068</v>
      </c>
      <c r="D141" s="189">
        <v>75000</v>
      </c>
      <c r="E141" s="189"/>
      <c r="F141" s="159">
        <v>42403</v>
      </c>
      <c r="G141" s="8" t="s">
        <v>1116</v>
      </c>
      <c r="H141" s="6" t="s">
        <v>19472</v>
      </c>
      <c r="I141" s="6" t="s">
        <v>19473</v>
      </c>
      <c r="J141" s="6" t="s">
        <v>31</v>
      </c>
      <c r="K141" s="6"/>
      <c r="L141" s="160"/>
      <c r="M141" s="6">
        <v>10389</v>
      </c>
    </row>
    <row r="142" spans="1:13" ht="112.8" customHeight="1" x14ac:dyDescent="0.3">
      <c r="A142" s="171" t="s">
        <v>13516</v>
      </c>
      <c r="B142" s="188" t="s">
        <v>13066</v>
      </c>
      <c r="C142" s="187" t="s">
        <v>13069</v>
      </c>
      <c r="D142" s="189">
        <v>75000</v>
      </c>
      <c r="E142" s="189"/>
      <c r="F142" s="159">
        <v>42403</v>
      </c>
      <c r="G142" s="8" t="s">
        <v>1116</v>
      </c>
      <c r="H142" s="159">
        <v>44784</v>
      </c>
      <c r="I142" s="6" t="s">
        <v>22132</v>
      </c>
      <c r="J142" s="6" t="s">
        <v>31</v>
      </c>
      <c r="K142" s="6"/>
      <c r="L142" s="160"/>
      <c r="M142" s="6">
        <v>10391</v>
      </c>
    </row>
    <row r="143" spans="1:13" ht="72" customHeight="1" x14ac:dyDescent="0.3">
      <c r="A143" s="171" t="s">
        <v>13517</v>
      </c>
      <c r="B143" s="188" t="s">
        <v>13070</v>
      </c>
      <c r="C143" s="187" t="s">
        <v>13071</v>
      </c>
      <c r="D143" s="189">
        <v>5000</v>
      </c>
      <c r="E143" s="189">
        <v>5000</v>
      </c>
      <c r="F143" s="159">
        <v>42403</v>
      </c>
      <c r="G143" s="8" t="s">
        <v>1116</v>
      </c>
      <c r="H143" s="6"/>
      <c r="I143" s="6"/>
      <c r="J143" s="6" t="s">
        <v>31</v>
      </c>
      <c r="K143" s="6"/>
      <c r="L143" s="160"/>
      <c r="M143" s="6">
        <v>10413</v>
      </c>
    </row>
    <row r="144" spans="1:13" ht="72" customHeight="1" x14ac:dyDescent="0.3">
      <c r="A144" s="171" t="s">
        <v>13518</v>
      </c>
      <c r="B144" s="188" t="s">
        <v>13070</v>
      </c>
      <c r="C144" s="187" t="s">
        <v>13072</v>
      </c>
      <c r="D144" s="189">
        <v>5000</v>
      </c>
      <c r="E144" s="189">
        <v>5000</v>
      </c>
      <c r="F144" s="159">
        <v>42403</v>
      </c>
      <c r="G144" s="8" t="s">
        <v>1116</v>
      </c>
      <c r="H144" s="6"/>
      <c r="I144" s="6"/>
      <c r="J144" s="6" t="s">
        <v>31</v>
      </c>
      <c r="K144" s="6"/>
      <c r="L144" s="160"/>
      <c r="M144" s="6">
        <v>10414</v>
      </c>
    </row>
    <row r="145" spans="1:13" ht="72" customHeight="1" x14ac:dyDescent="0.3">
      <c r="A145" s="171" t="s">
        <v>13519</v>
      </c>
      <c r="B145" s="188" t="s">
        <v>13070</v>
      </c>
      <c r="C145" s="187" t="s">
        <v>13073</v>
      </c>
      <c r="D145" s="189">
        <v>5000</v>
      </c>
      <c r="E145" s="189">
        <v>5000</v>
      </c>
      <c r="F145" s="159">
        <v>42403</v>
      </c>
      <c r="G145" s="8" t="s">
        <v>1116</v>
      </c>
      <c r="H145" s="6"/>
      <c r="I145" s="6"/>
      <c r="J145" s="6" t="s">
        <v>31</v>
      </c>
      <c r="K145" s="6"/>
      <c r="L145" s="160"/>
      <c r="M145" s="6">
        <v>10415</v>
      </c>
    </row>
    <row r="146" spans="1:13" ht="72" customHeight="1" x14ac:dyDescent="0.3">
      <c r="A146" s="171" t="s">
        <v>13520</v>
      </c>
      <c r="B146" s="188" t="s">
        <v>13070</v>
      </c>
      <c r="C146" s="187" t="s">
        <v>13074</v>
      </c>
      <c r="D146" s="189">
        <v>5000</v>
      </c>
      <c r="E146" s="189"/>
      <c r="F146" s="159">
        <v>42403</v>
      </c>
      <c r="G146" s="8" t="s">
        <v>1116</v>
      </c>
      <c r="H146" s="6"/>
      <c r="I146" s="6"/>
      <c r="J146" s="6" t="s">
        <v>31</v>
      </c>
      <c r="K146" s="6"/>
      <c r="L146" s="160"/>
      <c r="M146" s="6">
        <v>10416</v>
      </c>
    </row>
    <row r="147" spans="1:13" ht="72" customHeight="1" x14ac:dyDescent="0.3">
      <c r="A147" s="171" t="s">
        <v>13521</v>
      </c>
      <c r="B147" s="188" t="s">
        <v>13075</v>
      </c>
      <c r="C147" s="160" t="s">
        <v>13076</v>
      </c>
      <c r="D147" s="189">
        <v>4130</v>
      </c>
      <c r="E147" s="189">
        <v>4130</v>
      </c>
      <c r="F147" s="159">
        <v>42403</v>
      </c>
      <c r="G147" s="8" t="s">
        <v>1116</v>
      </c>
      <c r="H147" s="6" t="s">
        <v>21752</v>
      </c>
      <c r="I147" s="6" t="s">
        <v>21753</v>
      </c>
      <c r="J147" s="6" t="s">
        <v>31</v>
      </c>
      <c r="K147" s="6"/>
      <c r="L147" s="160"/>
      <c r="M147" s="6">
        <v>10445</v>
      </c>
    </row>
    <row r="148" spans="1:13" ht="72" customHeight="1" x14ac:dyDescent="0.3">
      <c r="A148" s="171" t="s">
        <v>13522</v>
      </c>
      <c r="B148" s="188" t="s">
        <v>13075</v>
      </c>
      <c r="C148" s="160" t="s">
        <v>13077</v>
      </c>
      <c r="D148" s="189">
        <v>4130</v>
      </c>
      <c r="E148" s="189">
        <v>4130</v>
      </c>
      <c r="F148" s="159">
        <v>42403</v>
      </c>
      <c r="G148" s="8" t="s">
        <v>1116</v>
      </c>
      <c r="H148" s="6" t="s">
        <v>21752</v>
      </c>
      <c r="I148" s="6" t="s">
        <v>21753</v>
      </c>
      <c r="J148" s="6" t="s">
        <v>31</v>
      </c>
      <c r="K148" s="6"/>
      <c r="L148" s="160"/>
      <c r="M148" s="6">
        <v>10446</v>
      </c>
    </row>
    <row r="149" spans="1:13" ht="72" customHeight="1" x14ac:dyDescent="0.3">
      <c r="A149" s="171" t="s">
        <v>13523</v>
      </c>
      <c r="B149" s="188" t="s">
        <v>13078</v>
      </c>
      <c r="C149" s="160" t="s">
        <v>13079</v>
      </c>
      <c r="D149" s="189">
        <v>5310</v>
      </c>
      <c r="E149" s="189">
        <v>5310</v>
      </c>
      <c r="F149" s="159">
        <v>42403</v>
      </c>
      <c r="G149" s="8" t="s">
        <v>1116</v>
      </c>
      <c r="H149" s="6" t="s">
        <v>21752</v>
      </c>
      <c r="I149" s="6" t="s">
        <v>21753</v>
      </c>
      <c r="J149" s="6" t="s">
        <v>31</v>
      </c>
      <c r="K149" s="6"/>
      <c r="L149" s="160"/>
      <c r="M149" s="6">
        <v>10450</v>
      </c>
    </row>
    <row r="150" spans="1:13" ht="72" customHeight="1" x14ac:dyDescent="0.3">
      <c r="A150" s="171" t="s">
        <v>13524</v>
      </c>
      <c r="B150" s="188" t="s">
        <v>13078</v>
      </c>
      <c r="C150" s="160" t="s">
        <v>13080</v>
      </c>
      <c r="D150" s="189">
        <v>5310</v>
      </c>
      <c r="E150" s="189">
        <v>5310</v>
      </c>
      <c r="F150" s="159">
        <v>42403</v>
      </c>
      <c r="G150" s="8" t="s">
        <v>1116</v>
      </c>
      <c r="H150" s="6" t="s">
        <v>21752</v>
      </c>
      <c r="I150" s="6" t="s">
        <v>21753</v>
      </c>
      <c r="J150" s="6" t="s">
        <v>31</v>
      </c>
      <c r="K150" s="6"/>
      <c r="L150" s="160"/>
      <c r="M150" s="6">
        <v>10451</v>
      </c>
    </row>
    <row r="151" spans="1:13" ht="72" customHeight="1" x14ac:dyDescent="0.3">
      <c r="A151" s="171" t="s">
        <v>13525</v>
      </c>
      <c r="B151" s="188" t="s">
        <v>13081</v>
      </c>
      <c r="C151" s="160" t="s">
        <v>13082</v>
      </c>
      <c r="D151" s="189">
        <v>50000</v>
      </c>
      <c r="E151" s="189">
        <v>1041.6500000000001</v>
      </c>
      <c r="F151" s="159">
        <v>42403</v>
      </c>
      <c r="G151" s="8" t="s">
        <v>1116</v>
      </c>
      <c r="H151" s="6"/>
      <c r="I151" s="6"/>
      <c r="J151" s="6" t="s">
        <v>31</v>
      </c>
      <c r="K151" s="6"/>
      <c r="L151" s="160"/>
      <c r="M151" s="6">
        <v>10456</v>
      </c>
    </row>
    <row r="152" spans="1:13" ht="72" customHeight="1" x14ac:dyDescent="0.3">
      <c r="A152" s="171" t="s">
        <v>13526</v>
      </c>
      <c r="B152" s="188" t="s">
        <v>13083</v>
      </c>
      <c r="C152" s="160" t="s">
        <v>13084</v>
      </c>
      <c r="D152" s="189">
        <v>52750</v>
      </c>
      <c r="E152" s="189">
        <v>6813.49</v>
      </c>
      <c r="F152" s="159">
        <v>42403</v>
      </c>
      <c r="G152" s="8" t="s">
        <v>1116</v>
      </c>
      <c r="H152" s="6"/>
      <c r="I152" s="6"/>
      <c r="J152" s="6" t="s">
        <v>31</v>
      </c>
      <c r="K152" s="6"/>
      <c r="L152" s="160"/>
      <c r="M152" s="6">
        <v>10457</v>
      </c>
    </row>
    <row r="153" spans="1:13" ht="72" customHeight="1" x14ac:dyDescent="0.3">
      <c r="A153" s="171" t="s">
        <v>13527</v>
      </c>
      <c r="B153" s="188" t="s">
        <v>13085</v>
      </c>
      <c r="C153" s="160" t="s">
        <v>13086</v>
      </c>
      <c r="D153" s="189">
        <v>52750</v>
      </c>
      <c r="E153" s="189">
        <v>6813.49</v>
      </c>
      <c r="F153" s="159">
        <v>42403</v>
      </c>
      <c r="G153" s="8" t="s">
        <v>1116</v>
      </c>
      <c r="H153" s="6"/>
      <c r="I153" s="6"/>
      <c r="J153" s="6" t="s">
        <v>31</v>
      </c>
      <c r="K153" s="6"/>
      <c r="L153" s="160"/>
      <c r="M153" s="6">
        <v>10458</v>
      </c>
    </row>
    <row r="154" spans="1:13" ht="72" customHeight="1" x14ac:dyDescent="0.3">
      <c r="A154" s="171" t="s">
        <v>13528</v>
      </c>
      <c r="B154" s="188" t="s">
        <v>13087</v>
      </c>
      <c r="C154" s="160" t="s">
        <v>13088</v>
      </c>
      <c r="D154" s="189">
        <v>52750</v>
      </c>
      <c r="E154" s="189">
        <v>6813.49</v>
      </c>
      <c r="F154" s="159">
        <v>42403</v>
      </c>
      <c r="G154" s="8" t="s">
        <v>1116</v>
      </c>
      <c r="H154" s="6"/>
      <c r="I154" s="6"/>
      <c r="J154" s="6" t="s">
        <v>31</v>
      </c>
      <c r="K154" s="6"/>
      <c r="L154" s="160"/>
      <c r="M154" s="6">
        <v>10459</v>
      </c>
    </row>
    <row r="155" spans="1:13" ht="72" customHeight="1" x14ac:dyDescent="0.3">
      <c r="A155" s="171" t="s">
        <v>13529</v>
      </c>
      <c r="B155" s="188" t="s">
        <v>13089</v>
      </c>
      <c r="C155" s="160" t="s">
        <v>13090</v>
      </c>
      <c r="D155" s="189">
        <v>52750</v>
      </c>
      <c r="E155" s="189">
        <v>6813.49</v>
      </c>
      <c r="F155" s="159">
        <v>42403</v>
      </c>
      <c r="G155" s="8" t="s">
        <v>1116</v>
      </c>
      <c r="H155" s="6"/>
      <c r="I155" s="6"/>
      <c r="J155" s="6" t="s">
        <v>31</v>
      </c>
      <c r="K155" s="6"/>
      <c r="L155" s="160"/>
      <c r="M155" s="6">
        <v>10460</v>
      </c>
    </row>
    <row r="156" spans="1:13" ht="72" customHeight="1" x14ac:dyDescent="0.3">
      <c r="A156" s="171" t="s">
        <v>13530</v>
      </c>
      <c r="B156" s="188" t="s">
        <v>13091</v>
      </c>
      <c r="C156" s="160" t="s">
        <v>13092</v>
      </c>
      <c r="D156" s="189">
        <v>2930</v>
      </c>
      <c r="E156" s="189"/>
      <c r="F156" s="159">
        <v>42403</v>
      </c>
      <c r="G156" s="8" t="s">
        <v>1116</v>
      </c>
      <c r="H156" s="6"/>
      <c r="I156" s="6"/>
      <c r="J156" s="6" t="s">
        <v>31</v>
      </c>
      <c r="K156" s="6"/>
      <c r="L156" s="160"/>
      <c r="M156" s="6">
        <v>10462</v>
      </c>
    </row>
    <row r="157" spans="1:13" ht="72" customHeight="1" x14ac:dyDescent="0.3">
      <c r="A157" s="171" t="s">
        <v>13531</v>
      </c>
      <c r="B157" s="188" t="s">
        <v>13093</v>
      </c>
      <c r="C157" s="160" t="s">
        <v>13094</v>
      </c>
      <c r="D157" s="189">
        <v>2930</v>
      </c>
      <c r="E157" s="189"/>
      <c r="F157" s="159">
        <v>42403</v>
      </c>
      <c r="G157" s="8" t="s">
        <v>1116</v>
      </c>
      <c r="H157" s="6"/>
      <c r="I157" s="6"/>
      <c r="J157" s="6" t="s">
        <v>31</v>
      </c>
      <c r="K157" s="6"/>
      <c r="L157" s="160"/>
      <c r="M157" s="6">
        <v>10466</v>
      </c>
    </row>
    <row r="158" spans="1:13" ht="72" customHeight="1" x14ac:dyDescent="0.3">
      <c r="A158" s="171" t="s">
        <v>13532</v>
      </c>
      <c r="B158" s="188" t="s">
        <v>13095</v>
      </c>
      <c r="C158" s="160" t="s">
        <v>13096</v>
      </c>
      <c r="D158" s="189">
        <v>2930</v>
      </c>
      <c r="E158" s="189"/>
      <c r="F158" s="159">
        <v>42403</v>
      </c>
      <c r="G158" s="8" t="s">
        <v>1116</v>
      </c>
      <c r="H158" s="6"/>
      <c r="I158" s="6"/>
      <c r="J158" s="6" t="s">
        <v>31</v>
      </c>
      <c r="K158" s="6"/>
      <c r="L158" s="160"/>
      <c r="M158" s="6">
        <v>10470</v>
      </c>
    </row>
    <row r="159" spans="1:13" ht="72" customHeight="1" x14ac:dyDescent="0.3">
      <c r="A159" s="171" t="s">
        <v>13533</v>
      </c>
      <c r="B159" s="188" t="s">
        <v>13097</v>
      </c>
      <c r="C159" s="160" t="s">
        <v>13098</v>
      </c>
      <c r="D159" s="189">
        <v>2930</v>
      </c>
      <c r="E159" s="189"/>
      <c r="F159" s="159">
        <v>42403</v>
      </c>
      <c r="G159" s="8" t="s">
        <v>1116</v>
      </c>
      <c r="H159" s="6"/>
      <c r="I159" s="6"/>
      <c r="J159" s="6" t="s">
        <v>31</v>
      </c>
      <c r="K159" s="6"/>
      <c r="L159" s="160"/>
      <c r="M159" s="6">
        <v>10473</v>
      </c>
    </row>
    <row r="160" spans="1:13" ht="72" customHeight="1" x14ac:dyDescent="0.3">
      <c r="A160" s="171" t="s">
        <v>13534</v>
      </c>
      <c r="B160" s="188" t="s">
        <v>13099</v>
      </c>
      <c r="C160" s="160" t="s">
        <v>13100</v>
      </c>
      <c r="D160" s="189">
        <v>2930</v>
      </c>
      <c r="E160" s="189"/>
      <c r="F160" s="159">
        <v>42403</v>
      </c>
      <c r="G160" s="8" t="s">
        <v>1116</v>
      </c>
      <c r="H160" s="6"/>
      <c r="I160" s="6"/>
      <c r="J160" s="6" t="s">
        <v>31</v>
      </c>
      <c r="K160" s="6"/>
      <c r="L160" s="160"/>
      <c r="M160" s="6">
        <v>10474</v>
      </c>
    </row>
    <row r="161" spans="1:13" ht="72" customHeight="1" x14ac:dyDescent="0.3">
      <c r="A161" s="171" t="s">
        <v>13535</v>
      </c>
      <c r="B161" s="188" t="s">
        <v>13101</v>
      </c>
      <c r="C161" s="160" t="s">
        <v>13102</v>
      </c>
      <c r="D161" s="189">
        <v>2930</v>
      </c>
      <c r="E161" s="189"/>
      <c r="F161" s="159">
        <v>42403</v>
      </c>
      <c r="G161" s="8" t="s">
        <v>1116</v>
      </c>
      <c r="H161" s="6"/>
      <c r="I161" s="6"/>
      <c r="J161" s="6" t="s">
        <v>31</v>
      </c>
      <c r="K161" s="6"/>
      <c r="L161" s="160"/>
      <c r="M161" s="6">
        <v>10478</v>
      </c>
    </row>
    <row r="162" spans="1:13" ht="72" customHeight="1" x14ac:dyDescent="0.3">
      <c r="A162" s="171" t="s">
        <v>13536</v>
      </c>
      <c r="B162" s="188" t="s">
        <v>13103</v>
      </c>
      <c r="C162" s="187" t="s">
        <v>13104</v>
      </c>
      <c r="D162" s="189">
        <v>142850.98000000001</v>
      </c>
      <c r="E162" s="189">
        <v>142850.98000000001</v>
      </c>
      <c r="F162" s="159">
        <v>42403</v>
      </c>
      <c r="G162" s="8" t="s">
        <v>1116</v>
      </c>
      <c r="H162" s="6"/>
      <c r="I162" s="6"/>
      <c r="J162" s="6" t="s">
        <v>31</v>
      </c>
      <c r="K162" s="6"/>
      <c r="L162" s="160"/>
      <c r="M162" s="6">
        <v>10481</v>
      </c>
    </row>
    <row r="163" spans="1:13" ht="72" customHeight="1" x14ac:dyDescent="0.3">
      <c r="A163" s="171" t="s">
        <v>13537</v>
      </c>
      <c r="B163" s="188" t="s">
        <v>13105</v>
      </c>
      <c r="C163" s="187" t="s">
        <v>13106</v>
      </c>
      <c r="D163" s="189">
        <v>8250</v>
      </c>
      <c r="E163" s="189">
        <v>8250</v>
      </c>
      <c r="F163" s="159">
        <v>42403</v>
      </c>
      <c r="G163" s="8" t="s">
        <v>1116</v>
      </c>
      <c r="H163" s="6"/>
      <c r="I163" s="6"/>
      <c r="J163" s="6" t="s">
        <v>31</v>
      </c>
      <c r="K163" s="6"/>
      <c r="L163" s="160"/>
      <c r="M163" s="6">
        <v>10486</v>
      </c>
    </row>
    <row r="164" spans="1:13" ht="96" customHeight="1" x14ac:dyDescent="0.3">
      <c r="A164" s="171" t="s">
        <v>13538</v>
      </c>
      <c r="B164" s="188" t="s">
        <v>13107</v>
      </c>
      <c r="C164" s="187" t="s">
        <v>13108</v>
      </c>
      <c r="D164" s="189">
        <v>4900</v>
      </c>
      <c r="E164" s="189">
        <v>4900</v>
      </c>
      <c r="F164" s="159">
        <v>42403</v>
      </c>
      <c r="G164" s="8" t="s">
        <v>1116</v>
      </c>
      <c r="H164" s="6"/>
      <c r="I164" s="6"/>
      <c r="J164" s="6" t="s">
        <v>31</v>
      </c>
      <c r="K164" s="6" t="s">
        <v>19110</v>
      </c>
      <c r="L164" s="160"/>
      <c r="M164" s="6">
        <v>10490</v>
      </c>
    </row>
    <row r="165" spans="1:13" ht="96" customHeight="1" x14ac:dyDescent="0.3">
      <c r="A165" s="171" t="s">
        <v>13539</v>
      </c>
      <c r="B165" s="188" t="s">
        <v>13107</v>
      </c>
      <c r="C165" s="187" t="s">
        <v>13109</v>
      </c>
      <c r="D165" s="189">
        <v>4900</v>
      </c>
      <c r="E165" s="189">
        <v>4900</v>
      </c>
      <c r="F165" s="159">
        <v>42403</v>
      </c>
      <c r="G165" s="8" t="s">
        <v>1116</v>
      </c>
      <c r="H165" s="6"/>
      <c r="I165" s="6"/>
      <c r="J165" s="6" t="s">
        <v>31</v>
      </c>
      <c r="K165" s="6" t="s">
        <v>19110</v>
      </c>
      <c r="L165" s="160"/>
      <c r="M165" s="6">
        <v>10491</v>
      </c>
    </row>
    <row r="166" spans="1:13" ht="72" customHeight="1" x14ac:dyDescent="0.3">
      <c r="A166" s="171" t="s">
        <v>13540</v>
      </c>
      <c r="B166" s="188" t="s">
        <v>13110</v>
      </c>
      <c r="C166" s="187" t="s">
        <v>13111</v>
      </c>
      <c r="D166" s="189">
        <v>1180</v>
      </c>
      <c r="E166" s="189">
        <v>1180</v>
      </c>
      <c r="F166" s="159">
        <v>42403</v>
      </c>
      <c r="G166" s="8" t="s">
        <v>1116</v>
      </c>
      <c r="H166" s="6" t="s">
        <v>19472</v>
      </c>
      <c r="I166" s="6" t="s">
        <v>19473</v>
      </c>
      <c r="J166" s="6" t="s">
        <v>31</v>
      </c>
      <c r="K166" s="6"/>
      <c r="L166" s="160"/>
      <c r="M166" s="6">
        <v>10493</v>
      </c>
    </row>
    <row r="167" spans="1:13" ht="72" customHeight="1" x14ac:dyDescent="0.3">
      <c r="A167" s="171" t="s">
        <v>13541</v>
      </c>
      <c r="B167" s="188" t="s">
        <v>13110</v>
      </c>
      <c r="C167" s="187" t="s">
        <v>13112</v>
      </c>
      <c r="D167" s="189">
        <v>1180</v>
      </c>
      <c r="E167" s="189">
        <v>1180</v>
      </c>
      <c r="F167" s="159">
        <v>42403</v>
      </c>
      <c r="G167" s="8" t="s">
        <v>1116</v>
      </c>
      <c r="H167" s="6"/>
      <c r="I167" s="6"/>
      <c r="J167" s="6" t="s">
        <v>31</v>
      </c>
      <c r="K167" s="6"/>
      <c r="L167" s="160"/>
      <c r="M167" s="6">
        <v>10494</v>
      </c>
    </row>
    <row r="168" spans="1:13" ht="72" customHeight="1" x14ac:dyDescent="0.3">
      <c r="A168" s="171" t="s">
        <v>13542</v>
      </c>
      <c r="B168" s="188" t="s">
        <v>13110</v>
      </c>
      <c r="C168" s="187" t="s">
        <v>13113</v>
      </c>
      <c r="D168" s="189">
        <v>1180</v>
      </c>
      <c r="E168" s="189">
        <v>1180</v>
      </c>
      <c r="F168" s="159">
        <v>42403</v>
      </c>
      <c r="G168" s="8" t="s">
        <v>1116</v>
      </c>
      <c r="H168" s="6"/>
      <c r="I168" s="6"/>
      <c r="J168" s="6" t="s">
        <v>31</v>
      </c>
      <c r="K168" s="6"/>
      <c r="L168" s="160"/>
      <c r="M168" s="6">
        <v>10495</v>
      </c>
    </row>
    <row r="169" spans="1:13" ht="72" customHeight="1" x14ac:dyDescent="0.3">
      <c r="A169" s="171" t="s">
        <v>13543</v>
      </c>
      <c r="B169" s="188" t="s">
        <v>13114</v>
      </c>
      <c r="C169" s="187" t="s">
        <v>13115</v>
      </c>
      <c r="D169" s="189">
        <v>3500</v>
      </c>
      <c r="E169" s="189">
        <v>3500</v>
      </c>
      <c r="F169" s="159">
        <v>42403</v>
      </c>
      <c r="G169" s="8" t="s">
        <v>1116</v>
      </c>
      <c r="H169" s="6"/>
      <c r="I169" s="6"/>
      <c r="J169" s="6" t="s">
        <v>31</v>
      </c>
      <c r="K169" s="6"/>
      <c r="L169" s="160"/>
      <c r="M169" s="6">
        <v>10497</v>
      </c>
    </row>
    <row r="170" spans="1:13" ht="72" customHeight="1" x14ac:dyDescent="0.3">
      <c r="A170" s="171" t="s">
        <v>13544</v>
      </c>
      <c r="B170" s="188" t="s">
        <v>13114</v>
      </c>
      <c r="C170" s="187" t="s">
        <v>13116</v>
      </c>
      <c r="D170" s="189">
        <v>3500</v>
      </c>
      <c r="E170" s="189">
        <v>3500</v>
      </c>
      <c r="F170" s="159">
        <v>42403</v>
      </c>
      <c r="G170" s="8" t="s">
        <v>1116</v>
      </c>
      <c r="H170" s="6"/>
      <c r="I170" s="6"/>
      <c r="J170" s="6" t="s">
        <v>31</v>
      </c>
      <c r="K170" s="6"/>
      <c r="L170" s="160"/>
      <c r="M170" s="6">
        <v>10498</v>
      </c>
    </row>
    <row r="171" spans="1:13" ht="72" customHeight="1" x14ac:dyDescent="0.3">
      <c r="A171" s="171" t="s">
        <v>13545</v>
      </c>
      <c r="B171" s="188" t="s">
        <v>13114</v>
      </c>
      <c r="C171" s="187" t="s">
        <v>13117</v>
      </c>
      <c r="D171" s="189">
        <v>3500</v>
      </c>
      <c r="E171" s="189">
        <v>3500</v>
      </c>
      <c r="F171" s="159">
        <v>42403</v>
      </c>
      <c r="G171" s="8" t="s">
        <v>1116</v>
      </c>
      <c r="H171" s="6"/>
      <c r="I171" s="6"/>
      <c r="J171" s="6" t="s">
        <v>31</v>
      </c>
      <c r="K171" s="6"/>
      <c r="L171" s="160"/>
      <c r="M171" s="6">
        <v>10499</v>
      </c>
    </row>
    <row r="172" spans="1:13" ht="72" customHeight="1" x14ac:dyDescent="0.3">
      <c r="A172" s="171" t="s">
        <v>13546</v>
      </c>
      <c r="B172" s="188" t="s">
        <v>13114</v>
      </c>
      <c r="C172" s="187" t="s">
        <v>13118</v>
      </c>
      <c r="D172" s="189">
        <v>3500</v>
      </c>
      <c r="E172" s="189">
        <v>3500</v>
      </c>
      <c r="F172" s="159">
        <v>42403</v>
      </c>
      <c r="G172" s="8" t="s">
        <v>1116</v>
      </c>
      <c r="H172" s="6"/>
      <c r="I172" s="6"/>
      <c r="J172" s="6" t="s">
        <v>31</v>
      </c>
      <c r="K172" s="6"/>
      <c r="L172" s="160"/>
      <c r="M172" s="6">
        <v>10500</v>
      </c>
    </row>
    <row r="173" spans="1:13" ht="72" customHeight="1" x14ac:dyDescent="0.3">
      <c r="A173" s="171" t="s">
        <v>13547</v>
      </c>
      <c r="B173" s="188" t="s">
        <v>13114</v>
      </c>
      <c r="C173" s="187" t="s">
        <v>13119</v>
      </c>
      <c r="D173" s="189">
        <v>3500</v>
      </c>
      <c r="E173" s="189">
        <v>3500</v>
      </c>
      <c r="F173" s="159">
        <v>42403</v>
      </c>
      <c r="G173" s="8" t="s">
        <v>1116</v>
      </c>
      <c r="H173" s="6"/>
      <c r="I173" s="6"/>
      <c r="J173" s="6" t="s">
        <v>31</v>
      </c>
      <c r="K173" s="6"/>
      <c r="L173" s="160"/>
      <c r="M173" s="6">
        <v>10501</v>
      </c>
    </row>
    <row r="174" spans="1:13" ht="72" customHeight="1" x14ac:dyDescent="0.3">
      <c r="A174" s="171" t="s">
        <v>13548</v>
      </c>
      <c r="B174" s="188" t="s">
        <v>13120</v>
      </c>
      <c r="C174" s="187" t="s">
        <v>13121</v>
      </c>
      <c r="D174" s="189">
        <v>3500</v>
      </c>
      <c r="E174" s="189">
        <v>3500</v>
      </c>
      <c r="F174" s="159">
        <v>42403</v>
      </c>
      <c r="G174" s="8" t="s">
        <v>1116</v>
      </c>
      <c r="H174" s="6"/>
      <c r="I174" s="6"/>
      <c r="J174" s="6" t="s">
        <v>31</v>
      </c>
      <c r="K174" s="6"/>
      <c r="L174" s="160"/>
      <c r="M174" s="6">
        <v>10502</v>
      </c>
    </row>
    <row r="175" spans="1:13" ht="72" customHeight="1" x14ac:dyDescent="0.3">
      <c r="A175" s="171" t="s">
        <v>13549</v>
      </c>
      <c r="B175" s="188" t="s">
        <v>13114</v>
      </c>
      <c r="C175" s="187" t="s">
        <v>13122</v>
      </c>
      <c r="D175" s="189">
        <v>3500</v>
      </c>
      <c r="E175" s="189">
        <v>3500</v>
      </c>
      <c r="F175" s="159">
        <v>42403</v>
      </c>
      <c r="G175" s="8" t="s">
        <v>1116</v>
      </c>
      <c r="H175" s="6"/>
      <c r="I175" s="6"/>
      <c r="J175" s="6" t="s">
        <v>31</v>
      </c>
      <c r="K175" s="6"/>
      <c r="L175" s="160"/>
      <c r="M175" s="6">
        <v>10503</v>
      </c>
    </row>
    <row r="176" spans="1:13" ht="72" customHeight="1" x14ac:dyDescent="0.3">
      <c r="A176" s="171" t="s">
        <v>13550</v>
      </c>
      <c r="B176" s="188" t="s">
        <v>13114</v>
      </c>
      <c r="C176" s="187" t="s">
        <v>13123</v>
      </c>
      <c r="D176" s="189">
        <v>3500</v>
      </c>
      <c r="E176" s="189">
        <v>3500</v>
      </c>
      <c r="F176" s="159">
        <v>42403</v>
      </c>
      <c r="G176" s="8" t="s">
        <v>1116</v>
      </c>
      <c r="H176" s="6"/>
      <c r="I176" s="6"/>
      <c r="J176" s="6" t="s">
        <v>31</v>
      </c>
      <c r="K176" s="6"/>
      <c r="L176" s="160"/>
      <c r="M176" s="6">
        <v>10504</v>
      </c>
    </row>
    <row r="177" spans="1:13" ht="72" customHeight="1" x14ac:dyDescent="0.3">
      <c r="A177" s="171" t="s">
        <v>13551</v>
      </c>
      <c r="B177" s="188" t="s">
        <v>13120</v>
      </c>
      <c r="C177" s="187" t="s">
        <v>13124</v>
      </c>
      <c r="D177" s="189">
        <v>3500</v>
      </c>
      <c r="E177" s="189">
        <v>3500</v>
      </c>
      <c r="F177" s="159">
        <v>42403</v>
      </c>
      <c r="G177" s="8" t="s">
        <v>1116</v>
      </c>
      <c r="H177" s="6"/>
      <c r="I177" s="6"/>
      <c r="J177" s="6" t="s">
        <v>31</v>
      </c>
      <c r="K177" s="6"/>
      <c r="L177" s="160"/>
      <c r="M177" s="6">
        <v>10505</v>
      </c>
    </row>
    <row r="178" spans="1:13" ht="72" customHeight="1" x14ac:dyDescent="0.3">
      <c r="A178" s="171" t="s">
        <v>13552</v>
      </c>
      <c r="B178" s="188" t="s">
        <v>13114</v>
      </c>
      <c r="C178" s="187" t="s">
        <v>13125</v>
      </c>
      <c r="D178" s="189">
        <v>3500</v>
      </c>
      <c r="E178" s="189">
        <v>3500</v>
      </c>
      <c r="F178" s="159">
        <v>42403</v>
      </c>
      <c r="G178" s="8" t="s">
        <v>1116</v>
      </c>
      <c r="H178" s="6"/>
      <c r="I178" s="6"/>
      <c r="J178" s="6" t="s">
        <v>31</v>
      </c>
      <c r="K178" s="6"/>
      <c r="L178" s="160"/>
      <c r="M178" s="6">
        <v>10506</v>
      </c>
    </row>
    <row r="179" spans="1:13" ht="72" customHeight="1" x14ac:dyDescent="0.3">
      <c r="A179" s="171" t="s">
        <v>13553</v>
      </c>
      <c r="B179" s="22" t="s">
        <v>13126</v>
      </c>
      <c r="C179" s="209" t="s">
        <v>13127</v>
      </c>
      <c r="D179" s="210">
        <v>91741.7</v>
      </c>
      <c r="E179" s="190">
        <v>0</v>
      </c>
      <c r="F179" s="196">
        <v>42403</v>
      </c>
      <c r="G179" s="9" t="s">
        <v>3376</v>
      </c>
      <c r="H179" s="6" t="s">
        <v>20088</v>
      </c>
      <c r="I179" s="6" t="s">
        <v>20089</v>
      </c>
      <c r="J179" s="6" t="s">
        <v>31</v>
      </c>
      <c r="K179" s="8"/>
      <c r="L179" s="160"/>
      <c r="M179" s="6">
        <v>10536</v>
      </c>
    </row>
    <row r="180" spans="1:13" ht="72" customHeight="1" x14ac:dyDescent="0.3">
      <c r="A180" s="171" t="s">
        <v>13554</v>
      </c>
      <c r="B180" s="22" t="s">
        <v>13128</v>
      </c>
      <c r="C180" s="210" t="s">
        <v>13129</v>
      </c>
      <c r="D180" s="203">
        <v>36696.639999999999</v>
      </c>
      <c r="E180" s="190">
        <v>0</v>
      </c>
      <c r="F180" s="196">
        <v>42403</v>
      </c>
      <c r="G180" s="9" t="s">
        <v>3376</v>
      </c>
      <c r="H180" s="6" t="s">
        <v>20088</v>
      </c>
      <c r="I180" s="6" t="s">
        <v>20089</v>
      </c>
      <c r="J180" s="6" t="s">
        <v>31</v>
      </c>
      <c r="K180" s="8"/>
      <c r="L180" s="160"/>
      <c r="M180" s="6">
        <v>10537</v>
      </c>
    </row>
    <row r="181" spans="1:13" ht="72" customHeight="1" x14ac:dyDescent="0.3">
      <c r="A181" s="171" t="s">
        <v>13555</v>
      </c>
      <c r="B181" s="52" t="s">
        <v>13130</v>
      </c>
      <c r="C181" s="194"/>
      <c r="D181" s="195">
        <v>20584.349999999999</v>
      </c>
      <c r="E181" s="190">
        <v>0</v>
      </c>
      <c r="F181" s="196">
        <v>42403</v>
      </c>
      <c r="G181" s="9" t="s">
        <v>3376</v>
      </c>
      <c r="H181" s="8"/>
      <c r="I181" s="8"/>
      <c r="J181" s="6" t="s">
        <v>31</v>
      </c>
      <c r="K181" s="160"/>
      <c r="L181" s="160"/>
      <c r="M181" s="6">
        <v>10538</v>
      </c>
    </row>
    <row r="182" spans="1:13" ht="72" customHeight="1" x14ac:dyDescent="0.3">
      <c r="A182" s="171" t="s">
        <v>13556</v>
      </c>
      <c r="B182" s="52" t="s">
        <v>13131</v>
      </c>
      <c r="C182" s="194"/>
      <c r="D182" s="195">
        <v>18555.28</v>
      </c>
      <c r="E182" s="195">
        <v>18555.28</v>
      </c>
      <c r="F182" s="196">
        <v>42403</v>
      </c>
      <c r="G182" s="9" t="s">
        <v>3376</v>
      </c>
      <c r="H182" s="8"/>
      <c r="I182" s="8"/>
      <c r="J182" s="6" t="s">
        <v>31</v>
      </c>
      <c r="K182" s="160"/>
      <c r="L182" s="160" t="s">
        <v>13362</v>
      </c>
      <c r="M182" s="6">
        <v>10539</v>
      </c>
    </row>
    <row r="183" spans="1:13" ht="72" customHeight="1" x14ac:dyDescent="0.3">
      <c r="A183" s="171" t="s">
        <v>13557</v>
      </c>
      <c r="B183" s="52" t="s">
        <v>20455</v>
      </c>
      <c r="C183" s="194"/>
      <c r="D183" s="195">
        <v>6386.83</v>
      </c>
      <c r="E183" s="195">
        <v>0</v>
      </c>
      <c r="F183" s="196">
        <v>42403</v>
      </c>
      <c r="G183" s="9" t="s">
        <v>3376</v>
      </c>
      <c r="H183" s="6"/>
      <c r="I183" s="6"/>
      <c r="J183" s="6" t="s">
        <v>31</v>
      </c>
      <c r="K183" s="160"/>
      <c r="L183" s="160" t="s">
        <v>20449</v>
      </c>
      <c r="M183" s="6">
        <v>10540</v>
      </c>
    </row>
    <row r="184" spans="1:13" ht="72" customHeight="1" x14ac:dyDescent="0.3">
      <c r="A184" s="171" t="s">
        <v>13558</v>
      </c>
      <c r="B184" s="52" t="s">
        <v>13132</v>
      </c>
      <c r="C184" s="194" t="s">
        <v>13133</v>
      </c>
      <c r="D184" s="195">
        <v>455</v>
      </c>
      <c r="E184" s="195">
        <v>0</v>
      </c>
      <c r="F184" s="196">
        <v>42403</v>
      </c>
      <c r="G184" s="9" t="s">
        <v>3376</v>
      </c>
      <c r="H184" s="6" t="s">
        <v>20088</v>
      </c>
      <c r="I184" s="6" t="s">
        <v>20089</v>
      </c>
      <c r="J184" s="6" t="s">
        <v>31</v>
      </c>
      <c r="K184" s="160"/>
      <c r="L184" s="160"/>
      <c r="M184" s="6">
        <v>10541</v>
      </c>
    </row>
    <row r="185" spans="1:13" ht="72" customHeight="1" x14ac:dyDescent="0.3">
      <c r="A185" s="171" t="s">
        <v>13559</v>
      </c>
      <c r="B185" s="52" t="s">
        <v>13134</v>
      </c>
      <c r="C185" s="194"/>
      <c r="D185" s="195">
        <v>249000</v>
      </c>
      <c r="E185" s="195">
        <v>0</v>
      </c>
      <c r="F185" s="196">
        <v>42403</v>
      </c>
      <c r="G185" s="9" t="s">
        <v>3376</v>
      </c>
      <c r="H185" s="6" t="s">
        <v>20088</v>
      </c>
      <c r="I185" s="6" t="s">
        <v>20089</v>
      </c>
      <c r="J185" s="6" t="s">
        <v>31</v>
      </c>
      <c r="K185" s="197"/>
      <c r="L185" s="160" t="s">
        <v>13363</v>
      </c>
      <c r="M185" s="6">
        <v>10549</v>
      </c>
    </row>
    <row r="186" spans="1:13" ht="72" customHeight="1" x14ac:dyDescent="0.3">
      <c r="A186" s="171" t="s">
        <v>13560</v>
      </c>
      <c r="B186" s="52" t="s">
        <v>13135</v>
      </c>
      <c r="C186" s="194"/>
      <c r="D186" s="195">
        <v>137765.79</v>
      </c>
      <c r="E186" s="195"/>
      <c r="F186" s="196">
        <v>42403</v>
      </c>
      <c r="G186" s="9" t="s">
        <v>3376</v>
      </c>
      <c r="H186" s="6"/>
      <c r="I186" s="6"/>
      <c r="J186" s="6" t="s">
        <v>31</v>
      </c>
      <c r="K186" s="197"/>
      <c r="L186" s="160" t="s">
        <v>13363</v>
      </c>
      <c r="M186" s="6">
        <v>10551</v>
      </c>
    </row>
    <row r="187" spans="1:13" ht="72" customHeight="1" x14ac:dyDescent="0.3">
      <c r="A187" s="171" t="s">
        <v>13561</v>
      </c>
      <c r="B187" s="52" t="s">
        <v>13136</v>
      </c>
      <c r="C187" s="194"/>
      <c r="D187" s="195">
        <v>28626.54</v>
      </c>
      <c r="E187" s="195">
        <v>0</v>
      </c>
      <c r="F187" s="196">
        <v>42403</v>
      </c>
      <c r="G187" s="9" t="s">
        <v>3376</v>
      </c>
      <c r="H187" s="6" t="s">
        <v>20088</v>
      </c>
      <c r="I187" s="6" t="s">
        <v>20089</v>
      </c>
      <c r="J187" s="6" t="s">
        <v>31</v>
      </c>
      <c r="K187" s="197"/>
      <c r="L187" s="160"/>
      <c r="M187" s="6">
        <v>10556</v>
      </c>
    </row>
    <row r="188" spans="1:13" ht="72" customHeight="1" x14ac:dyDescent="0.3">
      <c r="A188" s="171" t="s">
        <v>13562</v>
      </c>
      <c r="B188" s="52" t="s">
        <v>13137</v>
      </c>
      <c r="C188" s="194"/>
      <c r="D188" s="195">
        <v>20584.349999999999</v>
      </c>
      <c r="E188" s="195">
        <v>0</v>
      </c>
      <c r="F188" s="196">
        <v>42403</v>
      </c>
      <c r="G188" s="9" t="s">
        <v>3376</v>
      </c>
      <c r="H188" s="6" t="s">
        <v>20088</v>
      </c>
      <c r="I188" s="6" t="s">
        <v>20089</v>
      </c>
      <c r="J188" s="6" t="s">
        <v>31</v>
      </c>
      <c r="K188" s="197"/>
      <c r="L188" s="160"/>
      <c r="M188" s="6">
        <v>10557</v>
      </c>
    </row>
    <row r="189" spans="1:13" ht="72" customHeight="1" x14ac:dyDescent="0.3">
      <c r="A189" s="171" t="s">
        <v>13563</v>
      </c>
      <c r="B189" s="52" t="s">
        <v>13138</v>
      </c>
      <c r="C189" s="194"/>
      <c r="D189" s="195">
        <v>16010.05</v>
      </c>
      <c r="E189" s="195">
        <v>16010.05</v>
      </c>
      <c r="F189" s="196">
        <v>42403</v>
      </c>
      <c r="G189" s="9" t="s">
        <v>3376</v>
      </c>
      <c r="H189" s="6" t="s">
        <v>20088</v>
      </c>
      <c r="I189" s="6" t="s">
        <v>20089</v>
      </c>
      <c r="J189" s="6" t="s">
        <v>31</v>
      </c>
      <c r="K189" s="197"/>
      <c r="L189" s="160"/>
      <c r="M189" s="6">
        <v>10558</v>
      </c>
    </row>
    <row r="190" spans="1:13" ht="72" customHeight="1" x14ac:dyDescent="0.3">
      <c r="A190" s="171" t="s">
        <v>13564</v>
      </c>
      <c r="B190" s="52" t="s">
        <v>13139</v>
      </c>
      <c r="C190" s="194"/>
      <c r="D190" s="195">
        <v>16446</v>
      </c>
      <c r="E190" s="195">
        <v>16446</v>
      </c>
      <c r="F190" s="196">
        <v>42403</v>
      </c>
      <c r="G190" s="9" t="s">
        <v>3376</v>
      </c>
      <c r="H190" s="6" t="s">
        <v>20088</v>
      </c>
      <c r="I190" s="6" t="s">
        <v>20089</v>
      </c>
      <c r="J190" s="6" t="s">
        <v>31</v>
      </c>
      <c r="K190" s="197"/>
      <c r="L190" s="160" t="s">
        <v>13363</v>
      </c>
      <c r="M190" s="6">
        <v>10559</v>
      </c>
    </row>
    <row r="191" spans="1:13" ht="72" customHeight="1" x14ac:dyDescent="0.3">
      <c r="A191" s="171" t="s">
        <v>13565</v>
      </c>
      <c r="B191" s="52" t="s">
        <v>13140</v>
      </c>
      <c r="C191" s="194"/>
      <c r="D191" s="195">
        <v>30720.66</v>
      </c>
      <c r="E191" s="195">
        <v>0</v>
      </c>
      <c r="F191" s="196">
        <v>42403</v>
      </c>
      <c r="G191" s="9" t="s">
        <v>3376</v>
      </c>
      <c r="H191" s="6" t="s">
        <v>20088</v>
      </c>
      <c r="I191" s="6" t="s">
        <v>20089</v>
      </c>
      <c r="J191" s="6" t="s">
        <v>31</v>
      </c>
      <c r="K191" s="197"/>
      <c r="L191" s="160" t="s">
        <v>13363</v>
      </c>
      <c r="M191" s="6">
        <v>10560</v>
      </c>
    </row>
    <row r="192" spans="1:13" ht="72" customHeight="1" x14ac:dyDescent="0.3">
      <c r="A192" s="171" t="s">
        <v>13566</v>
      </c>
      <c r="B192" s="52" t="s">
        <v>20456</v>
      </c>
      <c r="C192" s="194"/>
      <c r="D192" s="195">
        <v>10292.18</v>
      </c>
      <c r="E192" s="195">
        <v>10292.18</v>
      </c>
      <c r="F192" s="196">
        <v>42403</v>
      </c>
      <c r="G192" s="9" t="s">
        <v>3376</v>
      </c>
      <c r="H192" s="6"/>
      <c r="I192" s="6"/>
      <c r="J192" s="6" t="s">
        <v>31</v>
      </c>
      <c r="K192" s="197"/>
      <c r="L192" s="160" t="s">
        <v>20449</v>
      </c>
      <c r="M192" s="6">
        <v>10561</v>
      </c>
    </row>
    <row r="193" spans="1:13" ht="72" customHeight="1" x14ac:dyDescent="0.3">
      <c r="A193" s="171" t="s">
        <v>13567</v>
      </c>
      <c r="B193" s="52" t="s">
        <v>13141</v>
      </c>
      <c r="C193" s="194"/>
      <c r="D193" s="195">
        <v>23296</v>
      </c>
      <c r="E193" s="195">
        <v>554.66</v>
      </c>
      <c r="F193" s="196">
        <v>42403</v>
      </c>
      <c r="G193" s="9" t="s">
        <v>3376</v>
      </c>
      <c r="H193" s="6"/>
      <c r="I193" s="6"/>
      <c r="J193" s="6" t="s">
        <v>31</v>
      </c>
      <c r="K193" s="197"/>
      <c r="L193" s="160"/>
      <c r="M193" s="6">
        <v>10563</v>
      </c>
    </row>
    <row r="194" spans="1:13" ht="72" customHeight="1" x14ac:dyDescent="0.3">
      <c r="A194" s="171" t="s">
        <v>13568</v>
      </c>
      <c r="B194" s="52" t="s">
        <v>13142</v>
      </c>
      <c r="C194" s="194"/>
      <c r="D194" s="195">
        <v>21112</v>
      </c>
      <c r="E194" s="195"/>
      <c r="F194" s="196">
        <v>42403</v>
      </c>
      <c r="G194" s="9" t="s">
        <v>3376</v>
      </c>
      <c r="H194" s="6" t="s">
        <v>20088</v>
      </c>
      <c r="I194" s="6" t="s">
        <v>20089</v>
      </c>
      <c r="J194" s="6" t="s">
        <v>31</v>
      </c>
      <c r="K194" s="197"/>
      <c r="L194" s="160"/>
      <c r="M194" s="6">
        <v>10564</v>
      </c>
    </row>
    <row r="195" spans="1:13" ht="72" customHeight="1" x14ac:dyDescent="0.3">
      <c r="A195" s="171" t="s">
        <v>13569</v>
      </c>
      <c r="B195" s="52" t="s">
        <v>13143</v>
      </c>
      <c r="C195" s="194"/>
      <c r="D195" s="195">
        <v>27955</v>
      </c>
      <c r="E195" s="195">
        <v>665.6</v>
      </c>
      <c r="F195" s="196">
        <v>42403</v>
      </c>
      <c r="G195" s="9" t="s">
        <v>3376</v>
      </c>
      <c r="H195" s="6" t="s">
        <v>20088</v>
      </c>
      <c r="I195" s="6" t="s">
        <v>20089</v>
      </c>
      <c r="J195" s="6" t="s">
        <v>31</v>
      </c>
      <c r="K195" s="197"/>
      <c r="L195" s="160"/>
      <c r="M195" s="6">
        <v>10565</v>
      </c>
    </row>
    <row r="196" spans="1:13" ht="72" customHeight="1" x14ac:dyDescent="0.3">
      <c r="A196" s="171" t="s">
        <v>13570</v>
      </c>
      <c r="B196" s="52" t="s">
        <v>13144</v>
      </c>
      <c r="C196" s="194"/>
      <c r="D196" s="195">
        <v>15011</v>
      </c>
      <c r="E196" s="195">
        <v>357.4</v>
      </c>
      <c r="F196" s="196">
        <v>42403</v>
      </c>
      <c r="G196" s="9" t="s">
        <v>3376</v>
      </c>
      <c r="H196" s="6" t="s">
        <v>20088</v>
      </c>
      <c r="I196" s="6" t="s">
        <v>20089</v>
      </c>
      <c r="J196" s="6" t="s">
        <v>31</v>
      </c>
      <c r="K196" s="197"/>
      <c r="L196" s="160" t="s">
        <v>13363</v>
      </c>
      <c r="M196" s="6">
        <v>10567</v>
      </c>
    </row>
    <row r="197" spans="1:13" ht="72" customHeight="1" x14ac:dyDescent="0.3">
      <c r="A197" s="171" t="s">
        <v>13571</v>
      </c>
      <c r="B197" s="52" t="s">
        <v>13145</v>
      </c>
      <c r="C197" s="194"/>
      <c r="D197" s="195">
        <v>15360.33</v>
      </c>
      <c r="E197" s="195">
        <v>15360.33</v>
      </c>
      <c r="F197" s="196">
        <v>42403</v>
      </c>
      <c r="G197" s="9" t="s">
        <v>3376</v>
      </c>
      <c r="H197" s="6" t="s">
        <v>20088</v>
      </c>
      <c r="I197" s="6" t="s">
        <v>20089</v>
      </c>
      <c r="J197" s="6" t="s">
        <v>31</v>
      </c>
      <c r="K197" s="197"/>
      <c r="L197" s="160"/>
      <c r="M197" s="6">
        <v>10568</v>
      </c>
    </row>
    <row r="198" spans="1:13" ht="72" customHeight="1" x14ac:dyDescent="0.3">
      <c r="A198" s="171" t="s">
        <v>13572</v>
      </c>
      <c r="B198" s="52" t="s">
        <v>13145</v>
      </c>
      <c r="C198" s="194"/>
      <c r="D198" s="195">
        <v>14283</v>
      </c>
      <c r="E198" s="195">
        <v>14283</v>
      </c>
      <c r="F198" s="196">
        <v>42403</v>
      </c>
      <c r="G198" s="9" t="s">
        <v>3376</v>
      </c>
      <c r="H198" s="6" t="s">
        <v>20088</v>
      </c>
      <c r="I198" s="6" t="s">
        <v>20089</v>
      </c>
      <c r="J198" s="6" t="s">
        <v>31</v>
      </c>
      <c r="K198" s="197"/>
      <c r="L198" s="160"/>
      <c r="M198" s="6">
        <v>10569</v>
      </c>
    </row>
    <row r="199" spans="1:13" ht="72" customHeight="1" x14ac:dyDescent="0.3">
      <c r="A199" s="171" t="s">
        <v>13573</v>
      </c>
      <c r="B199" s="52" t="s">
        <v>13146</v>
      </c>
      <c r="C199" s="194"/>
      <c r="D199" s="195">
        <v>7151.5</v>
      </c>
      <c r="E199" s="195">
        <v>7151.5</v>
      </c>
      <c r="F199" s="196">
        <v>42403</v>
      </c>
      <c r="G199" s="9" t="s">
        <v>3376</v>
      </c>
      <c r="H199" s="6" t="s">
        <v>20088</v>
      </c>
      <c r="I199" s="6" t="s">
        <v>20089</v>
      </c>
      <c r="J199" s="6" t="s">
        <v>31</v>
      </c>
      <c r="K199" s="197"/>
      <c r="L199" s="160"/>
      <c r="M199" s="6">
        <v>10581</v>
      </c>
    </row>
    <row r="200" spans="1:13" ht="72" customHeight="1" x14ac:dyDescent="0.3">
      <c r="A200" s="171" t="s">
        <v>13574</v>
      </c>
      <c r="B200" s="52" t="s">
        <v>13147</v>
      </c>
      <c r="C200" s="194"/>
      <c r="D200" s="195">
        <v>29732.94</v>
      </c>
      <c r="E200" s="195"/>
      <c r="F200" s="196">
        <v>42403</v>
      </c>
      <c r="G200" s="9" t="s">
        <v>3376</v>
      </c>
      <c r="H200" s="6" t="s">
        <v>20088</v>
      </c>
      <c r="I200" s="6" t="s">
        <v>20089</v>
      </c>
      <c r="J200" s="6" t="s">
        <v>31</v>
      </c>
      <c r="K200" s="197"/>
      <c r="L200" s="160" t="s">
        <v>13363</v>
      </c>
      <c r="M200" s="6">
        <v>10582</v>
      </c>
    </row>
    <row r="201" spans="1:13" ht="72" customHeight="1" x14ac:dyDescent="0.3">
      <c r="A201" s="171" t="s">
        <v>13575</v>
      </c>
      <c r="B201" s="52" t="s">
        <v>13128</v>
      </c>
      <c r="C201" s="194"/>
      <c r="D201" s="195">
        <v>25187.32</v>
      </c>
      <c r="E201" s="195">
        <v>25187.32</v>
      </c>
      <c r="F201" s="196">
        <v>42403</v>
      </c>
      <c r="G201" s="9" t="s">
        <v>3376</v>
      </c>
      <c r="H201" s="6" t="s">
        <v>20088</v>
      </c>
      <c r="I201" s="6" t="s">
        <v>20089</v>
      </c>
      <c r="J201" s="6" t="s">
        <v>31</v>
      </c>
      <c r="K201" s="197"/>
      <c r="L201" s="160"/>
      <c r="M201" s="6">
        <v>10604</v>
      </c>
    </row>
    <row r="202" spans="1:13" ht="72" customHeight="1" x14ac:dyDescent="0.3">
      <c r="A202" s="171" t="s">
        <v>13576</v>
      </c>
      <c r="B202" s="52" t="s">
        <v>13148</v>
      </c>
      <c r="C202" s="194"/>
      <c r="D202" s="195">
        <v>27445.8</v>
      </c>
      <c r="E202" s="195">
        <v>27445.8</v>
      </c>
      <c r="F202" s="196">
        <v>42403</v>
      </c>
      <c r="G202" s="9" t="s">
        <v>3376</v>
      </c>
      <c r="H202" s="6" t="s">
        <v>20088</v>
      </c>
      <c r="I202" s="6" t="s">
        <v>20089</v>
      </c>
      <c r="J202" s="6" t="s">
        <v>31</v>
      </c>
      <c r="K202" s="197"/>
      <c r="L202" s="160"/>
      <c r="M202" s="6">
        <v>10605</v>
      </c>
    </row>
    <row r="203" spans="1:13" ht="72" customHeight="1" x14ac:dyDescent="0.3">
      <c r="A203" s="171" t="s">
        <v>13577</v>
      </c>
      <c r="B203" s="52" t="s">
        <v>13149</v>
      </c>
      <c r="C203" s="194"/>
      <c r="D203" s="195">
        <v>13910.34</v>
      </c>
      <c r="E203" s="195">
        <v>13910.34</v>
      </c>
      <c r="F203" s="196">
        <v>42403</v>
      </c>
      <c r="G203" s="9" t="s">
        <v>3376</v>
      </c>
      <c r="H203" s="6" t="s">
        <v>20088</v>
      </c>
      <c r="I203" s="6" t="s">
        <v>20089</v>
      </c>
      <c r="J203" s="6" t="s">
        <v>31</v>
      </c>
      <c r="K203" s="197"/>
      <c r="L203" s="160"/>
      <c r="M203" s="6">
        <v>10606</v>
      </c>
    </row>
    <row r="204" spans="1:13" ht="72" customHeight="1" x14ac:dyDescent="0.3">
      <c r="A204" s="171" t="s">
        <v>13578</v>
      </c>
      <c r="B204" s="52" t="s">
        <v>13150</v>
      </c>
      <c r="C204" s="194"/>
      <c r="D204" s="195">
        <v>4095.06</v>
      </c>
      <c r="E204" s="195">
        <v>4095.06</v>
      </c>
      <c r="F204" s="196">
        <v>42403</v>
      </c>
      <c r="G204" s="9" t="s">
        <v>3376</v>
      </c>
      <c r="H204" s="6" t="s">
        <v>20088</v>
      </c>
      <c r="I204" s="6" t="s">
        <v>20089</v>
      </c>
      <c r="J204" s="6" t="s">
        <v>31</v>
      </c>
      <c r="K204" s="197"/>
      <c r="L204" s="160"/>
      <c r="M204" s="6">
        <v>10607</v>
      </c>
    </row>
    <row r="205" spans="1:13" ht="72" customHeight="1" x14ac:dyDescent="0.3">
      <c r="A205" s="171" t="s">
        <v>13579</v>
      </c>
      <c r="B205" s="52" t="s">
        <v>13151</v>
      </c>
      <c r="C205" s="194"/>
      <c r="D205" s="195">
        <v>7984</v>
      </c>
      <c r="E205" s="195">
        <v>7984</v>
      </c>
      <c r="F205" s="196">
        <v>42403</v>
      </c>
      <c r="G205" s="9" t="s">
        <v>3376</v>
      </c>
      <c r="H205" s="6" t="s">
        <v>19472</v>
      </c>
      <c r="I205" s="6" t="s">
        <v>19473</v>
      </c>
      <c r="J205" s="6" t="s">
        <v>31</v>
      </c>
      <c r="K205" s="197"/>
      <c r="L205" s="160"/>
      <c r="M205" s="6">
        <v>10608</v>
      </c>
    </row>
    <row r="206" spans="1:13" ht="72" customHeight="1" x14ac:dyDescent="0.3">
      <c r="A206" s="171" t="s">
        <v>13580</v>
      </c>
      <c r="B206" s="52" t="s">
        <v>13152</v>
      </c>
      <c r="C206" s="194"/>
      <c r="D206" s="195">
        <v>41493.360000000001</v>
      </c>
      <c r="E206" s="195">
        <v>41493.360000000001</v>
      </c>
      <c r="F206" s="196">
        <v>42403</v>
      </c>
      <c r="G206" s="9" t="s">
        <v>3376</v>
      </c>
      <c r="H206" s="6" t="s">
        <v>20088</v>
      </c>
      <c r="I206" s="6" t="s">
        <v>20089</v>
      </c>
      <c r="J206" s="6" t="s">
        <v>31</v>
      </c>
      <c r="K206" s="197"/>
      <c r="L206" s="160"/>
      <c r="M206" s="6">
        <v>10609</v>
      </c>
    </row>
    <row r="207" spans="1:13" ht="72" customHeight="1" x14ac:dyDescent="0.3">
      <c r="A207" s="171" t="s">
        <v>13581</v>
      </c>
      <c r="B207" s="52" t="s">
        <v>13153</v>
      </c>
      <c r="C207" s="194"/>
      <c r="D207" s="195">
        <v>11182</v>
      </c>
      <c r="E207" s="195">
        <v>11182</v>
      </c>
      <c r="F207" s="196">
        <v>42403</v>
      </c>
      <c r="G207" s="9" t="s">
        <v>3376</v>
      </c>
      <c r="H207" s="6" t="s">
        <v>20088</v>
      </c>
      <c r="I207" s="6" t="s">
        <v>20089</v>
      </c>
      <c r="J207" s="6" t="s">
        <v>31</v>
      </c>
      <c r="K207" s="197"/>
      <c r="L207" s="160"/>
      <c r="M207" s="6">
        <v>10610</v>
      </c>
    </row>
    <row r="208" spans="1:13" ht="72" customHeight="1" x14ac:dyDescent="0.3">
      <c r="A208" s="171" t="s">
        <v>13582</v>
      </c>
      <c r="B208" s="52" t="s">
        <v>13154</v>
      </c>
      <c r="C208" s="194"/>
      <c r="D208" s="195">
        <v>1684765</v>
      </c>
      <c r="E208" s="195">
        <v>323475</v>
      </c>
      <c r="F208" s="196">
        <v>42403</v>
      </c>
      <c r="G208" s="9" t="s">
        <v>3376</v>
      </c>
      <c r="H208" s="6"/>
      <c r="I208" s="6"/>
      <c r="J208" s="6" t="s">
        <v>31</v>
      </c>
      <c r="K208" s="197"/>
      <c r="L208" s="160"/>
      <c r="M208" s="6">
        <v>10614</v>
      </c>
    </row>
    <row r="209" spans="1:13" ht="72" customHeight="1" x14ac:dyDescent="0.3">
      <c r="A209" s="171" t="s">
        <v>13583</v>
      </c>
      <c r="B209" s="52" t="s">
        <v>13155</v>
      </c>
      <c r="C209" s="194"/>
      <c r="D209" s="195">
        <v>58240.82</v>
      </c>
      <c r="E209" s="195">
        <v>0</v>
      </c>
      <c r="F209" s="196">
        <v>42403</v>
      </c>
      <c r="G209" s="9" t="s">
        <v>3376</v>
      </c>
      <c r="H209" s="6" t="s">
        <v>20088</v>
      </c>
      <c r="I209" s="6" t="s">
        <v>20089</v>
      </c>
      <c r="J209" s="6" t="s">
        <v>31</v>
      </c>
      <c r="K209" s="197"/>
      <c r="L209" s="160"/>
      <c r="M209" s="6">
        <v>10615</v>
      </c>
    </row>
    <row r="210" spans="1:13" ht="72" customHeight="1" x14ac:dyDescent="0.3">
      <c r="A210" s="171" t="s">
        <v>13584</v>
      </c>
      <c r="B210" s="52" t="s">
        <v>13156</v>
      </c>
      <c r="C210" s="194"/>
      <c r="D210" s="195">
        <v>61600</v>
      </c>
      <c r="E210" s="195">
        <v>61600</v>
      </c>
      <c r="F210" s="196">
        <v>42403</v>
      </c>
      <c r="G210" s="9" t="s">
        <v>3376</v>
      </c>
      <c r="H210" s="6" t="s">
        <v>20088</v>
      </c>
      <c r="I210" s="6" t="s">
        <v>20089</v>
      </c>
      <c r="J210" s="6" t="s">
        <v>31</v>
      </c>
      <c r="K210" s="197"/>
      <c r="L210" s="160"/>
      <c r="M210" s="6">
        <v>10616</v>
      </c>
    </row>
    <row r="211" spans="1:13" ht="72" customHeight="1" x14ac:dyDescent="0.3">
      <c r="A211" s="171" t="s">
        <v>13585</v>
      </c>
      <c r="B211" s="52" t="s">
        <v>13157</v>
      </c>
      <c r="C211" s="194"/>
      <c r="D211" s="195">
        <v>3773.8</v>
      </c>
      <c r="E211" s="195">
        <v>0</v>
      </c>
      <c r="F211" s="196">
        <v>42403</v>
      </c>
      <c r="G211" s="9" t="s">
        <v>3376</v>
      </c>
      <c r="H211" s="6" t="s">
        <v>20088</v>
      </c>
      <c r="I211" s="6" t="s">
        <v>20089</v>
      </c>
      <c r="J211" s="6" t="s">
        <v>31</v>
      </c>
      <c r="K211" s="197"/>
      <c r="L211" s="160"/>
      <c r="M211" s="6">
        <v>10617</v>
      </c>
    </row>
    <row r="212" spans="1:13" ht="72" customHeight="1" x14ac:dyDescent="0.3">
      <c r="A212" s="171" t="s">
        <v>13586</v>
      </c>
      <c r="B212" s="52" t="s">
        <v>13158</v>
      </c>
      <c r="C212" s="194"/>
      <c r="D212" s="195">
        <v>5130.3500000000004</v>
      </c>
      <c r="E212" s="195">
        <v>0</v>
      </c>
      <c r="F212" s="196">
        <v>42403</v>
      </c>
      <c r="G212" s="9" t="s">
        <v>3376</v>
      </c>
      <c r="H212" s="6" t="s">
        <v>20088</v>
      </c>
      <c r="I212" s="6" t="s">
        <v>20089</v>
      </c>
      <c r="J212" s="6" t="s">
        <v>31</v>
      </c>
      <c r="K212" s="197"/>
      <c r="L212" s="160"/>
      <c r="M212" s="6">
        <v>10618</v>
      </c>
    </row>
    <row r="213" spans="1:13" ht="72" customHeight="1" x14ac:dyDescent="0.3">
      <c r="A213" s="171" t="s">
        <v>13587</v>
      </c>
      <c r="B213" s="52" t="s">
        <v>13159</v>
      </c>
      <c r="C213" s="194"/>
      <c r="D213" s="195">
        <v>6840.47</v>
      </c>
      <c r="E213" s="195">
        <v>0</v>
      </c>
      <c r="F213" s="196">
        <v>42403</v>
      </c>
      <c r="G213" s="9" t="s">
        <v>3376</v>
      </c>
      <c r="H213" s="6" t="s">
        <v>19472</v>
      </c>
      <c r="I213" s="6" t="s">
        <v>19473</v>
      </c>
      <c r="J213" s="6" t="s">
        <v>31</v>
      </c>
      <c r="K213" s="197"/>
      <c r="L213" s="160"/>
      <c r="M213" s="6">
        <v>10619</v>
      </c>
    </row>
    <row r="214" spans="1:13" ht="72" customHeight="1" x14ac:dyDescent="0.3">
      <c r="A214" s="171" t="s">
        <v>13588</v>
      </c>
      <c r="B214" s="52" t="s">
        <v>13160</v>
      </c>
      <c r="C214" s="194"/>
      <c r="D214" s="195">
        <v>1293</v>
      </c>
      <c r="E214" s="195">
        <v>0</v>
      </c>
      <c r="F214" s="196">
        <v>42403</v>
      </c>
      <c r="G214" s="9" t="s">
        <v>3376</v>
      </c>
      <c r="H214" s="6" t="s">
        <v>19472</v>
      </c>
      <c r="I214" s="6" t="s">
        <v>19473</v>
      </c>
      <c r="J214" s="6" t="s">
        <v>31</v>
      </c>
      <c r="K214" s="197"/>
      <c r="L214" s="160"/>
      <c r="M214" s="6">
        <v>10620</v>
      </c>
    </row>
    <row r="215" spans="1:13" ht="72" customHeight="1" x14ac:dyDescent="0.3">
      <c r="A215" s="171" t="s">
        <v>13589</v>
      </c>
      <c r="B215" s="52" t="s">
        <v>13161</v>
      </c>
      <c r="C215" s="194" t="s">
        <v>13162</v>
      </c>
      <c r="D215" s="195">
        <v>50388</v>
      </c>
      <c r="E215" s="195">
        <v>20155.22</v>
      </c>
      <c r="F215" s="196">
        <v>42403</v>
      </c>
      <c r="G215" s="9" t="s">
        <v>3376</v>
      </c>
      <c r="H215" s="6" t="s">
        <v>20088</v>
      </c>
      <c r="I215" s="6" t="s">
        <v>20089</v>
      </c>
      <c r="J215" s="6" t="s">
        <v>31</v>
      </c>
      <c r="K215" s="197"/>
      <c r="L215" s="160"/>
      <c r="M215" s="6">
        <v>10622</v>
      </c>
    </row>
    <row r="216" spans="1:13" ht="72" customHeight="1" x14ac:dyDescent="0.3">
      <c r="A216" s="171" t="s">
        <v>13590</v>
      </c>
      <c r="B216" s="52" t="s">
        <v>21024</v>
      </c>
      <c r="C216" s="194" t="s">
        <v>21023</v>
      </c>
      <c r="D216" s="195">
        <v>25000</v>
      </c>
      <c r="E216" s="195">
        <v>25000</v>
      </c>
      <c r="F216" s="196">
        <v>42403</v>
      </c>
      <c r="G216" s="9" t="s">
        <v>3376</v>
      </c>
      <c r="H216" s="6"/>
      <c r="I216" s="6"/>
      <c r="J216" s="6" t="s">
        <v>31</v>
      </c>
      <c r="K216" s="197"/>
      <c r="L216" s="160" t="s">
        <v>21025</v>
      </c>
      <c r="M216" s="6">
        <v>10623</v>
      </c>
    </row>
    <row r="217" spans="1:13" ht="72" customHeight="1" x14ac:dyDescent="0.3">
      <c r="A217" s="171" t="s">
        <v>13591</v>
      </c>
      <c r="B217" s="52" t="s">
        <v>20457</v>
      </c>
      <c r="C217" s="194" t="s">
        <v>13163</v>
      </c>
      <c r="D217" s="195">
        <v>160160</v>
      </c>
      <c r="E217" s="195">
        <v>0</v>
      </c>
      <c r="F217" s="196">
        <v>42403</v>
      </c>
      <c r="G217" s="9" t="s">
        <v>3376</v>
      </c>
      <c r="H217" s="6"/>
      <c r="I217" s="6"/>
      <c r="J217" s="6" t="s">
        <v>31</v>
      </c>
      <c r="K217" s="197"/>
      <c r="L217" s="160" t="s">
        <v>20449</v>
      </c>
      <c r="M217" s="6">
        <v>10624</v>
      </c>
    </row>
    <row r="218" spans="1:13" ht="72" customHeight="1" x14ac:dyDescent="0.3">
      <c r="A218" s="171" t="s">
        <v>13592</v>
      </c>
      <c r="B218" s="52" t="s">
        <v>13164</v>
      </c>
      <c r="C218" s="194" t="s">
        <v>13165</v>
      </c>
      <c r="D218" s="195">
        <v>42224</v>
      </c>
      <c r="E218" s="195">
        <v>0</v>
      </c>
      <c r="F218" s="196">
        <v>42403</v>
      </c>
      <c r="G218" s="9" t="s">
        <v>3376</v>
      </c>
      <c r="H218" s="6" t="s">
        <v>21021</v>
      </c>
      <c r="I218" s="6" t="s">
        <v>21022</v>
      </c>
      <c r="J218" s="6" t="s">
        <v>31</v>
      </c>
      <c r="K218" s="197"/>
      <c r="L218" s="160"/>
      <c r="M218" s="6">
        <v>10626</v>
      </c>
    </row>
    <row r="219" spans="1:13" ht="72" customHeight="1" x14ac:dyDescent="0.3">
      <c r="A219" s="171" t="s">
        <v>13593</v>
      </c>
      <c r="B219" s="52" t="s">
        <v>13166</v>
      </c>
      <c r="C219" s="194" t="s">
        <v>13167</v>
      </c>
      <c r="D219" s="195">
        <v>16118</v>
      </c>
      <c r="E219" s="195">
        <v>16118</v>
      </c>
      <c r="F219" s="196">
        <v>42403</v>
      </c>
      <c r="G219" s="9" t="s">
        <v>3376</v>
      </c>
      <c r="H219" s="6" t="s">
        <v>20088</v>
      </c>
      <c r="I219" s="6" t="s">
        <v>20089</v>
      </c>
      <c r="J219" s="6" t="s">
        <v>31</v>
      </c>
      <c r="K219" s="197"/>
      <c r="L219" s="160" t="s">
        <v>13363</v>
      </c>
      <c r="M219" s="6">
        <v>10627</v>
      </c>
    </row>
    <row r="220" spans="1:13" ht="72" customHeight="1" x14ac:dyDescent="0.3">
      <c r="A220" s="171" t="s">
        <v>13594</v>
      </c>
      <c r="B220" s="52" t="s">
        <v>13168</v>
      </c>
      <c r="C220" s="194" t="s">
        <v>13169</v>
      </c>
      <c r="D220" s="195">
        <v>24905</v>
      </c>
      <c r="E220" s="195">
        <v>24905</v>
      </c>
      <c r="F220" s="196">
        <v>42403</v>
      </c>
      <c r="G220" s="9" t="s">
        <v>3376</v>
      </c>
      <c r="H220" s="6" t="s">
        <v>20088</v>
      </c>
      <c r="I220" s="6" t="s">
        <v>20089</v>
      </c>
      <c r="J220" s="6" t="s">
        <v>31</v>
      </c>
      <c r="K220" s="197"/>
      <c r="L220" s="160"/>
      <c r="M220" s="6">
        <v>10630</v>
      </c>
    </row>
    <row r="221" spans="1:13" ht="72" customHeight="1" x14ac:dyDescent="0.3">
      <c r="A221" s="171" t="s">
        <v>13595</v>
      </c>
      <c r="B221" s="52" t="s">
        <v>13170</v>
      </c>
      <c r="C221" s="194" t="s">
        <v>13171</v>
      </c>
      <c r="D221" s="195">
        <v>85904</v>
      </c>
      <c r="E221" s="195">
        <v>0</v>
      </c>
      <c r="F221" s="196">
        <v>42403</v>
      </c>
      <c r="G221" s="9" t="s">
        <v>3376</v>
      </c>
      <c r="H221" s="6" t="s">
        <v>20088</v>
      </c>
      <c r="I221" s="6" t="s">
        <v>20089</v>
      </c>
      <c r="J221" s="6" t="s">
        <v>31</v>
      </c>
      <c r="K221" s="197"/>
      <c r="L221" s="160"/>
      <c r="M221" s="6">
        <v>10631</v>
      </c>
    </row>
    <row r="222" spans="1:13" ht="72" customHeight="1" x14ac:dyDescent="0.3">
      <c r="A222" s="171" t="s">
        <v>13596</v>
      </c>
      <c r="B222" s="22" t="s">
        <v>13172</v>
      </c>
      <c r="C222" s="209" t="s">
        <v>13173</v>
      </c>
      <c r="D222" s="186">
        <v>47100</v>
      </c>
      <c r="E222" s="186">
        <v>47100</v>
      </c>
      <c r="F222" s="196">
        <v>42403</v>
      </c>
      <c r="G222" s="9" t="s">
        <v>3376</v>
      </c>
      <c r="H222" s="6" t="s">
        <v>20088</v>
      </c>
      <c r="I222" s="6" t="s">
        <v>20089</v>
      </c>
      <c r="J222" s="6" t="s">
        <v>31</v>
      </c>
      <c r="K222" s="6"/>
      <c r="L222" s="160"/>
      <c r="M222" s="6">
        <v>10633</v>
      </c>
    </row>
    <row r="223" spans="1:13" ht="72" customHeight="1" x14ac:dyDescent="0.3">
      <c r="A223" s="171" t="s">
        <v>13597</v>
      </c>
      <c r="B223" s="22" t="s">
        <v>13174</v>
      </c>
      <c r="C223" s="8" t="s">
        <v>13175</v>
      </c>
      <c r="D223" s="203">
        <v>72000</v>
      </c>
      <c r="E223" s="203">
        <v>72000</v>
      </c>
      <c r="F223" s="196">
        <v>42403</v>
      </c>
      <c r="G223" s="9" t="s">
        <v>3376</v>
      </c>
      <c r="H223" s="6" t="s">
        <v>20088</v>
      </c>
      <c r="I223" s="6" t="s">
        <v>20089</v>
      </c>
      <c r="J223" s="6" t="s">
        <v>31</v>
      </c>
      <c r="K223" s="8"/>
      <c r="L223" s="160"/>
      <c r="M223" s="6">
        <v>10634</v>
      </c>
    </row>
    <row r="224" spans="1:13" ht="72" customHeight="1" x14ac:dyDescent="0.3">
      <c r="A224" s="171" t="s">
        <v>13598</v>
      </c>
      <c r="B224" s="22" t="s">
        <v>13176</v>
      </c>
      <c r="C224" s="8" t="s">
        <v>13177</v>
      </c>
      <c r="D224" s="211">
        <v>98767.2</v>
      </c>
      <c r="E224" s="211">
        <v>98767.2</v>
      </c>
      <c r="F224" s="196">
        <v>42403</v>
      </c>
      <c r="G224" s="9" t="s">
        <v>3376</v>
      </c>
      <c r="H224" s="6" t="s">
        <v>20088</v>
      </c>
      <c r="I224" s="6" t="s">
        <v>20089</v>
      </c>
      <c r="J224" s="6" t="s">
        <v>31</v>
      </c>
      <c r="K224" s="6"/>
      <c r="L224" s="160"/>
      <c r="M224" s="6">
        <v>10635</v>
      </c>
    </row>
    <row r="225" spans="1:13" ht="72" customHeight="1" x14ac:dyDescent="0.3">
      <c r="A225" s="171" t="s">
        <v>13599</v>
      </c>
      <c r="B225" s="22" t="s">
        <v>13178</v>
      </c>
      <c r="C225" s="8" t="s">
        <v>13179</v>
      </c>
      <c r="D225" s="212">
        <v>96812.5</v>
      </c>
      <c r="E225" s="6">
        <v>96812.5</v>
      </c>
      <c r="F225" s="198">
        <v>42403</v>
      </c>
      <c r="G225" s="9" t="s">
        <v>3376</v>
      </c>
      <c r="H225" s="6" t="s">
        <v>20088</v>
      </c>
      <c r="I225" s="6" t="s">
        <v>20089</v>
      </c>
      <c r="J225" s="6" t="s">
        <v>31</v>
      </c>
      <c r="K225" s="6"/>
      <c r="L225" s="160"/>
      <c r="M225" s="6">
        <v>10644</v>
      </c>
    </row>
    <row r="226" spans="1:13" ht="72" customHeight="1" x14ac:dyDescent="0.3">
      <c r="A226" s="171" t="s">
        <v>13600</v>
      </c>
      <c r="B226" s="52" t="s">
        <v>13180</v>
      </c>
      <c r="C226" s="194"/>
      <c r="D226" s="195">
        <v>209500</v>
      </c>
      <c r="E226" s="195"/>
      <c r="F226" s="198">
        <v>42403</v>
      </c>
      <c r="G226" s="9" t="s">
        <v>3376</v>
      </c>
      <c r="H226" s="6" t="s">
        <v>20088</v>
      </c>
      <c r="I226" s="6" t="s">
        <v>20089</v>
      </c>
      <c r="J226" s="6" t="s">
        <v>31</v>
      </c>
      <c r="K226" s="197"/>
      <c r="L226" s="160"/>
      <c r="M226" s="6">
        <v>10651</v>
      </c>
    </row>
    <row r="227" spans="1:13" ht="72" customHeight="1" x14ac:dyDescent="0.3">
      <c r="A227" s="171" t="s">
        <v>13601</v>
      </c>
      <c r="B227" s="52" t="s">
        <v>13181</v>
      </c>
      <c r="C227" s="194"/>
      <c r="D227" s="195">
        <v>64939.47</v>
      </c>
      <c r="E227" s="195"/>
      <c r="F227" s="198">
        <v>42403</v>
      </c>
      <c r="G227" s="9" t="s">
        <v>3376</v>
      </c>
      <c r="H227" s="6" t="s">
        <v>20088</v>
      </c>
      <c r="I227" s="6" t="s">
        <v>20089</v>
      </c>
      <c r="J227" s="6" t="s">
        <v>31</v>
      </c>
      <c r="K227" s="197"/>
      <c r="L227" s="160"/>
      <c r="M227" s="6">
        <v>10653</v>
      </c>
    </row>
    <row r="228" spans="1:13" ht="72" customHeight="1" x14ac:dyDescent="0.3">
      <c r="A228" s="171" t="s">
        <v>13602</v>
      </c>
      <c r="B228" s="52" t="s">
        <v>13182</v>
      </c>
      <c r="C228" s="194"/>
      <c r="D228" s="195">
        <v>34879.5</v>
      </c>
      <c r="E228" s="195"/>
      <c r="F228" s="198">
        <v>42403</v>
      </c>
      <c r="G228" s="9" t="s">
        <v>3376</v>
      </c>
      <c r="H228" s="6" t="s">
        <v>20088</v>
      </c>
      <c r="I228" s="6" t="s">
        <v>20089</v>
      </c>
      <c r="J228" s="6" t="s">
        <v>31</v>
      </c>
      <c r="K228" s="197"/>
      <c r="L228" s="160"/>
      <c r="M228" s="6">
        <v>10654</v>
      </c>
    </row>
    <row r="229" spans="1:13" ht="72" customHeight="1" x14ac:dyDescent="0.3">
      <c r="A229" s="171" t="s">
        <v>13603</v>
      </c>
      <c r="B229" s="52" t="s">
        <v>13183</v>
      </c>
      <c r="C229" s="194">
        <v>1101360098</v>
      </c>
      <c r="D229" s="195">
        <v>189147.11</v>
      </c>
      <c r="E229" s="195"/>
      <c r="F229" s="198">
        <v>42403</v>
      </c>
      <c r="G229" s="9" t="s">
        <v>3376</v>
      </c>
      <c r="H229" s="6"/>
      <c r="I229" s="6"/>
      <c r="J229" s="6" t="s">
        <v>31</v>
      </c>
      <c r="K229" s="197"/>
      <c r="L229" s="160"/>
      <c r="M229" s="6">
        <v>10655</v>
      </c>
    </row>
    <row r="230" spans="1:13" ht="72" customHeight="1" x14ac:dyDescent="0.3">
      <c r="A230" s="171" t="s">
        <v>13604</v>
      </c>
      <c r="B230" s="52" t="s">
        <v>20458</v>
      </c>
      <c r="C230" s="194" t="s">
        <v>13184</v>
      </c>
      <c r="D230" s="195">
        <v>227500</v>
      </c>
      <c r="E230" s="195"/>
      <c r="F230" s="198">
        <v>42403</v>
      </c>
      <c r="G230" s="9" t="s">
        <v>3376</v>
      </c>
      <c r="H230" s="6"/>
      <c r="I230" s="6"/>
      <c r="J230" s="6" t="s">
        <v>31</v>
      </c>
      <c r="K230" s="197"/>
      <c r="L230" s="160" t="s">
        <v>20449</v>
      </c>
      <c r="M230" s="6">
        <v>10660</v>
      </c>
    </row>
    <row r="231" spans="1:13" ht="72" customHeight="1" x14ac:dyDescent="0.3">
      <c r="A231" s="171" t="s">
        <v>13605</v>
      </c>
      <c r="B231" s="352" t="s">
        <v>20459</v>
      </c>
      <c r="C231" s="8" t="s">
        <v>13185</v>
      </c>
      <c r="D231" s="186">
        <v>30800</v>
      </c>
      <c r="E231" s="186"/>
      <c r="F231" s="198">
        <v>42403</v>
      </c>
      <c r="G231" s="9" t="s">
        <v>3376</v>
      </c>
      <c r="H231" s="6"/>
      <c r="I231" s="6"/>
      <c r="J231" s="6" t="s">
        <v>31</v>
      </c>
      <c r="K231" s="6"/>
      <c r="L231" s="160" t="s">
        <v>20449</v>
      </c>
      <c r="M231" s="6">
        <v>10661</v>
      </c>
    </row>
    <row r="232" spans="1:13" ht="72" customHeight="1" x14ac:dyDescent="0.3">
      <c r="A232" s="171" t="s">
        <v>13606</v>
      </c>
      <c r="B232" s="52" t="s">
        <v>20460</v>
      </c>
      <c r="C232" s="194"/>
      <c r="D232" s="194">
        <v>62942.400000000001</v>
      </c>
      <c r="E232" s="194">
        <v>62942.400000000001</v>
      </c>
      <c r="F232" s="198">
        <v>42403</v>
      </c>
      <c r="G232" s="9" t="s">
        <v>3376</v>
      </c>
      <c r="H232" s="6"/>
      <c r="I232" s="6"/>
      <c r="J232" s="6" t="s">
        <v>31</v>
      </c>
      <c r="K232" s="197"/>
      <c r="L232" s="160" t="s">
        <v>20449</v>
      </c>
      <c r="M232" s="6">
        <v>10662</v>
      </c>
    </row>
    <row r="233" spans="1:13" ht="96" customHeight="1" x14ac:dyDescent="0.3">
      <c r="A233" s="171" t="s">
        <v>13607</v>
      </c>
      <c r="B233" s="52" t="s">
        <v>13186</v>
      </c>
      <c r="C233" s="194"/>
      <c r="D233" s="195">
        <v>1600000</v>
      </c>
      <c r="E233" s="195"/>
      <c r="F233" s="198">
        <v>42403</v>
      </c>
      <c r="G233" s="9" t="s">
        <v>3376</v>
      </c>
      <c r="H233" s="6"/>
      <c r="I233" s="6"/>
      <c r="J233" s="6" t="s">
        <v>31</v>
      </c>
      <c r="K233" s="197"/>
      <c r="L233" s="160"/>
      <c r="M233" s="6">
        <v>10669</v>
      </c>
    </row>
    <row r="234" spans="1:13" ht="72" customHeight="1" x14ac:dyDescent="0.3">
      <c r="A234" s="171" t="s">
        <v>13608</v>
      </c>
      <c r="B234" s="52" t="s">
        <v>20461</v>
      </c>
      <c r="C234" s="194">
        <v>1101360075</v>
      </c>
      <c r="D234" s="195">
        <v>3968.75</v>
      </c>
      <c r="E234" s="195">
        <v>3968.75</v>
      </c>
      <c r="F234" s="198">
        <v>42403</v>
      </c>
      <c r="G234" s="9" t="s">
        <v>3376</v>
      </c>
      <c r="H234" s="6"/>
      <c r="I234" s="6"/>
      <c r="J234" s="6" t="s">
        <v>31</v>
      </c>
      <c r="K234" s="197"/>
      <c r="L234" s="160" t="s">
        <v>20449</v>
      </c>
      <c r="M234" s="6">
        <v>10671</v>
      </c>
    </row>
    <row r="235" spans="1:13" ht="72" customHeight="1" x14ac:dyDescent="0.3">
      <c r="A235" s="171" t="s">
        <v>13609</v>
      </c>
      <c r="B235" s="52" t="s">
        <v>20461</v>
      </c>
      <c r="C235" s="194">
        <v>1101360076</v>
      </c>
      <c r="D235" s="195">
        <v>3968.75</v>
      </c>
      <c r="E235" s="195">
        <v>3968.75</v>
      </c>
      <c r="F235" s="198">
        <v>42403</v>
      </c>
      <c r="G235" s="9" t="s">
        <v>3376</v>
      </c>
      <c r="H235" s="6"/>
      <c r="I235" s="6"/>
      <c r="J235" s="6" t="s">
        <v>31</v>
      </c>
      <c r="K235" s="197"/>
      <c r="L235" s="160" t="s">
        <v>20449</v>
      </c>
      <c r="M235" s="6">
        <v>10672</v>
      </c>
    </row>
    <row r="236" spans="1:13" ht="72" customHeight="1" x14ac:dyDescent="0.3">
      <c r="A236" s="171" t="s">
        <v>13610</v>
      </c>
      <c r="B236" s="52" t="s">
        <v>13187</v>
      </c>
      <c r="C236" s="194" t="s">
        <v>13188</v>
      </c>
      <c r="D236" s="195">
        <v>116988.57</v>
      </c>
      <c r="E236" s="195">
        <v>116988.57</v>
      </c>
      <c r="F236" s="198">
        <v>42403</v>
      </c>
      <c r="G236" s="9" t="s">
        <v>3376</v>
      </c>
      <c r="H236" s="6" t="s">
        <v>20088</v>
      </c>
      <c r="I236" s="6" t="s">
        <v>20089</v>
      </c>
      <c r="J236" s="6" t="s">
        <v>31</v>
      </c>
      <c r="K236" s="197"/>
      <c r="L236" s="160"/>
      <c r="M236" s="6">
        <v>10675</v>
      </c>
    </row>
    <row r="237" spans="1:13" ht="72" customHeight="1" x14ac:dyDescent="0.3">
      <c r="A237" s="171" t="s">
        <v>13611</v>
      </c>
      <c r="B237" s="52" t="s">
        <v>13189</v>
      </c>
      <c r="C237" s="194">
        <v>1101360107</v>
      </c>
      <c r="D237" s="195">
        <v>27000</v>
      </c>
      <c r="E237" s="195"/>
      <c r="F237" s="198">
        <v>42403</v>
      </c>
      <c r="G237" s="9" t="s">
        <v>3376</v>
      </c>
      <c r="H237" s="6" t="s">
        <v>20088</v>
      </c>
      <c r="I237" s="6" t="s">
        <v>20089</v>
      </c>
      <c r="J237" s="6" t="s">
        <v>31</v>
      </c>
      <c r="K237" s="197"/>
      <c r="L237" s="160"/>
      <c r="M237" s="6">
        <v>10676</v>
      </c>
    </row>
    <row r="238" spans="1:13" ht="72" customHeight="1" x14ac:dyDescent="0.3">
      <c r="A238" s="171" t="s">
        <v>13612</v>
      </c>
      <c r="B238" s="52" t="s">
        <v>13146</v>
      </c>
      <c r="C238" s="194">
        <v>1101360108</v>
      </c>
      <c r="D238" s="195">
        <v>11069</v>
      </c>
      <c r="E238" s="195"/>
      <c r="F238" s="198">
        <v>42403</v>
      </c>
      <c r="G238" s="9" t="s">
        <v>3376</v>
      </c>
      <c r="H238" s="6" t="s">
        <v>20088</v>
      </c>
      <c r="I238" s="6" t="s">
        <v>20089</v>
      </c>
      <c r="J238" s="6" t="s">
        <v>31</v>
      </c>
      <c r="K238" s="197"/>
      <c r="L238" s="160"/>
      <c r="M238" s="6">
        <v>10677</v>
      </c>
    </row>
    <row r="239" spans="1:13" ht="72" customHeight="1" x14ac:dyDescent="0.3">
      <c r="A239" s="171" t="s">
        <v>13613</v>
      </c>
      <c r="B239" s="52" t="s">
        <v>13190</v>
      </c>
      <c r="C239" s="194"/>
      <c r="D239" s="195">
        <v>1532415</v>
      </c>
      <c r="E239" s="195"/>
      <c r="F239" s="198">
        <v>42403</v>
      </c>
      <c r="G239" s="9" t="s">
        <v>3376</v>
      </c>
      <c r="H239" s="6"/>
      <c r="I239" s="6"/>
      <c r="J239" s="6" t="s">
        <v>31</v>
      </c>
      <c r="K239" s="197"/>
      <c r="L239" s="160"/>
      <c r="M239" s="6">
        <v>10680</v>
      </c>
    </row>
    <row r="240" spans="1:13" ht="72" customHeight="1" x14ac:dyDescent="0.3">
      <c r="A240" s="171" t="s">
        <v>13614</v>
      </c>
      <c r="B240" s="52" t="s">
        <v>13191</v>
      </c>
      <c r="C240" s="194">
        <v>1101360089</v>
      </c>
      <c r="D240" s="195">
        <v>9174.16</v>
      </c>
      <c r="E240" s="195"/>
      <c r="F240" s="198">
        <v>42403</v>
      </c>
      <c r="G240" s="9" t="s">
        <v>3376</v>
      </c>
      <c r="H240" s="6" t="s">
        <v>20088</v>
      </c>
      <c r="I240" s="6" t="s">
        <v>20089</v>
      </c>
      <c r="J240" s="6" t="s">
        <v>31</v>
      </c>
      <c r="K240" s="197"/>
      <c r="L240" s="160"/>
      <c r="M240" s="6">
        <v>10681</v>
      </c>
    </row>
    <row r="241" spans="1:13" ht="72" customHeight="1" x14ac:dyDescent="0.3">
      <c r="A241" s="171" t="s">
        <v>13615</v>
      </c>
      <c r="B241" s="52" t="s">
        <v>13192</v>
      </c>
      <c r="C241" s="194" t="s">
        <v>13193</v>
      </c>
      <c r="D241" s="195">
        <v>24375</v>
      </c>
      <c r="E241" s="195">
        <v>24375</v>
      </c>
      <c r="F241" s="198">
        <v>42403</v>
      </c>
      <c r="G241" s="9" t="s">
        <v>3376</v>
      </c>
      <c r="H241" s="6" t="s">
        <v>20088</v>
      </c>
      <c r="I241" s="6" t="s">
        <v>20089</v>
      </c>
      <c r="J241" s="6" t="s">
        <v>31</v>
      </c>
      <c r="K241" s="197"/>
      <c r="L241" s="160" t="s">
        <v>13363</v>
      </c>
      <c r="M241" s="6">
        <v>10683</v>
      </c>
    </row>
    <row r="242" spans="1:13" ht="72" customHeight="1" x14ac:dyDescent="0.3">
      <c r="A242" s="171" t="s">
        <v>13616</v>
      </c>
      <c r="B242" s="52" t="s">
        <v>13194</v>
      </c>
      <c r="C242" s="194"/>
      <c r="D242" s="194"/>
      <c r="E242" s="194"/>
      <c r="F242" s="198">
        <v>42403</v>
      </c>
      <c r="G242" s="9" t="s">
        <v>3376</v>
      </c>
      <c r="H242" s="6" t="s">
        <v>21021</v>
      </c>
      <c r="I242" s="6" t="s">
        <v>21022</v>
      </c>
      <c r="J242" s="6" t="s">
        <v>31</v>
      </c>
      <c r="K242" s="6"/>
      <c r="L242" s="160"/>
      <c r="M242" s="6">
        <v>10755</v>
      </c>
    </row>
    <row r="243" spans="1:13" ht="72" customHeight="1" x14ac:dyDescent="0.3">
      <c r="A243" s="171" t="s">
        <v>13617</v>
      </c>
      <c r="B243" s="52" t="s">
        <v>13195</v>
      </c>
      <c r="C243" s="194"/>
      <c r="D243" s="194"/>
      <c r="E243" s="194"/>
      <c r="F243" s="198">
        <v>42403</v>
      </c>
      <c r="G243" s="9" t="s">
        <v>3376</v>
      </c>
      <c r="H243" s="6" t="s">
        <v>21021</v>
      </c>
      <c r="I243" s="6" t="s">
        <v>21022</v>
      </c>
      <c r="J243" s="6" t="s">
        <v>31</v>
      </c>
      <c r="K243" s="6"/>
      <c r="L243" s="160"/>
      <c r="M243" s="6">
        <v>10756</v>
      </c>
    </row>
    <row r="244" spans="1:13" ht="72" customHeight="1" x14ac:dyDescent="0.3">
      <c r="A244" s="171" t="s">
        <v>13618</v>
      </c>
      <c r="B244" s="52" t="s">
        <v>13196</v>
      </c>
      <c r="C244" s="194"/>
      <c r="D244" s="194"/>
      <c r="E244" s="194"/>
      <c r="F244" s="198">
        <v>42403</v>
      </c>
      <c r="G244" s="9" t="s">
        <v>3376</v>
      </c>
      <c r="H244" s="6" t="s">
        <v>21021</v>
      </c>
      <c r="I244" s="6" t="s">
        <v>21022</v>
      </c>
      <c r="J244" s="6" t="s">
        <v>31</v>
      </c>
      <c r="K244" s="6"/>
      <c r="L244" s="160"/>
      <c r="M244" s="6">
        <v>10757</v>
      </c>
    </row>
    <row r="245" spans="1:13" ht="72" customHeight="1" x14ac:dyDescent="0.3">
      <c r="A245" s="171" t="s">
        <v>13619</v>
      </c>
      <c r="B245" s="52" t="s">
        <v>13197</v>
      </c>
      <c r="C245" s="194"/>
      <c r="D245" s="194"/>
      <c r="E245" s="194"/>
      <c r="F245" s="198">
        <v>42403</v>
      </c>
      <c r="G245" s="9" t="s">
        <v>3376</v>
      </c>
      <c r="H245" s="6" t="s">
        <v>21021</v>
      </c>
      <c r="I245" s="6" t="s">
        <v>21022</v>
      </c>
      <c r="J245" s="6" t="s">
        <v>31</v>
      </c>
      <c r="K245" s="6"/>
      <c r="L245" s="160"/>
      <c r="M245" s="6">
        <v>10758</v>
      </c>
    </row>
    <row r="246" spans="1:13" ht="72" customHeight="1" x14ac:dyDescent="0.3">
      <c r="A246" s="171" t="s">
        <v>13620</v>
      </c>
      <c r="B246" s="52" t="s">
        <v>13198</v>
      </c>
      <c r="C246" s="194"/>
      <c r="D246" s="194"/>
      <c r="E246" s="194"/>
      <c r="F246" s="198">
        <v>42403</v>
      </c>
      <c r="G246" s="9" t="s">
        <v>3376</v>
      </c>
      <c r="H246" s="6" t="s">
        <v>21021</v>
      </c>
      <c r="I246" s="6" t="s">
        <v>21022</v>
      </c>
      <c r="J246" s="6" t="s">
        <v>31</v>
      </c>
      <c r="K246" s="6"/>
      <c r="L246" s="160"/>
      <c r="M246" s="6">
        <v>10759</v>
      </c>
    </row>
    <row r="247" spans="1:13" ht="72" customHeight="1" x14ac:dyDescent="0.3">
      <c r="A247" s="171" t="s">
        <v>13621</v>
      </c>
      <c r="B247" s="52" t="s">
        <v>13199</v>
      </c>
      <c r="C247" s="194"/>
      <c r="D247" s="194"/>
      <c r="E247" s="194"/>
      <c r="F247" s="198">
        <v>42403</v>
      </c>
      <c r="G247" s="9" t="s">
        <v>3376</v>
      </c>
      <c r="H247" s="6" t="s">
        <v>21021</v>
      </c>
      <c r="I247" s="6" t="s">
        <v>21022</v>
      </c>
      <c r="J247" s="6" t="s">
        <v>31</v>
      </c>
      <c r="K247" s="6"/>
      <c r="L247" s="160"/>
      <c r="M247" s="6">
        <v>10760</v>
      </c>
    </row>
    <row r="248" spans="1:13" ht="72" customHeight="1" x14ac:dyDescent="0.3">
      <c r="A248" s="171" t="s">
        <v>13622</v>
      </c>
      <c r="B248" s="52" t="s">
        <v>13200</v>
      </c>
      <c r="C248" s="194"/>
      <c r="D248" s="194"/>
      <c r="E248" s="194"/>
      <c r="F248" s="198">
        <v>42403</v>
      </c>
      <c r="G248" s="9" t="s">
        <v>3376</v>
      </c>
      <c r="H248" s="6" t="s">
        <v>21021</v>
      </c>
      <c r="I248" s="6" t="s">
        <v>21022</v>
      </c>
      <c r="J248" s="6" t="s">
        <v>31</v>
      </c>
      <c r="K248" s="6"/>
      <c r="L248" s="160"/>
      <c r="M248" s="6">
        <v>10761</v>
      </c>
    </row>
    <row r="249" spans="1:13" ht="72" customHeight="1" x14ac:dyDescent="0.3">
      <c r="A249" s="171" t="s">
        <v>13623</v>
      </c>
      <c r="B249" s="6" t="s">
        <v>13201</v>
      </c>
      <c r="C249" s="6"/>
      <c r="D249" s="189"/>
      <c r="E249" s="189"/>
      <c r="F249" s="198">
        <v>42403</v>
      </c>
      <c r="G249" s="8" t="s">
        <v>689</v>
      </c>
      <c r="H249" s="6"/>
      <c r="I249" s="6"/>
      <c r="J249" s="6" t="s">
        <v>31</v>
      </c>
      <c r="K249" s="197"/>
      <c r="L249" s="160"/>
      <c r="M249" s="6">
        <v>10836</v>
      </c>
    </row>
    <row r="250" spans="1:13" ht="72" customHeight="1" x14ac:dyDescent="0.3">
      <c r="A250" s="171" t="s">
        <v>13624</v>
      </c>
      <c r="B250" s="6" t="s">
        <v>13202</v>
      </c>
      <c r="C250" s="6"/>
      <c r="D250" s="189"/>
      <c r="E250" s="189"/>
      <c r="F250" s="198">
        <v>42403</v>
      </c>
      <c r="G250" s="8" t="s">
        <v>689</v>
      </c>
      <c r="H250" s="6"/>
      <c r="I250" s="6"/>
      <c r="J250" s="6" t="s">
        <v>31</v>
      </c>
      <c r="K250" s="197"/>
      <c r="L250" s="160"/>
      <c r="M250" s="6">
        <v>10837</v>
      </c>
    </row>
    <row r="251" spans="1:13" ht="72" customHeight="1" x14ac:dyDescent="0.3">
      <c r="A251" s="171" t="s">
        <v>13625</v>
      </c>
      <c r="B251" s="6" t="s">
        <v>13203</v>
      </c>
      <c r="C251" s="6"/>
      <c r="D251" s="189"/>
      <c r="E251" s="189"/>
      <c r="F251" s="198">
        <v>42403</v>
      </c>
      <c r="G251" s="8" t="s">
        <v>689</v>
      </c>
      <c r="H251" s="6" t="s">
        <v>21021</v>
      </c>
      <c r="I251" s="6" t="s">
        <v>21022</v>
      </c>
      <c r="J251" s="6" t="s">
        <v>31</v>
      </c>
      <c r="K251" s="197"/>
      <c r="L251" s="160"/>
      <c r="M251" s="6">
        <v>10838</v>
      </c>
    </row>
    <row r="252" spans="1:13" ht="72" customHeight="1" x14ac:dyDescent="0.3">
      <c r="A252" s="171" t="s">
        <v>13626</v>
      </c>
      <c r="B252" s="6" t="s">
        <v>13204</v>
      </c>
      <c r="C252" s="160"/>
      <c r="D252" s="189"/>
      <c r="E252" s="189"/>
      <c r="F252" s="198">
        <v>42403</v>
      </c>
      <c r="G252" s="8" t="s">
        <v>689</v>
      </c>
      <c r="H252" s="6" t="s">
        <v>21021</v>
      </c>
      <c r="I252" s="6" t="s">
        <v>21022</v>
      </c>
      <c r="J252" s="6" t="s">
        <v>31</v>
      </c>
      <c r="K252" s="197"/>
      <c r="L252" s="160"/>
      <c r="M252" s="6">
        <v>10839</v>
      </c>
    </row>
    <row r="253" spans="1:13" ht="72" customHeight="1" x14ac:dyDescent="0.3">
      <c r="A253" s="171" t="s">
        <v>13627</v>
      </c>
      <c r="B253" s="6" t="s">
        <v>13205</v>
      </c>
      <c r="C253" s="160"/>
      <c r="D253" s="189"/>
      <c r="E253" s="189"/>
      <c r="F253" s="198">
        <v>42403</v>
      </c>
      <c r="G253" s="8" t="s">
        <v>689</v>
      </c>
      <c r="H253" s="6"/>
      <c r="I253" s="6"/>
      <c r="J253" s="6" t="s">
        <v>31</v>
      </c>
      <c r="K253" s="197"/>
      <c r="L253" s="160"/>
      <c r="M253" s="6">
        <v>10840</v>
      </c>
    </row>
    <row r="254" spans="1:13" ht="72" customHeight="1" x14ac:dyDescent="0.3">
      <c r="A254" s="171" t="s">
        <v>13628</v>
      </c>
      <c r="B254" s="6" t="s">
        <v>13206</v>
      </c>
      <c r="C254" s="160"/>
      <c r="D254" s="189"/>
      <c r="E254" s="189"/>
      <c r="F254" s="198">
        <v>42403</v>
      </c>
      <c r="G254" s="8" t="s">
        <v>689</v>
      </c>
      <c r="H254" s="6"/>
      <c r="I254" s="6"/>
      <c r="J254" s="6" t="s">
        <v>31</v>
      </c>
      <c r="K254" s="197"/>
      <c r="L254" s="160"/>
      <c r="M254" s="6">
        <v>10841</v>
      </c>
    </row>
    <row r="255" spans="1:13" ht="72" customHeight="1" x14ac:dyDescent="0.3">
      <c r="A255" s="171" t="s">
        <v>13629</v>
      </c>
      <c r="B255" s="6" t="s">
        <v>13207</v>
      </c>
      <c r="C255" s="160"/>
      <c r="D255" s="189"/>
      <c r="E255" s="189"/>
      <c r="F255" s="198">
        <v>42403</v>
      </c>
      <c r="G255" s="8" t="s">
        <v>689</v>
      </c>
      <c r="H255" s="6"/>
      <c r="I255" s="6"/>
      <c r="J255" s="6" t="s">
        <v>31</v>
      </c>
      <c r="K255" s="197"/>
      <c r="L255" s="160"/>
      <c r="M255" s="6">
        <v>10842</v>
      </c>
    </row>
    <row r="256" spans="1:13" ht="72" customHeight="1" x14ac:dyDescent="0.3">
      <c r="A256" s="171" t="s">
        <v>13630</v>
      </c>
      <c r="B256" s="6" t="s">
        <v>13208</v>
      </c>
      <c r="C256" s="160"/>
      <c r="D256" s="189"/>
      <c r="E256" s="189"/>
      <c r="F256" s="198">
        <v>42403</v>
      </c>
      <c r="G256" s="8" t="s">
        <v>689</v>
      </c>
      <c r="H256" s="6"/>
      <c r="I256" s="6"/>
      <c r="J256" s="6" t="s">
        <v>31</v>
      </c>
      <c r="K256" s="197"/>
      <c r="L256" s="160"/>
      <c r="M256" s="6">
        <v>10843</v>
      </c>
    </row>
    <row r="257" spans="1:13" ht="72" customHeight="1" x14ac:dyDescent="0.3">
      <c r="A257" s="171" t="s">
        <v>13631</v>
      </c>
      <c r="B257" s="6" t="s">
        <v>13209</v>
      </c>
      <c r="C257" s="6"/>
      <c r="D257" s="189">
        <v>11700</v>
      </c>
      <c r="E257" s="189">
        <v>11700</v>
      </c>
      <c r="F257" s="198">
        <v>42403</v>
      </c>
      <c r="G257" s="8" t="s">
        <v>689</v>
      </c>
      <c r="H257" s="6"/>
      <c r="I257" s="6"/>
      <c r="J257" s="6" t="s">
        <v>31</v>
      </c>
      <c r="K257" s="197"/>
      <c r="L257" s="160"/>
      <c r="M257" s="6">
        <v>10844</v>
      </c>
    </row>
    <row r="258" spans="1:13" ht="72" customHeight="1" x14ac:dyDescent="0.3">
      <c r="A258" s="171" t="s">
        <v>13632</v>
      </c>
      <c r="B258" s="6" t="s">
        <v>13210</v>
      </c>
      <c r="C258" s="6"/>
      <c r="D258" s="189">
        <v>9800</v>
      </c>
      <c r="E258" s="189">
        <v>9800</v>
      </c>
      <c r="F258" s="198">
        <v>42403</v>
      </c>
      <c r="G258" s="8" t="s">
        <v>689</v>
      </c>
      <c r="H258" s="6"/>
      <c r="I258" s="6"/>
      <c r="J258" s="6" t="s">
        <v>31</v>
      </c>
      <c r="K258" s="197"/>
      <c r="L258" s="160"/>
      <c r="M258" s="6">
        <v>10845</v>
      </c>
    </row>
    <row r="259" spans="1:13" ht="72" customHeight="1" x14ac:dyDescent="0.3">
      <c r="A259" s="171" t="s">
        <v>13633</v>
      </c>
      <c r="B259" s="6" t="s">
        <v>13211</v>
      </c>
      <c r="C259" s="6"/>
      <c r="D259" s="189">
        <v>64944</v>
      </c>
      <c r="E259" s="189">
        <v>64945</v>
      </c>
      <c r="F259" s="198">
        <v>42403</v>
      </c>
      <c r="G259" s="8" t="s">
        <v>689</v>
      </c>
      <c r="H259" s="6"/>
      <c r="I259" s="6"/>
      <c r="J259" s="6" t="s">
        <v>31</v>
      </c>
      <c r="K259" s="197"/>
      <c r="L259" s="160"/>
      <c r="M259" s="6">
        <v>10846</v>
      </c>
    </row>
    <row r="260" spans="1:13" ht="72" customHeight="1" x14ac:dyDescent="0.3">
      <c r="A260" s="171" t="s">
        <v>13634</v>
      </c>
      <c r="B260" s="6" t="s">
        <v>13212</v>
      </c>
      <c r="C260" s="6"/>
      <c r="D260" s="189">
        <v>4600</v>
      </c>
      <c r="E260" s="189"/>
      <c r="F260" s="198">
        <v>42403</v>
      </c>
      <c r="G260" s="8" t="s">
        <v>689</v>
      </c>
      <c r="H260" s="6"/>
      <c r="I260" s="6"/>
      <c r="J260" s="6" t="s">
        <v>31</v>
      </c>
      <c r="K260" s="197"/>
      <c r="L260" s="160"/>
      <c r="M260" s="6">
        <v>10847</v>
      </c>
    </row>
    <row r="261" spans="1:13" ht="72" customHeight="1" x14ac:dyDescent="0.3">
      <c r="A261" s="171" t="s">
        <v>13635</v>
      </c>
      <c r="B261" s="6" t="s">
        <v>13213</v>
      </c>
      <c r="C261" s="6"/>
      <c r="D261" s="189">
        <v>4600</v>
      </c>
      <c r="E261" s="189"/>
      <c r="F261" s="198">
        <v>42403</v>
      </c>
      <c r="G261" s="8" t="s">
        <v>689</v>
      </c>
      <c r="H261" s="6"/>
      <c r="I261" s="6"/>
      <c r="J261" s="6" t="s">
        <v>31</v>
      </c>
      <c r="K261" s="197"/>
      <c r="L261" s="160"/>
      <c r="M261" s="6">
        <v>10848</v>
      </c>
    </row>
    <row r="262" spans="1:13" ht="72" customHeight="1" x14ac:dyDescent="0.3">
      <c r="A262" s="171" t="s">
        <v>13636</v>
      </c>
      <c r="B262" s="6" t="s">
        <v>13214</v>
      </c>
      <c r="C262" s="6"/>
      <c r="D262" s="189">
        <v>9200</v>
      </c>
      <c r="E262" s="189"/>
      <c r="F262" s="198">
        <v>42403</v>
      </c>
      <c r="G262" s="8" t="s">
        <v>689</v>
      </c>
      <c r="H262" s="6"/>
      <c r="I262" s="6"/>
      <c r="J262" s="6" t="s">
        <v>31</v>
      </c>
      <c r="K262" s="197"/>
      <c r="L262" s="160"/>
      <c r="M262" s="6">
        <v>10849</v>
      </c>
    </row>
    <row r="263" spans="1:13" ht="72" customHeight="1" x14ac:dyDescent="0.3">
      <c r="A263" s="171" t="s">
        <v>13637</v>
      </c>
      <c r="B263" s="6" t="s">
        <v>13215</v>
      </c>
      <c r="C263" s="6"/>
      <c r="D263" s="189">
        <v>50000</v>
      </c>
      <c r="E263" s="189"/>
      <c r="F263" s="198">
        <v>42403</v>
      </c>
      <c r="G263" s="8" t="s">
        <v>689</v>
      </c>
      <c r="H263" s="6"/>
      <c r="I263" s="6"/>
      <c r="J263" s="6" t="s">
        <v>31</v>
      </c>
      <c r="K263" s="197"/>
      <c r="L263" s="160"/>
      <c r="M263" s="6">
        <v>10850</v>
      </c>
    </row>
    <row r="264" spans="1:13" ht="72" customHeight="1" x14ac:dyDescent="0.3">
      <c r="A264" s="171" t="s">
        <v>13638</v>
      </c>
      <c r="B264" s="6" t="s">
        <v>13216</v>
      </c>
      <c r="C264" s="6"/>
      <c r="D264" s="189">
        <v>2500</v>
      </c>
      <c r="E264" s="189"/>
      <c r="F264" s="198">
        <v>42403</v>
      </c>
      <c r="G264" s="8" t="s">
        <v>689</v>
      </c>
      <c r="H264" s="6"/>
      <c r="I264" s="6"/>
      <c r="J264" s="6" t="s">
        <v>31</v>
      </c>
      <c r="K264" s="197"/>
      <c r="L264" s="160"/>
      <c r="M264" s="6">
        <v>10851</v>
      </c>
    </row>
    <row r="265" spans="1:13" ht="72" customHeight="1" x14ac:dyDescent="0.3">
      <c r="A265" s="171" t="s">
        <v>13639</v>
      </c>
      <c r="B265" s="6" t="s">
        <v>13217</v>
      </c>
      <c r="C265" s="6"/>
      <c r="D265" s="189">
        <v>2500</v>
      </c>
      <c r="E265" s="189"/>
      <c r="F265" s="198">
        <v>42403</v>
      </c>
      <c r="G265" s="8" t="s">
        <v>689</v>
      </c>
      <c r="H265" s="6"/>
      <c r="I265" s="6"/>
      <c r="J265" s="6" t="s">
        <v>31</v>
      </c>
      <c r="K265" s="197"/>
      <c r="L265" s="160"/>
      <c r="M265" s="6">
        <v>10852</v>
      </c>
    </row>
    <row r="266" spans="1:13" ht="72" customHeight="1" x14ac:dyDescent="0.3">
      <c r="A266" s="171" t="s">
        <v>13640</v>
      </c>
      <c r="B266" s="6" t="s">
        <v>13218</v>
      </c>
      <c r="C266" s="6"/>
      <c r="D266" s="189">
        <v>2500</v>
      </c>
      <c r="E266" s="189"/>
      <c r="F266" s="198">
        <v>42403</v>
      </c>
      <c r="G266" s="8" t="s">
        <v>689</v>
      </c>
      <c r="H266" s="6"/>
      <c r="I266" s="6"/>
      <c r="J266" s="6" t="s">
        <v>31</v>
      </c>
      <c r="K266" s="197"/>
      <c r="L266" s="160"/>
      <c r="M266" s="6">
        <v>10853</v>
      </c>
    </row>
    <row r="267" spans="1:13" ht="72" customHeight="1" x14ac:dyDescent="0.3">
      <c r="A267" s="171" t="s">
        <v>13641</v>
      </c>
      <c r="B267" s="6" t="s">
        <v>13219</v>
      </c>
      <c r="C267" s="6"/>
      <c r="D267" s="189">
        <v>2500</v>
      </c>
      <c r="E267" s="189"/>
      <c r="F267" s="198">
        <v>42403</v>
      </c>
      <c r="G267" s="8" t="s">
        <v>689</v>
      </c>
      <c r="H267" s="6"/>
      <c r="I267" s="6"/>
      <c r="J267" s="6" t="s">
        <v>31</v>
      </c>
      <c r="K267" s="197"/>
      <c r="L267" s="160"/>
      <c r="M267" s="6">
        <v>10854</v>
      </c>
    </row>
    <row r="268" spans="1:13" ht="72" customHeight="1" x14ac:dyDescent="0.3">
      <c r="A268" s="171" t="s">
        <v>13642</v>
      </c>
      <c r="B268" s="6" t="s">
        <v>13220</v>
      </c>
      <c r="C268" s="6"/>
      <c r="D268" s="189">
        <v>2500</v>
      </c>
      <c r="E268" s="189"/>
      <c r="F268" s="198">
        <v>42403</v>
      </c>
      <c r="G268" s="8" t="s">
        <v>689</v>
      </c>
      <c r="H268" s="6"/>
      <c r="I268" s="6"/>
      <c r="J268" s="6" t="s">
        <v>31</v>
      </c>
      <c r="K268" s="197"/>
      <c r="L268" s="160"/>
      <c r="M268" s="6">
        <v>10855</v>
      </c>
    </row>
    <row r="269" spans="1:13" ht="72" customHeight="1" x14ac:dyDescent="0.3">
      <c r="A269" s="171" t="s">
        <v>13643</v>
      </c>
      <c r="B269" s="6" t="s">
        <v>13221</v>
      </c>
      <c r="C269" s="6"/>
      <c r="D269" s="189">
        <v>2500</v>
      </c>
      <c r="E269" s="189"/>
      <c r="F269" s="198">
        <v>42403</v>
      </c>
      <c r="G269" s="8" t="s">
        <v>689</v>
      </c>
      <c r="H269" s="6"/>
      <c r="I269" s="6"/>
      <c r="J269" s="6" t="s">
        <v>31</v>
      </c>
      <c r="K269" s="197"/>
      <c r="L269" s="160"/>
      <c r="M269" s="6">
        <v>10856</v>
      </c>
    </row>
    <row r="270" spans="1:13" ht="72" customHeight="1" x14ac:dyDescent="0.3">
      <c r="A270" s="171" t="s">
        <v>13644</v>
      </c>
      <c r="B270" s="6" t="s">
        <v>13222</v>
      </c>
      <c r="C270" s="6"/>
      <c r="D270" s="189">
        <v>2500</v>
      </c>
      <c r="E270" s="189"/>
      <c r="F270" s="198">
        <v>42403</v>
      </c>
      <c r="G270" s="8" t="s">
        <v>689</v>
      </c>
      <c r="H270" s="6"/>
      <c r="I270" s="6"/>
      <c r="J270" s="6" t="s">
        <v>31</v>
      </c>
      <c r="K270" s="197"/>
      <c r="L270" s="160"/>
      <c r="M270" s="6">
        <v>10857</v>
      </c>
    </row>
    <row r="271" spans="1:13" ht="72" customHeight="1" x14ac:dyDescent="0.3">
      <c r="A271" s="171" t="s">
        <v>13645</v>
      </c>
      <c r="B271" s="6" t="s">
        <v>13223</v>
      </c>
      <c r="C271" s="6"/>
      <c r="D271" s="189">
        <v>2500</v>
      </c>
      <c r="E271" s="189"/>
      <c r="F271" s="198">
        <v>42403</v>
      </c>
      <c r="G271" s="8" t="s">
        <v>689</v>
      </c>
      <c r="H271" s="6"/>
      <c r="I271" s="6"/>
      <c r="J271" s="6" t="s">
        <v>31</v>
      </c>
      <c r="K271" s="197"/>
      <c r="L271" s="160"/>
      <c r="M271" s="6">
        <v>10858</v>
      </c>
    </row>
    <row r="272" spans="1:13" ht="72" customHeight="1" x14ac:dyDescent="0.3">
      <c r="A272" s="171" t="s">
        <v>13646</v>
      </c>
      <c r="B272" s="6" t="s">
        <v>13224</v>
      </c>
      <c r="C272" s="6"/>
      <c r="D272" s="189">
        <v>2500</v>
      </c>
      <c r="E272" s="189"/>
      <c r="F272" s="198">
        <v>42403</v>
      </c>
      <c r="G272" s="8" t="s">
        <v>689</v>
      </c>
      <c r="H272" s="6"/>
      <c r="I272" s="6"/>
      <c r="J272" s="6" t="s">
        <v>31</v>
      </c>
      <c r="K272" s="197"/>
      <c r="L272" s="160"/>
      <c r="M272" s="6">
        <v>10859</v>
      </c>
    </row>
    <row r="273" spans="1:13" ht="72" customHeight="1" x14ac:dyDescent="0.3">
      <c r="A273" s="171" t="s">
        <v>13647</v>
      </c>
      <c r="B273" s="6" t="s">
        <v>13225</v>
      </c>
      <c r="C273" s="6"/>
      <c r="D273" s="189">
        <v>2500</v>
      </c>
      <c r="E273" s="189"/>
      <c r="F273" s="198">
        <v>42403</v>
      </c>
      <c r="G273" s="8" t="s">
        <v>689</v>
      </c>
      <c r="H273" s="6"/>
      <c r="I273" s="6"/>
      <c r="J273" s="6" t="s">
        <v>31</v>
      </c>
      <c r="K273" s="197"/>
      <c r="L273" s="160"/>
      <c r="M273" s="6">
        <v>10860</v>
      </c>
    </row>
    <row r="274" spans="1:13" ht="72" customHeight="1" x14ac:dyDescent="0.3">
      <c r="A274" s="171" t="s">
        <v>13648</v>
      </c>
      <c r="B274" s="6" t="s">
        <v>13226</v>
      </c>
      <c r="C274" s="6"/>
      <c r="D274" s="189">
        <v>2500</v>
      </c>
      <c r="E274" s="189"/>
      <c r="F274" s="198">
        <v>42403</v>
      </c>
      <c r="G274" s="8" t="s">
        <v>689</v>
      </c>
      <c r="H274" s="6"/>
      <c r="I274" s="6"/>
      <c r="J274" s="6" t="s">
        <v>31</v>
      </c>
      <c r="K274" s="197"/>
      <c r="L274" s="160"/>
      <c r="M274" s="6">
        <v>10861</v>
      </c>
    </row>
    <row r="275" spans="1:13" ht="72" customHeight="1" x14ac:dyDescent="0.3">
      <c r="A275" s="171" t="s">
        <v>13649</v>
      </c>
      <c r="B275" s="6" t="s">
        <v>13227</v>
      </c>
      <c r="C275" s="6"/>
      <c r="D275" s="189">
        <v>2500</v>
      </c>
      <c r="E275" s="189"/>
      <c r="F275" s="198">
        <v>42403</v>
      </c>
      <c r="G275" s="8" t="s">
        <v>689</v>
      </c>
      <c r="H275" s="6"/>
      <c r="I275" s="6"/>
      <c r="J275" s="6" t="s">
        <v>31</v>
      </c>
      <c r="K275" s="197"/>
      <c r="L275" s="160"/>
      <c r="M275" s="6">
        <v>10862</v>
      </c>
    </row>
    <row r="276" spans="1:13" ht="72" customHeight="1" x14ac:dyDescent="0.3">
      <c r="A276" s="171" t="s">
        <v>13650</v>
      </c>
      <c r="B276" s="6" t="s">
        <v>13228</v>
      </c>
      <c r="C276" s="6"/>
      <c r="D276" s="189">
        <v>2500</v>
      </c>
      <c r="E276" s="189"/>
      <c r="F276" s="198">
        <v>42403</v>
      </c>
      <c r="G276" s="8" t="s">
        <v>689</v>
      </c>
      <c r="H276" s="6"/>
      <c r="I276" s="6"/>
      <c r="J276" s="6" t="s">
        <v>31</v>
      </c>
      <c r="K276" s="197"/>
      <c r="L276" s="160"/>
      <c r="M276" s="6">
        <v>10863</v>
      </c>
    </row>
    <row r="277" spans="1:13" ht="72" customHeight="1" x14ac:dyDescent="0.3">
      <c r="A277" s="171" t="s">
        <v>13651</v>
      </c>
      <c r="B277" s="6" t="s">
        <v>13229</v>
      </c>
      <c r="C277" s="6"/>
      <c r="D277" s="189">
        <v>2500</v>
      </c>
      <c r="E277" s="189"/>
      <c r="F277" s="198">
        <v>42403</v>
      </c>
      <c r="G277" s="8" t="s">
        <v>689</v>
      </c>
      <c r="H277" s="6"/>
      <c r="I277" s="6"/>
      <c r="J277" s="6" t="s">
        <v>31</v>
      </c>
      <c r="K277" s="197"/>
      <c r="L277" s="160"/>
      <c r="M277" s="6">
        <v>10864</v>
      </c>
    </row>
    <row r="278" spans="1:13" ht="72" customHeight="1" x14ac:dyDescent="0.3">
      <c r="A278" s="171" t="s">
        <v>13652</v>
      </c>
      <c r="B278" s="6" t="s">
        <v>13230</v>
      </c>
      <c r="C278" s="6"/>
      <c r="D278" s="189">
        <v>6000</v>
      </c>
      <c r="E278" s="189"/>
      <c r="F278" s="198">
        <v>42403</v>
      </c>
      <c r="G278" s="8" t="s">
        <v>689</v>
      </c>
      <c r="H278" s="6"/>
      <c r="I278" s="6"/>
      <c r="J278" s="6" t="s">
        <v>31</v>
      </c>
      <c r="K278" s="197"/>
      <c r="L278" s="160"/>
      <c r="M278" s="6">
        <v>10865</v>
      </c>
    </row>
    <row r="279" spans="1:13" ht="72" customHeight="1" x14ac:dyDescent="0.3">
      <c r="A279" s="171" t="s">
        <v>13653</v>
      </c>
      <c r="B279" s="6" t="s">
        <v>13231</v>
      </c>
      <c r="C279" s="6"/>
      <c r="D279" s="189">
        <v>6000</v>
      </c>
      <c r="E279" s="189"/>
      <c r="F279" s="198">
        <v>42403</v>
      </c>
      <c r="G279" s="8" t="s">
        <v>689</v>
      </c>
      <c r="H279" s="6" t="s">
        <v>21021</v>
      </c>
      <c r="I279" s="6" t="s">
        <v>21022</v>
      </c>
      <c r="J279" s="6" t="s">
        <v>31</v>
      </c>
      <c r="K279" s="197"/>
      <c r="L279" s="160"/>
      <c r="M279" s="6">
        <v>10866</v>
      </c>
    </row>
    <row r="280" spans="1:13" ht="72" customHeight="1" x14ac:dyDescent="0.3">
      <c r="A280" s="171" t="s">
        <v>13654</v>
      </c>
      <c r="B280" s="6" t="s">
        <v>13232</v>
      </c>
      <c r="C280" s="6"/>
      <c r="D280" s="189">
        <v>6000</v>
      </c>
      <c r="E280" s="189"/>
      <c r="F280" s="198">
        <v>42403</v>
      </c>
      <c r="G280" s="8" t="s">
        <v>689</v>
      </c>
      <c r="H280" s="6"/>
      <c r="I280" s="6"/>
      <c r="J280" s="6" t="s">
        <v>31</v>
      </c>
      <c r="K280" s="197"/>
      <c r="L280" s="160"/>
      <c r="M280" s="6">
        <v>10867</v>
      </c>
    </row>
    <row r="281" spans="1:13" ht="144" customHeight="1" x14ac:dyDescent="0.3">
      <c r="A281" s="171" t="s">
        <v>13655</v>
      </c>
      <c r="B281" s="6" t="s">
        <v>19407</v>
      </c>
      <c r="C281" s="6"/>
      <c r="D281" s="189">
        <v>6000</v>
      </c>
      <c r="E281" s="189"/>
      <c r="F281" s="198">
        <v>42403</v>
      </c>
      <c r="G281" s="8" t="s">
        <v>689</v>
      </c>
      <c r="H281" s="6" t="s">
        <v>23892</v>
      </c>
      <c r="I281" s="6" t="s">
        <v>23893</v>
      </c>
      <c r="J281" s="6" t="s">
        <v>31</v>
      </c>
      <c r="K281" s="197"/>
      <c r="L281" s="160" t="s">
        <v>19408</v>
      </c>
      <c r="M281" s="6">
        <v>10868</v>
      </c>
    </row>
    <row r="282" spans="1:13" ht="106.8" customHeight="1" x14ac:dyDescent="0.3">
      <c r="A282" s="171" t="s">
        <v>13656</v>
      </c>
      <c r="B282" s="6" t="s">
        <v>13233</v>
      </c>
      <c r="C282" s="6"/>
      <c r="D282" s="189">
        <v>6000</v>
      </c>
      <c r="E282" s="189"/>
      <c r="F282" s="198">
        <v>42403</v>
      </c>
      <c r="G282" s="8" t="s">
        <v>689</v>
      </c>
      <c r="H282" s="159">
        <v>44784</v>
      </c>
      <c r="I282" s="6" t="s">
        <v>22132</v>
      </c>
      <c r="J282" s="6" t="s">
        <v>31</v>
      </c>
      <c r="K282" s="197"/>
      <c r="L282" s="160"/>
      <c r="M282" s="6">
        <v>10869</v>
      </c>
    </row>
    <row r="283" spans="1:13" ht="72" customHeight="1" x14ac:dyDescent="0.3">
      <c r="A283" s="171" t="s">
        <v>13657</v>
      </c>
      <c r="B283" s="6" t="s">
        <v>13234</v>
      </c>
      <c r="C283" s="6"/>
      <c r="D283" s="189">
        <v>12000</v>
      </c>
      <c r="E283" s="189"/>
      <c r="F283" s="198">
        <v>42403</v>
      </c>
      <c r="G283" s="8" t="s">
        <v>689</v>
      </c>
      <c r="H283" s="6"/>
      <c r="I283" s="6"/>
      <c r="J283" s="6" t="s">
        <v>31</v>
      </c>
      <c r="K283" s="197"/>
      <c r="L283" s="160"/>
      <c r="M283" s="6">
        <v>10870</v>
      </c>
    </row>
    <row r="284" spans="1:13" ht="72" customHeight="1" x14ac:dyDescent="0.3">
      <c r="A284" s="171" t="s">
        <v>13658</v>
      </c>
      <c r="B284" s="6" t="s">
        <v>13235</v>
      </c>
      <c r="C284" s="6"/>
      <c r="D284" s="189">
        <v>6000</v>
      </c>
      <c r="E284" s="189"/>
      <c r="F284" s="198">
        <v>42403</v>
      </c>
      <c r="G284" s="8" t="s">
        <v>689</v>
      </c>
      <c r="H284" s="6"/>
      <c r="I284" s="6"/>
      <c r="J284" s="6" t="s">
        <v>31</v>
      </c>
      <c r="K284" s="197"/>
      <c r="L284" s="160"/>
      <c r="M284" s="6">
        <v>10871</v>
      </c>
    </row>
    <row r="285" spans="1:13" ht="72" customHeight="1" x14ac:dyDescent="0.3">
      <c r="A285" s="171" t="s">
        <v>13659</v>
      </c>
      <c r="B285" s="6" t="s">
        <v>13236</v>
      </c>
      <c r="C285" s="6"/>
      <c r="D285" s="189">
        <v>6000</v>
      </c>
      <c r="E285" s="189"/>
      <c r="F285" s="198">
        <v>42403</v>
      </c>
      <c r="G285" s="8" t="s">
        <v>689</v>
      </c>
      <c r="H285" s="6"/>
      <c r="I285" s="6"/>
      <c r="J285" s="6" t="s">
        <v>31</v>
      </c>
      <c r="K285" s="197"/>
      <c r="L285" s="160"/>
      <c r="M285" s="6">
        <v>10872</v>
      </c>
    </row>
    <row r="286" spans="1:13" ht="72" customHeight="1" x14ac:dyDescent="0.3">
      <c r="A286" s="171" t="s">
        <v>13660</v>
      </c>
      <c r="B286" s="6" t="s">
        <v>13237</v>
      </c>
      <c r="C286" s="6"/>
      <c r="D286" s="189">
        <v>4000</v>
      </c>
      <c r="E286" s="189"/>
      <c r="F286" s="198">
        <v>42403</v>
      </c>
      <c r="G286" s="8" t="s">
        <v>689</v>
      </c>
      <c r="H286" s="6"/>
      <c r="I286" s="6"/>
      <c r="J286" s="6" t="s">
        <v>31</v>
      </c>
      <c r="K286" s="197"/>
      <c r="L286" s="160"/>
      <c r="M286" s="6">
        <v>10873</v>
      </c>
    </row>
    <row r="287" spans="1:13" ht="72" customHeight="1" x14ac:dyDescent="0.3">
      <c r="A287" s="171" t="s">
        <v>13661</v>
      </c>
      <c r="B287" s="6" t="s">
        <v>13238</v>
      </c>
      <c r="C287" s="6"/>
      <c r="D287" s="189">
        <v>98000</v>
      </c>
      <c r="E287" s="189"/>
      <c r="F287" s="198">
        <v>42403</v>
      </c>
      <c r="G287" s="8" t="s">
        <v>689</v>
      </c>
      <c r="H287" s="6"/>
      <c r="I287" s="6"/>
      <c r="J287" s="6" t="s">
        <v>31</v>
      </c>
      <c r="K287" s="197"/>
      <c r="L287" s="160"/>
      <c r="M287" s="6">
        <v>10874</v>
      </c>
    </row>
    <row r="288" spans="1:13" ht="72" customHeight="1" x14ac:dyDescent="0.3">
      <c r="A288" s="171" t="s">
        <v>13662</v>
      </c>
      <c r="B288" s="6" t="s">
        <v>13239</v>
      </c>
      <c r="C288" s="160"/>
      <c r="D288" s="189"/>
      <c r="E288" s="189"/>
      <c r="F288" s="198">
        <v>42403</v>
      </c>
      <c r="G288" s="8" t="s">
        <v>689</v>
      </c>
      <c r="H288" s="6"/>
      <c r="I288" s="6"/>
      <c r="J288" s="6" t="s">
        <v>31</v>
      </c>
      <c r="K288" s="197"/>
      <c r="L288" s="160"/>
      <c r="M288" s="6">
        <v>10875</v>
      </c>
    </row>
    <row r="289" spans="1:13" ht="72" customHeight="1" x14ac:dyDescent="0.3">
      <c r="A289" s="171" t="s">
        <v>13663</v>
      </c>
      <c r="B289" s="6" t="s">
        <v>13240</v>
      </c>
      <c r="C289" s="160"/>
      <c r="D289" s="189"/>
      <c r="E289" s="189"/>
      <c r="F289" s="198">
        <v>42403</v>
      </c>
      <c r="G289" s="8" t="s">
        <v>689</v>
      </c>
      <c r="H289" s="6"/>
      <c r="I289" s="6"/>
      <c r="J289" s="6" t="s">
        <v>31</v>
      </c>
      <c r="K289" s="197"/>
      <c r="L289" s="160"/>
      <c r="M289" s="6">
        <v>10876</v>
      </c>
    </row>
    <row r="290" spans="1:13" ht="72" customHeight="1" x14ac:dyDescent="0.3">
      <c r="A290" s="171" t="s">
        <v>13664</v>
      </c>
      <c r="B290" s="6" t="s">
        <v>13241</v>
      </c>
      <c r="C290" s="160"/>
      <c r="D290" s="189"/>
      <c r="E290" s="189"/>
      <c r="F290" s="198">
        <v>42403</v>
      </c>
      <c r="G290" s="8" t="s">
        <v>689</v>
      </c>
      <c r="H290" s="6"/>
      <c r="I290" s="6"/>
      <c r="J290" s="6" t="s">
        <v>31</v>
      </c>
      <c r="K290" s="197"/>
      <c r="L290" s="160"/>
      <c r="M290" s="6">
        <v>10877</v>
      </c>
    </row>
    <row r="291" spans="1:13" ht="72" customHeight="1" x14ac:dyDescent="0.3">
      <c r="A291" s="171" t="s">
        <v>13665</v>
      </c>
      <c r="B291" s="6" t="s">
        <v>13242</v>
      </c>
      <c r="C291" s="160"/>
      <c r="D291" s="189"/>
      <c r="E291" s="189"/>
      <c r="F291" s="198">
        <v>42403</v>
      </c>
      <c r="G291" s="8" t="s">
        <v>689</v>
      </c>
      <c r="H291" s="6"/>
      <c r="I291" s="6"/>
      <c r="J291" s="6" t="s">
        <v>31</v>
      </c>
      <c r="K291" s="197"/>
      <c r="L291" s="160"/>
      <c r="M291" s="6">
        <v>10878</v>
      </c>
    </row>
    <row r="292" spans="1:13" ht="72" customHeight="1" x14ac:dyDescent="0.3">
      <c r="A292" s="171" t="s">
        <v>13666</v>
      </c>
      <c r="B292" s="6" t="s">
        <v>13243</v>
      </c>
      <c r="C292" s="6"/>
      <c r="D292" s="189">
        <v>900</v>
      </c>
      <c r="E292" s="189"/>
      <c r="F292" s="198">
        <v>42403</v>
      </c>
      <c r="G292" s="8" t="s">
        <v>689</v>
      </c>
      <c r="H292" s="6"/>
      <c r="I292" s="6"/>
      <c r="J292" s="6" t="s">
        <v>31</v>
      </c>
      <c r="K292" s="197"/>
      <c r="L292" s="160"/>
      <c r="M292" s="6">
        <v>10879</v>
      </c>
    </row>
    <row r="293" spans="1:13" ht="72" customHeight="1" x14ac:dyDescent="0.3">
      <c r="A293" s="171" t="s">
        <v>13667</v>
      </c>
      <c r="B293" s="6" t="s">
        <v>13244</v>
      </c>
      <c r="C293" s="6"/>
      <c r="D293" s="189">
        <v>1486.8</v>
      </c>
      <c r="E293" s="189"/>
      <c r="F293" s="198">
        <v>42403</v>
      </c>
      <c r="G293" s="8" t="s">
        <v>689</v>
      </c>
      <c r="H293" s="6"/>
      <c r="I293" s="6"/>
      <c r="J293" s="6" t="s">
        <v>31</v>
      </c>
      <c r="K293" s="197"/>
      <c r="L293" s="160"/>
      <c r="M293" s="6">
        <v>10880</v>
      </c>
    </row>
    <row r="294" spans="1:13" ht="72" customHeight="1" x14ac:dyDescent="0.3">
      <c r="A294" s="171" t="s">
        <v>13668</v>
      </c>
      <c r="B294" s="6" t="s">
        <v>13245</v>
      </c>
      <c r="C294" s="6"/>
      <c r="D294" s="189">
        <v>13600</v>
      </c>
      <c r="E294" s="189"/>
      <c r="F294" s="198">
        <v>42403</v>
      </c>
      <c r="G294" s="8" t="s">
        <v>689</v>
      </c>
      <c r="H294" s="6"/>
      <c r="I294" s="6"/>
      <c r="J294" s="6" t="s">
        <v>31</v>
      </c>
      <c r="K294" s="197"/>
      <c r="L294" s="160"/>
      <c r="M294" s="6">
        <v>10881</v>
      </c>
    </row>
    <row r="295" spans="1:13" ht="106.8" customHeight="1" x14ac:dyDescent="0.3">
      <c r="A295" s="171" t="s">
        <v>13669</v>
      </c>
      <c r="B295" s="6" t="s">
        <v>13246</v>
      </c>
      <c r="C295" s="6"/>
      <c r="D295" s="189">
        <v>28000</v>
      </c>
      <c r="E295" s="189">
        <v>2333.34</v>
      </c>
      <c r="F295" s="198">
        <v>42403</v>
      </c>
      <c r="G295" s="8" t="s">
        <v>689</v>
      </c>
      <c r="H295" s="159">
        <v>44784</v>
      </c>
      <c r="I295" s="6" t="s">
        <v>22132</v>
      </c>
      <c r="J295" s="6" t="s">
        <v>31</v>
      </c>
      <c r="K295" s="197"/>
      <c r="L295" s="160"/>
      <c r="M295" s="6">
        <v>10886</v>
      </c>
    </row>
    <row r="296" spans="1:13" ht="72" customHeight="1" x14ac:dyDescent="0.3">
      <c r="A296" s="171" t="s">
        <v>13670</v>
      </c>
      <c r="B296" s="6" t="s">
        <v>20119</v>
      </c>
      <c r="C296" s="6"/>
      <c r="D296" s="189">
        <v>87283.199999999997</v>
      </c>
      <c r="E296" s="189">
        <v>6444.27</v>
      </c>
      <c r="F296" s="198">
        <v>42403</v>
      </c>
      <c r="G296" s="8" t="s">
        <v>689</v>
      </c>
      <c r="H296" s="6" t="s">
        <v>21021</v>
      </c>
      <c r="I296" s="6" t="s">
        <v>21022</v>
      </c>
      <c r="J296" s="6" t="s">
        <v>31</v>
      </c>
      <c r="K296" s="197"/>
      <c r="L296" s="160"/>
      <c r="M296" s="6">
        <v>10887</v>
      </c>
    </row>
    <row r="297" spans="1:13" ht="72" customHeight="1" x14ac:dyDescent="0.3">
      <c r="A297" s="171" t="s">
        <v>13671</v>
      </c>
      <c r="B297" s="6" t="s">
        <v>20120</v>
      </c>
      <c r="C297" s="6"/>
      <c r="D297" s="189">
        <v>38100</v>
      </c>
      <c r="E297" s="189">
        <v>4233.32</v>
      </c>
      <c r="F297" s="198">
        <v>42403</v>
      </c>
      <c r="G297" s="8" t="s">
        <v>689</v>
      </c>
      <c r="H297" s="6"/>
      <c r="I297" s="6"/>
      <c r="J297" s="6" t="s">
        <v>31</v>
      </c>
      <c r="K297" s="197"/>
      <c r="L297" s="160"/>
      <c r="M297" s="6">
        <v>10888</v>
      </c>
    </row>
    <row r="298" spans="1:13" ht="106.2" customHeight="1" x14ac:dyDescent="0.3">
      <c r="A298" s="171" t="s">
        <v>13672</v>
      </c>
      <c r="B298" s="6" t="s">
        <v>13247</v>
      </c>
      <c r="C298" s="6"/>
      <c r="D298" s="189">
        <v>117463.2</v>
      </c>
      <c r="E298" s="189"/>
      <c r="F298" s="198">
        <v>42403</v>
      </c>
      <c r="G298" s="8" t="s">
        <v>689</v>
      </c>
      <c r="H298" s="159">
        <v>44784</v>
      </c>
      <c r="I298" s="6" t="s">
        <v>22132</v>
      </c>
      <c r="J298" s="6" t="s">
        <v>31</v>
      </c>
      <c r="K298" s="197"/>
      <c r="L298" s="160"/>
      <c r="M298" s="6">
        <v>10889</v>
      </c>
    </row>
    <row r="299" spans="1:13" ht="72" customHeight="1" x14ac:dyDescent="0.3">
      <c r="A299" s="171" t="s">
        <v>13673</v>
      </c>
      <c r="B299" s="6" t="s">
        <v>13248</v>
      </c>
      <c r="C299" s="6"/>
      <c r="D299" s="189">
        <v>24500</v>
      </c>
      <c r="E299" s="189">
        <v>2722.24</v>
      </c>
      <c r="F299" s="198">
        <v>42403</v>
      </c>
      <c r="G299" s="8" t="s">
        <v>689</v>
      </c>
      <c r="H299" s="6"/>
      <c r="I299" s="6"/>
      <c r="J299" s="6" t="s">
        <v>31</v>
      </c>
      <c r="K299" s="197"/>
      <c r="L299" s="160"/>
      <c r="M299" s="6">
        <v>10890</v>
      </c>
    </row>
    <row r="300" spans="1:13" ht="72" customHeight="1" x14ac:dyDescent="0.3">
      <c r="A300" s="171" t="s">
        <v>13674</v>
      </c>
      <c r="B300" s="6" t="s">
        <v>13249</v>
      </c>
      <c r="C300" s="6"/>
      <c r="D300" s="189">
        <v>27400</v>
      </c>
      <c r="E300" s="189">
        <v>1522.22</v>
      </c>
      <c r="F300" s="198">
        <v>42403</v>
      </c>
      <c r="G300" s="8" t="s">
        <v>689</v>
      </c>
      <c r="H300" s="6"/>
      <c r="I300" s="6"/>
      <c r="J300" s="6" t="s">
        <v>31</v>
      </c>
      <c r="K300" s="197"/>
      <c r="L300" s="160"/>
      <c r="M300" s="6">
        <v>10891</v>
      </c>
    </row>
    <row r="301" spans="1:13" ht="72" customHeight="1" x14ac:dyDescent="0.3">
      <c r="A301" s="171" t="s">
        <v>13675</v>
      </c>
      <c r="B301" s="6" t="s">
        <v>13801</v>
      </c>
      <c r="C301" s="6"/>
      <c r="D301" s="189">
        <v>14296.8</v>
      </c>
      <c r="E301" s="189">
        <v>1588.52</v>
      </c>
      <c r="F301" s="198">
        <v>42403</v>
      </c>
      <c r="G301" s="8" t="s">
        <v>689</v>
      </c>
      <c r="H301" s="6"/>
      <c r="I301" s="6"/>
      <c r="J301" s="6" t="s">
        <v>31</v>
      </c>
      <c r="K301" s="197"/>
      <c r="L301" s="160"/>
      <c r="M301" s="6">
        <v>10892</v>
      </c>
    </row>
    <row r="302" spans="1:13" ht="72" customHeight="1" x14ac:dyDescent="0.3">
      <c r="A302" s="171" t="s">
        <v>13676</v>
      </c>
      <c r="B302" s="6" t="s">
        <v>13250</v>
      </c>
      <c r="C302" s="6"/>
      <c r="D302" s="189">
        <v>9952</v>
      </c>
      <c r="E302" s="189">
        <v>9952</v>
      </c>
      <c r="F302" s="198">
        <v>42403</v>
      </c>
      <c r="G302" s="8" t="s">
        <v>689</v>
      </c>
      <c r="H302" s="6"/>
      <c r="I302" s="6"/>
      <c r="J302" s="6" t="s">
        <v>31</v>
      </c>
      <c r="K302" s="197"/>
      <c r="L302" s="160" t="s">
        <v>13251</v>
      </c>
      <c r="M302" s="6">
        <v>10893</v>
      </c>
    </row>
    <row r="303" spans="1:13" ht="108.6" customHeight="1" x14ac:dyDescent="0.3">
      <c r="A303" s="171" t="s">
        <v>13677</v>
      </c>
      <c r="B303" s="6" t="s">
        <v>13252</v>
      </c>
      <c r="C303" s="6"/>
      <c r="D303" s="189">
        <v>12700</v>
      </c>
      <c r="E303" s="189">
        <v>12700</v>
      </c>
      <c r="F303" s="198">
        <v>42403</v>
      </c>
      <c r="G303" s="8" t="s">
        <v>689</v>
      </c>
      <c r="H303" s="159">
        <v>44784</v>
      </c>
      <c r="I303" s="6" t="s">
        <v>22132</v>
      </c>
      <c r="J303" s="6" t="s">
        <v>31</v>
      </c>
      <c r="K303" s="197"/>
      <c r="L303" s="160"/>
      <c r="M303" s="6">
        <v>10894</v>
      </c>
    </row>
    <row r="304" spans="1:13" ht="72" customHeight="1" x14ac:dyDescent="0.3">
      <c r="A304" s="171" t="s">
        <v>13678</v>
      </c>
      <c r="B304" s="6" t="s">
        <v>13253</v>
      </c>
      <c r="C304" s="160"/>
      <c r="D304" s="189">
        <v>78209</v>
      </c>
      <c r="E304" s="189">
        <v>78209</v>
      </c>
      <c r="F304" s="198">
        <v>42403</v>
      </c>
      <c r="G304" s="8" t="s">
        <v>689</v>
      </c>
      <c r="H304" s="6" t="s">
        <v>19472</v>
      </c>
      <c r="I304" s="6" t="s">
        <v>19473</v>
      </c>
      <c r="J304" s="6" t="s">
        <v>31</v>
      </c>
      <c r="K304" s="197"/>
      <c r="L304" s="160"/>
      <c r="M304" s="6">
        <v>10895</v>
      </c>
    </row>
    <row r="305" spans="1:13" ht="72" customHeight="1" x14ac:dyDescent="0.3">
      <c r="A305" s="171" t="s">
        <v>13679</v>
      </c>
      <c r="B305" s="6" t="s">
        <v>13800</v>
      </c>
      <c r="C305" s="160"/>
      <c r="D305" s="189">
        <v>24500</v>
      </c>
      <c r="E305" s="189">
        <v>24500</v>
      </c>
      <c r="F305" s="198">
        <v>42403</v>
      </c>
      <c r="G305" s="8" t="s">
        <v>689</v>
      </c>
      <c r="H305" s="6"/>
      <c r="I305" s="6"/>
      <c r="J305" s="6" t="s">
        <v>31</v>
      </c>
      <c r="K305" s="197"/>
      <c r="L305" s="160"/>
      <c r="M305" s="6">
        <v>10896</v>
      </c>
    </row>
    <row r="306" spans="1:13" ht="109.8" customHeight="1" x14ac:dyDescent="0.3">
      <c r="A306" s="171" t="s">
        <v>13680</v>
      </c>
      <c r="B306" s="6" t="s">
        <v>13802</v>
      </c>
      <c r="C306" s="160"/>
      <c r="D306" s="189">
        <v>24500</v>
      </c>
      <c r="E306" s="189">
        <v>24500</v>
      </c>
      <c r="F306" s="198">
        <v>42403</v>
      </c>
      <c r="G306" s="8" t="s">
        <v>689</v>
      </c>
      <c r="H306" s="159">
        <v>44784</v>
      </c>
      <c r="I306" s="6" t="s">
        <v>22132</v>
      </c>
      <c r="J306" s="6" t="s">
        <v>31</v>
      </c>
      <c r="K306" s="197"/>
      <c r="L306" s="160"/>
      <c r="M306" s="6">
        <v>10897</v>
      </c>
    </row>
    <row r="307" spans="1:13" ht="72" customHeight="1" x14ac:dyDescent="0.3">
      <c r="A307" s="171" t="s">
        <v>13681</v>
      </c>
      <c r="B307" s="6" t="s">
        <v>13254</v>
      </c>
      <c r="C307" s="6"/>
      <c r="D307" s="189">
        <v>14000</v>
      </c>
      <c r="E307" s="189">
        <v>14000</v>
      </c>
      <c r="F307" s="198">
        <v>42403</v>
      </c>
      <c r="G307" s="8" t="s">
        <v>689</v>
      </c>
      <c r="H307" s="6"/>
      <c r="I307" s="6"/>
      <c r="J307" s="6" t="s">
        <v>31</v>
      </c>
      <c r="K307" s="197"/>
      <c r="L307" s="160"/>
      <c r="M307" s="6">
        <v>10898</v>
      </c>
    </row>
    <row r="308" spans="1:13" ht="72" customHeight="1" x14ac:dyDescent="0.3">
      <c r="A308" s="171" t="s">
        <v>13682</v>
      </c>
      <c r="B308" s="6" t="s">
        <v>13255</v>
      </c>
      <c r="C308" s="6"/>
      <c r="D308" s="189">
        <v>25400</v>
      </c>
      <c r="E308" s="189">
        <v>25400</v>
      </c>
      <c r="F308" s="198">
        <v>42403</v>
      </c>
      <c r="G308" s="8" t="s">
        <v>689</v>
      </c>
      <c r="H308" s="6" t="s">
        <v>23892</v>
      </c>
      <c r="I308" s="6" t="s">
        <v>23893</v>
      </c>
      <c r="J308" s="6" t="s">
        <v>31</v>
      </c>
      <c r="K308" s="197"/>
      <c r="L308" s="160"/>
      <c r="M308" s="6">
        <v>10899</v>
      </c>
    </row>
    <row r="309" spans="1:13" ht="72" customHeight="1" x14ac:dyDescent="0.3">
      <c r="A309" s="171" t="s">
        <v>13683</v>
      </c>
      <c r="B309" s="6" t="s">
        <v>13256</v>
      </c>
      <c r="C309" s="160"/>
      <c r="D309" s="189">
        <v>60900</v>
      </c>
      <c r="E309" s="189">
        <v>60900</v>
      </c>
      <c r="F309" s="198">
        <v>42403</v>
      </c>
      <c r="G309" s="8" t="s">
        <v>689</v>
      </c>
      <c r="H309" s="6"/>
      <c r="I309" s="6"/>
      <c r="J309" s="6" t="s">
        <v>31</v>
      </c>
      <c r="K309" s="197"/>
      <c r="L309" s="160"/>
      <c r="M309" s="6">
        <v>10900</v>
      </c>
    </row>
    <row r="310" spans="1:13" ht="72" customHeight="1" x14ac:dyDescent="0.3">
      <c r="A310" s="171" t="s">
        <v>13684</v>
      </c>
      <c r="B310" s="6" t="s">
        <v>13803</v>
      </c>
      <c r="C310" s="160"/>
      <c r="D310" s="189">
        <v>60900</v>
      </c>
      <c r="E310" s="189">
        <v>60900</v>
      </c>
      <c r="F310" s="198">
        <v>42403</v>
      </c>
      <c r="G310" s="8" t="s">
        <v>689</v>
      </c>
      <c r="H310" s="6" t="s">
        <v>21021</v>
      </c>
      <c r="I310" s="6" t="s">
        <v>21022</v>
      </c>
      <c r="J310" s="6" t="s">
        <v>31</v>
      </c>
      <c r="K310" s="197"/>
      <c r="L310" s="160"/>
      <c r="M310" s="6">
        <v>10901</v>
      </c>
    </row>
    <row r="311" spans="1:13" ht="72" customHeight="1" x14ac:dyDescent="0.3">
      <c r="A311" s="171" t="s">
        <v>13685</v>
      </c>
      <c r="B311" s="6" t="s">
        <v>13257</v>
      </c>
      <c r="C311" s="6"/>
      <c r="D311" s="189">
        <v>11400</v>
      </c>
      <c r="E311" s="189">
        <v>11400</v>
      </c>
      <c r="F311" s="198">
        <v>42403</v>
      </c>
      <c r="G311" s="8" t="s">
        <v>689</v>
      </c>
      <c r="H311" s="6" t="s">
        <v>23892</v>
      </c>
      <c r="I311" s="6" t="s">
        <v>23893</v>
      </c>
      <c r="J311" s="6" t="s">
        <v>31</v>
      </c>
      <c r="K311" s="197"/>
      <c r="L311" s="160"/>
      <c r="M311" s="6">
        <v>10902</v>
      </c>
    </row>
    <row r="312" spans="1:13" ht="72" customHeight="1" x14ac:dyDescent="0.3">
      <c r="A312" s="171" t="s">
        <v>13686</v>
      </c>
      <c r="B312" s="6" t="s">
        <v>13258</v>
      </c>
      <c r="C312" s="6"/>
      <c r="D312" s="189">
        <v>133000</v>
      </c>
      <c r="E312" s="189">
        <v>3694.44</v>
      </c>
      <c r="F312" s="198">
        <v>42403</v>
      </c>
      <c r="G312" s="8" t="s">
        <v>689</v>
      </c>
      <c r="H312" s="6"/>
      <c r="I312" s="6"/>
      <c r="J312" s="6" t="s">
        <v>31</v>
      </c>
      <c r="K312" s="197"/>
      <c r="L312" s="160"/>
      <c r="M312" s="6">
        <v>10903</v>
      </c>
    </row>
    <row r="313" spans="1:13" ht="72" customHeight="1" x14ac:dyDescent="0.3">
      <c r="A313" s="171" t="s">
        <v>13687</v>
      </c>
      <c r="B313" s="6" t="s">
        <v>13259</v>
      </c>
      <c r="C313" s="6"/>
      <c r="D313" s="189">
        <v>133000</v>
      </c>
      <c r="E313" s="189">
        <v>3694.44</v>
      </c>
      <c r="F313" s="198">
        <v>42403</v>
      </c>
      <c r="G313" s="8" t="s">
        <v>689</v>
      </c>
      <c r="H313" s="6"/>
      <c r="I313" s="6"/>
      <c r="J313" s="6" t="s">
        <v>31</v>
      </c>
      <c r="K313" s="197"/>
      <c r="L313" s="160"/>
      <c r="M313" s="6">
        <v>10904</v>
      </c>
    </row>
    <row r="314" spans="1:13" ht="72" customHeight="1" x14ac:dyDescent="0.3">
      <c r="A314" s="171" t="s">
        <v>13688</v>
      </c>
      <c r="B314" s="6" t="s">
        <v>13260</v>
      </c>
      <c r="C314" s="6"/>
      <c r="D314" s="189">
        <v>104000</v>
      </c>
      <c r="E314" s="189">
        <v>2888.89</v>
      </c>
      <c r="F314" s="198">
        <v>42403</v>
      </c>
      <c r="G314" s="8" t="s">
        <v>689</v>
      </c>
      <c r="H314" s="6" t="s">
        <v>22577</v>
      </c>
      <c r="I314" s="6" t="s">
        <v>22578</v>
      </c>
      <c r="J314" s="6" t="s">
        <v>31</v>
      </c>
      <c r="K314" s="197"/>
      <c r="L314" s="160"/>
      <c r="M314" s="6">
        <v>10905</v>
      </c>
    </row>
    <row r="315" spans="1:13" ht="72" customHeight="1" x14ac:dyDescent="0.3">
      <c r="A315" s="171" t="s">
        <v>13689</v>
      </c>
      <c r="B315" s="6" t="s">
        <v>19405</v>
      </c>
      <c r="C315" s="160"/>
      <c r="D315" s="189">
        <v>43000</v>
      </c>
      <c r="E315" s="189">
        <v>43000</v>
      </c>
      <c r="F315" s="198">
        <v>42403</v>
      </c>
      <c r="G315" s="8" t="s">
        <v>689</v>
      </c>
      <c r="H315" s="6" t="s">
        <v>19472</v>
      </c>
      <c r="I315" s="6" t="s">
        <v>19473</v>
      </c>
      <c r="J315" s="6" t="s">
        <v>31</v>
      </c>
      <c r="K315" s="197"/>
      <c r="L315" s="160"/>
      <c r="M315" s="6">
        <v>10906</v>
      </c>
    </row>
    <row r="316" spans="1:13" ht="112.8" customHeight="1" x14ac:dyDescent="0.3">
      <c r="A316" s="171" t="s">
        <v>13690</v>
      </c>
      <c r="B316" s="6" t="s">
        <v>13261</v>
      </c>
      <c r="C316" s="160"/>
      <c r="D316" s="189">
        <v>29000</v>
      </c>
      <c r="E316" s="189">
        <v>29000</v>
      </c>
      <c r="F316" s="198">
        <v>42403</v>
      </c>
      <c r="G316" s="8" t="s">
        <v>689</v>
      </c>
      <c r="H316" s="159">
        <v>44784</v>
      </c>
      <c r="I316" s="6" t="s">
        <v>22132</v>
      </c>
      <c r="J316" s="6" t="s">
        <v>31</v>
      </c>
      <c r="K316" s="197"/>
      <c r="L316" s="160"/>
      <c r="M316" s="6">
        <v>10907</v>
      </c>
    </row>
    <row r="317" spans="1:13" ht="72" customHeight="1" x14ac:dyDescent="0.3">
      <c r="A317" s="171" t="s">
        <v>13691</v>
      </c>
      <c r="B317" s="6" t="s">
        <v>13262</v>
      </c>
      <c r="C317" s="6"/>
      <c r="D317" s="189">
        <v>9000</v>
      </c>
      <c r="E317" s="189">
        <v>9000</v>
      </c>
      <c r="F317" s="198">
        <v>42403</v>
      </c>
      <c r="G317" s="8" t="s">
        <v>689</v>
      </c>
      <c r="H317" s="6"/>
      <c r="I317" s="6"/>
      <c r="J317" s="6" t="s">
        <v>31</v>
      </c>
      <c r="K317" s="197"/>
      <c r="L317" s="160"/>
      <c r="M317" s="6">
        <v>10908</v>
      </c>
    </row>
    <row r="318" spans="1:13" ht="114.6" customHeight="1" x14ac:dyDescent="0.3">
      <c r="A318" s="171" t="s">
        <v>13692</v>
      </c>
      <c r="B318" s="6" t="s">
        <v>13263</v>
      </c>
      <c r="C318" s="6"/>
      <c r="D318" s="189">
        <v>14000</v>
      </c>
      <c r="E318" s="189">
        <v>14000</v>
      </c>
      <c r="F318" s="198">
        <v>42403</v>
      </c>
      <c r="G318" s="8" t="s">
        <v>689</v>
      </c>
      <c r="H318" s="159">
        <v>44784</v>
      </c>
      <c r="I318" s="6" t="s">
        <v>22132</v>
      </c>
      <c r="J318" s="6" t="s">
        <v>31</v>
      </c>
      <c r="K318" s="197"/>
      <c r="L318" s="160"/>
      <c r="M318" s="6">
        <v>10909</v>
      </c>
    </row>
    <row r="319" spans="1:13" ht="72" customHeight="1" x14ac:dyDescent="0.3">
      <c r="A319" s="171" t="s">
        <v>13693</v>
      </c>
      <c r="B319" s="6" t="s">
        <v>13264</v>
      </c>
      <c r="C319" s="160"/>
      <c r="D319" s="189">
        <v>101190.6</v>
      </c>
      <c r="E319" s="189">
        <v>17832</v>
      </c>
      <c r="F319" s="198">
        <v>42403</v>
      </c>
      <c r="G319" s="8" t="s">
        <v>689</v>
      </c>
      <c r="H319" s="6"/>
      <c r="I319" s="6"/>
      <c r="J319" s="6" t="s">
        <v>31</v>
      </c>
      <c r="K319" s="197"/>
      <c r="L319" s="160"/>
      <c r="M319" s="6">
        <v>10910</v>
      </c>
    </row>
    <row r="320" spans="1:13" ht="72" customHeight="1" x14ac:dyDescent="0.3">
      <c r="A320" s="171" t="s">
        <v>13694</v>
      </c>
      <c r="B320" s="6" t="s">
        <v>13265</v>
      </c>
      <c r="C320" s="160"/>
      <c r="D320" s="189">
        <v>96702.61</v>
      </c>
      <c r="E320" s="189">
        <v>13344</v>
      </c>
      <c r="F320" s="198">
        <v>42403</v>
      </c>
      <c r="G320" s="8" t="s">
        <v>689</v>
      </c>
      <c r="H320" s="6" t="s">
        <v>21021</v>
      </c>
      <c r="I320" s="6" t="s">
        <v>21022</v>
      </c>
      <c r="J320" s="6" t="s">
        <v>31</v>
      </c>
      <c r="K320" s="197"/>
      <c r="L320" s="160"/>
      <c r="M320" s="6">
        <v>10911</v>
      </c>
    </row>
    <row r="321" spans="1:13" ht="84" customHeight="1" x14ac:dyDescent="0.3">
      <c r="A321" s="171" t="s">
        <v>13695</v>
      </c>
      <c r="B321" s="6" t="s">
        <v>19406</v>
      </c>
      <c r="C321" s="160"/>
      <c r="D321" s="189">
        <v>83625</v>
      </c>
      <c r="E321" s="189">
        <v>83625</v>
      </c>
      <c r="F321" s="198">
        <v>42403</v>
      </c>
      <c r="G321" s="8" t="s">
        <v>689</v>
      </c>
      <c r="H321" s="6" t="s">
        <v>22577</v>
      </c>
      <c r="I321" s="6" t="s">
        <v>22578</v>
      </c>
      <c r="J321" s="6" t="s">
        <v>31</v>
      </c>
      <c r="K321" s="197"/>
      <c r="L321" s="160" t="s">
        <v>19409</v>
      </c>
      <c r="M321" s="6">
        <v>10912</v>
      </c>
    </row>
    <row r="322" spans="1:13" ht="72" customHeight="1" x14ac:dyDescent="0.3">
      <c r="A322" s="171" t="s">
        <v>13696</v>
      </c>
      <c r="B322" s="6" t="s">
        <v>13266</v>
      </c>
      <c r="C322" s="6"/>
      <c r="D322" s="189">
        <v>12973</v>
      </c>
      <c r="E322" s="189">
        <v>12973</v>
      </c>
      <c r="F322" s="198">
        <v>42403</v>
      </c>
      <c r="G322" s="8" t="s">
        <v>689</v>
      </c>
      <c r="H322" s="6"/>
      <c r="I322" s="6"/>
      <c r="J322" s="6" t="s">
        <v>31</v>
      </c>
      <c r="K322" s="197"/>
      <c r="L322" s="160"/>
      <c r="M322" s="6">
        <v>10913</v>
      </c>
    </row>
    <row r="323" spans="1:13" ht="109.2" customHeight="1" x14ac:dyDescent="0.3">
      <c r="A323" s="171" t="s">
        <v>13697</v>
      </c>
      <c r="B323" s="6" t="s">
        <v>13267</v>
      </c>
      <c r="C323" s="160"/>
      <c r="D323" s="189">
        <v>43715</v>
      </c>
      <c r="E323" s="189">
        <v>43715</v>
      </c>
      <c r="F323" s="198">
        <v>42403</v>
      </c>
      <c r="G323" s="8" t="s">
        <v>689</v>
      </c>
      <c r="H323" s="159">
        <v>44784</v>
      </c>
      <c r="I323" s="6" t="s">
        <v>22132</v>
      </c>
      <c r="J323" s="6" t="s">
        <v>31</v>
      </c>
      <c r="K323" s="197"/>
      <c r="L323" s="160"/>
      <c r="M323" s="6">
        <v>10914</v>
      </c>
    </row>
    <row r="324" spans="1:13" ht="72" customHeight="1" x14ac:dyDescent="0.3">
      <c r="A324" s="171" t="s">
        <v>13698</v>
      </c>
      <c r="B324" s="6" t="s">
        <v>13268</v>
      </c>
      <c r="C324" s="160"/>
      <c r="D324" s="189">
        <v>45640</v>
      </c>
      <c r="E324" s="189">
        <v>45640</v>
      </c>
      <c r="F324" s="198">
        <v>42403</v>
      </c>
      <c r="G324" s="8" t="s">
        <v>689</v>
      </c>
      <c r="H324" s="6"/>
      <c r="I324" s="6"/>
      <c r="J324" s="6" t="s">
        <v>31</v>
      </c>
      <c r="K324" s="197"/>
      <c r="L324" s="160"/>
      <c r="M324" s="6">
        <v>10915</v>
      </c>
    </row>
    <row r="325" spans="1:13" ht="72" customHeight="1" x14ac:dyDescent="0.3">
      <c r="A325" s="171" t="s">
        <v>13699</v>
      </c>
      <c r="B325" s="6" t="s">
        <v>13269</v>
      </c>
      <c r="C325" s="6"/>
      <c r="D325" s="189">
        <v>11048</v>
      </c>
      <c r="E325" s="189">
        <v>11048</v>
      </c>
      <c r="F325" s="198">
        <v>42403</v>
      </c>
      <c r="G325" s="8" t="s">
        <v>689</v>
      </c>
      <c r="H325" s="6" t="s">
        <v>23892</v>
      </c>
      <c r="I325" s="6" t="s">
        <v>23893</v>
      </c>
      <c r="J325" s="6" t="s">
        <v>31</v>
      </c>
      <c r="K325" s="197"/>
      <c r="L325" s="160"/>
      <c r="M325" s="6">
        <v>10916</v>
      </c>
    </row>
    <row r="326" spans="1:13" ht="72" customHeight="1" x14ac:dyDescent="0.3">
      <c r="A326" s="171" t="s">
        <v>13700</v>
      </c>
      <c r="B326" s="6" t="s">
        <v>13270</v>
      </c>
      <c r="C326" s="6"/>
      <c r="D326" s="189">
        <v>2106.79</v>
      </c>
      <c r="E326" s="189">
        <v>2106.79</v>
      </c>
      <c r="F326" s="198">
        <v>42403</v>
      </c>
      <c r="G326" s="8" t="s">
        <v>689</v>
      </c>
      <c r="H326" s="6" t="s">
        <v>21021</v>
      </c>
      <c r="I326" s="6" t="s">
        <v>21022</v>
      </c>
      <c r="J326" s="6" t="s">
        <v>31</v>
      </c>
      <c r="K326" s="197"/>
      <c r="L326" s="160"/>
      <c r="M326" s="6">
        <v>10918</v>
      </c>
    </row>
    <row r="327" spans="1:13" ht="72" customHeight="1" x14ac:dyDescent="0.3">
      <c r="A327" s="171" t="s">
        <v>13701</v>
      </c>
      <c r="B327" s="6" t="s">
        <v>13271</v>
      </c>
      <c r="C327" s="6"/>
      <c r="D327" s="189">
        <v>631405.5</v>
      </c>
      <c r="E327" s="189"/>
      <c r="F327" s="198">
        <v>42403</v>
      </c>
      <c r="G327" s="8" t="s">
        <v>689</v>
      </c>
      <c r="H327" s="6"/>
      <c r="I327" s="6"/>
      <c r="J327" s="6" t="s">
        <v>31</v>
      </c>
      <c r="K327" s="197"/>
      <c r="L327" s="160"/>
      <c r="M327" s="6">
        <v>10919</v>
      </c>
    </row>
    <row r="328" spans="1:13" ht="72" customHeight="1" x14ac:dyDescent="0.3">
      <c r="A328" s="171" t="s">
        <v>13702</v>
      </c>
      <c r="B328" s="6" t="s">
        <v>13272</v>
      </c>
      <c r="C328" s="6"/>
      <c r="D328" s="189">
        <v>4385028.3899999997</v>
      </c>
      <c r="E328" s="189"/>
      <c r="F328" s="198">
        <v>42403</v>
      </c>
      <c r="G328" s="8" t="s">
        <v>689</v>
      </c>
      <c r="H328" s="6"/>
      <c r="I328" s="6"/>
      <c r="J328" s="6" t="s">
        <v>31</v>
      </c>
      <c r="K328" s="197"/>
      <c r="L328" s="160"/>
      <c r="M328" s="6">
        <v>10920</v>
      </c>
    </row>
    <row r="329" spans="1:13" ht="108" customHeight="1" x14ac:dyDescent="0.3">
      <c r="A329" s="171" t="s">
        <v>13703</v>
      </c>
      <c r="B329" s="6" t="s">
        <v>13798</v>
      </c>
      <c r="C329" s="6"/>
      <c r="D329" s="189">
        <v>664222.79</v>
      </c>
      <c r="E329" s="189"/>
      <c r="F329" s="198">
        <v>42403</v>
      </c>
      <c r="G329" s="8" t="s">
        <v>689</v>
      </c>
      <c r="H329" s="6"/>
      <c r="I329" s="6"/>
      <c r="J329" s="6" t="s">
        <v>31</v>
      </c>
      <c r="K329" s="197"/>
      <c r="L329" s="160"/>
      <c r="M329" s="6">
        <v>10921</v>
      </c>
    </row>
    <row r="330" spans="1:13" ht="120" customHeight="1" x14ac:dyDescent="0.3">
      <c r="A330" s="171" t="s">
        <v>13704</v>
      </c>
      <c r="B330" s="6" t="s">
        <v>13799</v>
      </c>
      <c r="C330" s="6"/>
      <c r="D330" s="189">
        <v>357637.07</v>
      </c>
      <c r="E330" s="189"/>
      <c r="F330" s="198">
        <v>42403</v>
      </c>
      <c r="G330" s="8" t="s">
        <v>689</v>
      </c>
      <c r="H330" s="6"/>
      <c r="I330" s="6"/>
      <c r="J330" s="6" t="s">
        <v>31</v>
      </c>
      <c r="K330" s="197"/>
      <c r="L330" s="160"/>
      <c r="M330" s="6">
        <v>10922</v>
      </c>
    </row>
    <row r="331" spans="1:13" ht="111" customHeight="1" x14ac:dyDescent="0.3">
      <c r="A331" s="171" t="s">
        <v>13705</v>
      </c>
      <c r="B331" s="6" t="s">
        <v>13273</v>
      </c>
      <c r="C331" s="6"/>
      <c r="D331" s="189">
        <v>69072</v>
      </c>
      <c r="E331" s="189">
        <v>24672</v>
      </c>
      <c r="F331" s="198">
        <v>42403</v>
      </c>
      <c r="G331" s="8" t="s">
        <v>689</v>
      </c>
      <c r="H331" s="159">
        <v>44784</v>
      </c>
      <c r="I331" s="6" t="s">
        <v>22132</v>
      </c>
      <c r="J331" s="6" t="s">
        <v>31</v>
      </c>
      <c r="K331" s="197"/>
      <c r="L331" s="160"/>
      <c r="M331" s="6">
        <v>10924</v>
      </c>
    </row>
    <row r="332" spans="1:13" ht="72" customHeight="1" x14ac:dyDescent="0.3">
      <c r="A332" s="171" t="s">
        <v>13706</v>
      </c>
      <c r="B332" s="6" t="s">
        <v>13274</v>
      </c>
      <c r="C332" s="6"/>
      <c r="D332" s="189">
        <v>9072</v>
      </c>
      <c r="E332" s="189">
        <v>9072</v>
      </c>
      <c r="F332" s="198">
        <v>42403</v>
      </c>
      <c r="G332" s="8" t="s">
        <v>689</v>
      </c>
      <c r="H332" s="6"/>
      <c r="I332" s="6"/>
      <c r="J332" s="6" t="s">
        <v>31</v>
      </c>
      <c r="K332" s="197"/>
      <c r="L332" s="160"/>
      <c r="M332" s="6">
        <v>10925</v>
      </c>
    </row>
    <row r="333" spans="1:13" ht="107.4" customHeight="1" x14ac:dyDescent="0.3">
      <c r="A333" s="171" t="s">
        <v>13707</v>
      </c>
      <c r="B333" s="6" t="s">
        <v>13275</v>
      </c>
      <c r="C333" s="6"/>
      <c r="D333" s="189">
        <v>40272</v>
      </c>
      <c r="E333" s="189">
        <v>40272</v>
      </c>
      <c r="F333" s="198">
        <v>42403</v>
      </c>
      <c r="G333" s="8" t="s">
        <v>689</v>
      </c>
      <c r="H333" s="159">
        <v>44784</v>
      </c>
      <c r="I333" s="6" t="s">
        <v>22132</v>
      </c>
      <c r="J333" s="6" t="s">
        <v>31</v>
      </c>
      <c r="K333" s="197"/>
      <c r="L333" s="160"/>
      <c r="M333" s="6">
        <v>10926</v>
      </c>
    </row>
    <row r="334" spans="1:13" ht="72" customHeight="1" x14ac:dyDescent="0.3">
      <c r="A334" s="171" t="s">
        <v>13708</v>
      </c>
      <c r="B334" s="6" t="s">
        <v>13276</v>
      </c>
      <c r="C334" s="6"/>
      <c r="D334" s="189">
        <v>9072</v>
      </c>
      <c r="E334" s="189">
        <v>9072</v>
      </c>
      <c r="F334" s="198">
        <v>42403</v>
      </c>
      <c r="G334" s="8" t="s">
        <v>689</v>
      </c>
      <c r="H334" s="6"/>
      <c r="I334" s="6"/>
      <c r="J334" s="6" t="s">
        <v>31</v>
      </c>
      <c r="K334" s="197"/>
      <c r="L334" s="160"/>
      <c r="M334" s="6">
        <v>10927</v>
      </c>
    </row>
    <row r="335" spans="1:13" ht="132" customHeight="1" x14ac:dyDescent="0.3">
      <c r="A335" s="171" t="s">
        <v>13709</v>
      </c>
      <c r="B335" s="6" t="s">
        <v>13277</v>
      </c>
      <c r="C335" s="6"/>
      <c r="D335" s="189">
        <v>69072</v>
      </c>
      <c r="E335" s="189">
        <v>24627</v>
      </c>
      <c r="F335" s="198">
        <v>42403</v>
      </c>
      <c r="G335" s="8" t="s">
        <v>689</v>
      </c>
      <c r="H335" s="6"/>
      <c r="I335" s="6"/>
      <c r="J335" s="6" t="s">
        <v>31</v>
      </c>
      <c r="K335" s="197"/>
      <c r="L335" s="160"/>
      <c r="M335" s="6">
        <v>10928</v>
      </c>
    </row>
    <row r="336" spans="1:13" ht="84" customHeight="1" x14ac:dyDescent="0.3">
      <c r="A336" s="171" t="s">
        <v>13710</v>
      </c>
      <c r="B336" s="8" t="s">
        <v>13278</v>
      </c>
      <c r="C336" s="8">
        <v>41013600057</v>
      </c>
      <c r="D336" s="186">
        <v>54000</v>
      </c>
      <c r="E336" s="186">
        <v>1928.58</v>
      </c>
      <c r="F336" s="159">
        <v>42576</v>
      </c>
      <c r="G336" s="6" t="s">
        <v>13279</v>
      </c>
      <c r="H336" s="6"/>
      <c r="I336" s="6"/>
      <c r="J336" s="6" t="s">
        <v>7132</v>
      </c>
      <c r="K336" s="6" t="s">
        <v>10501</v>
      </c>
      <c r="L336" s="160" t="s">
        <v>10229</v>
      </c>
      <c r="M336" s="6">
        <v>10980</v>
      </c>
    </row>
    <row r="337" spans="1:13" ht="84" customHeight="1" x14ac:dyDescent="0.3">
      <c r="A337" s="171" t="s">
        <v>13711</v>
      </c>
      <c r="B337" s="8" t="s">
        <v>13280</v>
      </c>
      <c r="C337" s="8">
        <v>41013600058</v>
      </c>
      <c r="D337" s="186">
        <v>59000</v>
      </c>
      <c r="E337" s="186">
        <v>2107.14</v>
      </c>
      <c r="F337" s="159">
        <v>42576</v>
      </c>
      <c r="G337" s="6" t="s">
        <v>13279</v>
      </c>
      <c r="H337" s="6" t="s">
        <v>22899</v>
      </c>
      <c r="I337" s="6" t="s">
        <v>22900</v>
      </c>
      <c r="J337" s="6" t="s">
        <v>7132</v>
      </c>
      <c r="K337" s="6" t="s">
        <v>10501</v>
      </c>
      <c r="L337" s="160" t="s">
        <v>10229</v>
      </c>
      <c r="M337" s="6">
        <v>10981</v>
      </c>
    </row>
    <row r="338" spans="1:13" ht="84" customHeight="1" x14ac:dyDescent="0.3">
      <c r="A338" s="171" t="s">
        <v>13712</v>
      </c>
      <c r="B338" s="8" t="s">
        <v>13281</v>
      </c>
      <c r="C338" s="8">
        <v>41013600068</v>
      </c>
      <c r="D338" s="186">
        <v>110000</v>
      </c>
      <c r="E338" s="186">
        <v>3928.56</v>
      </c>
      <c r="F338" s="159">
        <v>42576</v>
      </c>
      <c r="G338" s="6" t="s">
        <v>13279</v>
      </c>
      <c r="H338" s="6"/>
      <c r="I338" s="6"/>
      <c r="J338" s="6" t="s">
        <v>7132</v>
      </c>
      <c r="K338" s="6" t="s">
        <v>10501</v>
      </c>
      <c r="L338" s="160" t="s">
        <v>10229</v>
      </c>
      <c r="M338" s="6">
        <v>10982</v>
      </c>
    </row>
    <row r="339" spans="1:13" ht="84" customHeight="1" x14ac:dyDescent="0.3">
      <c r="A339" s="171" t="s">
        <v>13713</v>
      </c>
      <c r="B339" s="8" t="s">
        <v>13282</v>
      </c>
      <c r="C339" s="8">
        <v>41013600017</v>
      </c>
      <c r="D339" s="186">
        <v>55726.9</v>
      </c>
      <c r="E339" s="186">
        <v>1990.26</v>
      </c>
      <c r="F339" s="159">
        <v>42572</v>
      </c>
      <c r="G339" s="6" t="s">
        <v>13283</v>
      </c>
      <c r="H339" s="6"/>
      <c r="I339" s="6"/>
      <c r="J339" s="6" t="s">
        <v>7132</v>
      </c>
      <c r="K339" s="6" t="s">
        <v>10501</v>
      </c>
      <c r="L339" s="160" t="s">
        <v>10229</v>
      </c>
      <c r="M339" s="6">
        <v>10983</v>
      </c>
    </row>
    <row r="340" spans="1:13" ht="60" customHeight="1" x14ac:dyDescent="0.3">
      <c r="A340" s="171" t="s">
        <v>13714</v>
      </c>
      <c r="B340" s="8" t="s">
        <v>13284</v>
      </c>
      <c r="C340" s="8"/>
      <c r="D340" s="186">
        <v>10000</v>
      </c>
      <c r="E340" s="186">
        <v>10000</v>
      </c>
      <c r="F340" s="159">
        <v>42403</v>
      </c>
      <c r="G340" s="6" t="s">
        <v>130</v>
      </c>
      <c r="H340" s="159">
        <v>44868</v>
      </c>
      <c r="I340" s="6" t="s">
        <v>22912</v>
      </c>
      <c r="J340" s="6" t="s">
        <v>7132</v>
      </c>
      <c r="K340" s="6" t="s">
        <v>10501</v>
      </c>
      <c r="L340" s="160" t="s">
        <v>10229</v>
      </c>
      <c r="M340" s="6">
        <v>10985</v>
      </c>
    </row>
    <row r="341" spans="1:13" ht="60" customHeight="1" x14ac:dyDescent="0.3">
      <c r="A341" s="171" t="s">
        <v>13715</v>
      </c>
      <c r="B341" s="8" t="s">
        <v>22913</v>
      </c>
      <c r="C341" s="8"/>
      <c r="D341" s="186">
        <f>20000-10400</f>
        <v>9600</v>
      </c>
      <c r="E341" s="186">
        <f>20000-10400</f>
        <v>9600</v>
      </c>
      <c r="F341" s="159">
        <v>42403</v>
      </c>
      <c r="G341" s="6" t="s">
        <v>130</v>
      </c>
      <c r="H341" s="159">
        <v>44868</v>
      </c>
      <c r="I341" s="6" t="s">
        <v>22912</v>
      </c>
      <c r="J341" s="6" t="s">
        <v>7132</v>
      </c>
      <c r="K341" s="6" t="s">
        <v>10501</v>
      </c>
      <c r="L341" s="160" t="s">
        <v>22914</v>
      </c>
      <c r="M341" s="6">
        <v>10986</v>
      </c>
    </row>
    <row r="342" spans="1:13" ht="60" customHeight="1" x14ac:dyDescent="0.3">
      <c r="A342" s="171" t="s">
        <v>13716</v>
      </c>
      <c r="B342" s="8" t="s">
        <v>13285</v>
      </c>
      <c r="C342" s="8"/>
      <c r="D342" s="186">
        <v>9277.7999999999993</v>
      </c>
      <c r="E342" s="186">
        <v>9277.7999999999993</v>
      </c>
      <c r="F342" s="159">
        <v>42403</v>
      </c>
      <c r="G342" s="6" t="s">
        <v>130</v>
      </c>
      <c r="H342" s="159">
        <v>44868</v>
      </c>
      <c r="I342" s="6" t="s">
        <v>22912</v>
      </c>
      <c r="J342" s="6" t="s">
        <v>7132</v>
      </c>
      <c r="K342" s="6" t="s">
        <v>10501</v>
      </c>
      <c r="L342" s="160" t="s">
        <v>10229</v>
      </c>
      <c r="M342" s="6">
        <v>10987</v>
      </c>
    </row>
    <row r="343" spans="1:13" ht="60" customHeight="1" x14ac:dyDescent="0.3">
      <c r="A343" s="171" t="s">
        <v>13717</v>
      </c>
      <c r="B343" s="8" t="s">
        <v>13286</v>
      </c>
      <c r="C343" s="8">
        <v>41012600001</v>
      </c>
      <c r="D343" s="186">
        <v>55526.63</v>
      </c>
      <c r="E343" s="186">
        <v>0</v>
      </c>
      <c r="F343" s="159" t="s">
        <v>13287</v>
      </c>
      <c r="G343" s="6" t="s">
        <v>13017</v>
      </c>
      <c r="H343" s="159">
        <v>44855</v>
      </c>
      <c r="I343" s="6" t="s">
        <v>22698</v>
      </c>
      <c r="J343" s="6" t="s">
        <v>7132</v>
      </c>
      <c r="K343" s="6" t="s">
        <v>10501</v>
      </c>
      <c r="L343" s="160" t="s">
        <v>13018</v>
      </c>
      <c r="M343" s="6">
        <v>10990</v>
      </c>
    </row>
    <row r="344" spans="1:13" ht="60" customHeight="1" x14ac:dyDescent="0.3">
      <c r="A344" s="171" t="s">
        <v>13718</v>
      </c>
      <c r="B344" s="8" t="s">
        <v>13288</v>
      </c>
      <c r="C344" s="8">
        <v>41012600002</v>
      </c>
      <c r="D344" s="186">
        <v>55526.63</v>
      </c>
      <c r="E344" s="186">
        <v>0</v>
      </c>
      <c r="F344" s="159" t="s">
        <v>13287</v>
      </c>
      <c r="G344" s="6" t="s">
        <v>13017</v>
      </c>
      <c r="H344" s="159">
        <v>44855</v>
      </c>
      <c r="I344" s="6" t="s">
        <v>22698</v>
      </c>
      <c r="J344" s="6" t="s">
        <v>7132</v>
      </c>
      <c r="K344" s="6" t="s">
        <v>10501</v>
      </c>
      <c r="L344" s="160" t="s">
        <v>13020</v>
      </c>
      <c r="M344" s="6">
        <v>10991</v>
      </c>
    </row>
    <row r="345" spans="1:13" ht="60" customHeight="1" x14ac:dyDescent="0.3">
      <c r="A345" s="171" t="s">
        <v>13719</v>
      </c>
      <c r="B345" s="8" t="s">
        <v>13289</v>
      </c>
      <c r="C345" s="8">
        <v>41012600003</v>
      </c>
      <c r="D345" s="186">
        <v>55526.63</v>
      </c>
      <c r="E345" s="186">
        <v>0</v>
      </c>
      <c r="F345" s="159" t="s">
        <v>13287</v>
      </c>
      <c r="G345" s="6" t="s">
        <v>13017</v>
      </c>
      <c r="H345" s="6" t="s">
        <v>22899</v>
      </c>
      <c r="I345" s="6" t="s">
        <v>22900</v>
      </c>
      <c r="J345" s="6" t="s">
        <v>7132</v>
      </c>
      <c r="K345" s="6" t="s">
        <v>10501</v>
      </c>
      <c r="L345" s="160" t="s">
        <v>13020</v>
      </c>
      <c r="M345" s="6">
        <v>10992</v>
      </c>
    </row>
    <row r="346" spans="1:13" ht="60" customHeight="1" x14ac:dyDescent="0.3">
      <c r="A346" s="171" t="s">
        <v>13720</v>
      </c>
      <c r="B346" s="8" t="s">
        <v>13290</v>
      </c>
      <c r="C346" s="8">
        <v>41012600004</v>
      </c>
      <c r="D346" s="186">
        <v>134429.63</v>
      </c>
      <c r="E346" s="186">
        <v>0</v>
      </c>
      <c r="F346" s="159" t="s">
        <v>13287</v>
      </c>
      <c r="G346" s="6" t="s">
        <v>13017</v>
      </c>
      <c r="H346" s="6" t="s">
        <v>24054</v>
      </c>
      <c r="I346" s="6" t="s">
        <v>24055</v>
      </c>
      <c r="J346" s="6" t="s">
        <v>7132</v>
      </c>
      <c r="K346" s="6" t="s">
        <v>10501</v>
      </c>
      <c r="L346" s="160" t="s">
        <v>13018</v>
      </c>
      <c r="M346" s="6">
        <v>10993</v>
      </c>
    </row>
    <row r="347" spans="1:13" ht="60" customHeight="1" x14ac:dyDescent="0.3">
      <c r="A347" s="171" t="s">
        <v>13721</v>
      </c>
      <c r="B347" s="8" t="s">
        <v>13291</v>
      </c>
      <c r="C347" s="8">
        <v>41012600005</v>
      </c>
      <c r="D347" s="186">
        <v>134429.63</v>
      </c>
      <c r="E347" s="186">
        <v>0</v>
      </c>
      <c r="F347" s="159" t="s">
        <v>13287</v>
      </c>
      <c r="G347" s="6" t="s">
        <v>13017</v>
      </c>
      <c r="H347" s="6"/>
      <c r="I347" s="6"/>
      <c r="J347" s="6" t="s">
        <v>7132</v>
      </c>
      <c r="K347" s="6" t="s">
        <v>10501</v>
      </c>
      <c r="L347" s="160" t="s">
        <v>13018</v>
      </c>
      <c r="M347" s="6">
        <v>10994</v>
      </c>
    </row>
    <row r="348" spans="1:13" ht="60" customHeight="1" x14ac:dyDescent="0.3">
      <c r="A348" s="171" t="s">
        <v>13722</v>
      </c>
      <c r="B348" s="8" t="s">
        <v>13292</v>
      </c>
      <c r="C348" s="8">
        <v>41012600006</v>
      </c>
      <c r="D348" s="186">
        <v>227922.75</v>
      </c>
      <c r="E348" s="186">
        <v>0</v>
      </c>
      <c r="F348" s="159" t="s">
        <v>13287</v>
      </c>
      <c r="G348" s="6" t="s">
        <v>13017</v>
      </c>
      <c r="H348" s="6"/>
      <c r="I348" s="6"/>
      <c r="J348" s="6" t="s">
        <v>7132</v>
      </c>
      <c r="K348" s="6" t="s">
        <v>10501</v>
      </c>
      <c r="L348" s="160" t="s">
        <v>13020</v>
      </c>
      <c r="M348" s="6">
        <v>10996</v>
      </c>
    </row>
    <row r="349" spans="1:13" ht="60" customHeight="1" x14ac:dyDescent="0.3">
      <c r="A349" s="171" t="s">
        <v>13723</v>
      </c>
      <c r="B349" s="8" t="s">
        <v>13293</v>
      </c>
      <c r="C349" s="8">
        <v>41012600007</v>
      </c>
      <c r="D349" s="186">
        <v>56430</v>
      </c>
      <c r="E349" s="186">
        <v>0</v>
      </c>
      <c r="F349" s="159" t="s">
        <v>13287</v>
      </c>
      <c r="G349" s="6" t="s">
        <v>13017</v>
      </c>
      <c r="H349" s="6" t="s">
        <v>24054</v>
      </c>
      <c r="I349" s="6" t="s">
        <v>24055</v>
      </c>
      <c r="J349" s="6" t="s">
        <v>7132</v>
      </c>
      <c r="K349" s="6" t="s">
        <v>10501</v>
      </c>
      <c r="L349" s="160" t="s">
        <v>13018</v>
      </c>
      <c r="M349" s="6">
        <v>10997</v>
      </c>
    </row>
    <row r="350" spans="1:13" ht="60" customHeight="1" x14ac:dyDescent="0.3">
      <c r="A350" s="171" t="s">
        <v>13724</v>
      </c>
      <c r="B350" s="8" t="s">
        <v>13294</v>
      </c>
      <c r="C350" s="8">
        <v>41012600008</v>
      </c>
      <c r="D350" s="186">
        <v>56430</v>
      </c>
      <c r="E350" s="186">
        <v>0</v>
      </c>
      <c r="F350" s="159" t="s">
        <v>13287</v>
      </c>
      <c r="G350" s="6" t="s">
        <v>13017</v>
      </c>
      <c r="H350" s="6"/>
      <c r="I350" s="6"/>
      <c r="J350" s="6" t="s">
        <v>7132</v>
      </c>
      <c r="K350" s="6" t="s">
        <v>10501</v>
      </c>
      <c r="L350" s="160" t="s">
        <v>13018</v>
      </c>
      <c r="M350" s="6">
        <v>10998</v>
      </c>
    </row>
    <row r="351" spans="1:13" ht="60" customHeight="1" x14ac:dyDescent="0.3">
      <c r="A351" s="171" t="s">
        <v>13725</v>
      </c>
      <c r="B351" s="8" t="s">
        <v>13295</v>
      </c>
      <c r="C351" s="204" t="s">
        <v>13296</v>
      </c>
      <c r="D351" s="186">
        <v>423905.6</v>
      </c>
      <c r="E351" s="186">
        <v>0</v>
      </c>
      <c r="F351" s="159" t="s">
        <v>13287</v>
      </c>
      <c r="G351" s="6" t="s">
        <v>13017</v>
      </c>
      <c r="H351" s="6" t="s">
        <v>19472</v>
      </c>
      <c r="I351" s="6" t="s">
        <v>19473</v>
      </c>
      <c r="J351" s="6" t="s">
        <v>7132</v>
      </c>
      <c r="K351" s="6" t="s">
        <v>10501</v>
      </c>
      <c r="L351" s="160" t="s">
        <v>13020</v>
      </c>
      <c r="M351" s="6">
        <v>10999</v>
      </c>
    </row>
    <row r="352" spans="1:13" ht="60" customHeight="1" x14ac:dyDescent="0.3">
      <c r="A352" s="171" t="s">
        <v>13726</v>
      </c>
      <c r="B352" s="8" t="s">
        <v>13297</v>
      </c>
      <c r="C352" s="8">
        <v>41012600010</v>
      </c>
      <c r="D352" s="186">
        <v>80895.38</v>
      </c>
      <c r="E352" s="186">
        <v>0</v>
      </c>
      <c r="F352" s="159">
        <v>42919</v>
      </c>
      <c r="G352" s="6" t="s">
        <v>13017</v>
      </c>
      <c r="H352" s="6"/>
      <c r="I352" s="6"/>
      <c r="J352" s="6" t="s">
        <v>7132</v>
      </c>
      <c r="K352" s="6" t="s">
        <v>10501</v>
      </c>
      <c r="L352" s="160" t="s">
        <v>13020</v>
      </c>
      <c r="M352" s="6">
        <v>11000</v>
      </c>
    </row>
    <row r="353" spans="1:13" ht="60" customHeight="1" x14ac:dyDescent="0.3">
      <c r="A353" s="171" t="s">
        <v>13727</v>
      </c>
      <c r="B353" s="8" t="s">
        <v>13298</v>
      </c>
      <c r="C353" s="8">
        <v>41012600011</v>
      </c>
      <c r="D353" s="186">
        <v>165391.88</v>
      </c>
      <c r="E353" s="186">
        <v>0</v>
      </c>
      <c r="F353" s="159">
        <v>42919</v>
      </c>
      <c r="G353" s="6" t="s">
        <v>13017</v>
      </c>
      <c r="H353" s="6"/>
      <c r="I353" s="6"/>
      <c r="J353" s="6" t="s">
        <v>7132</v>
      </c>
      <c r="K353" s="6" t="s">
        <v>10501</v>
      </c>
      <c r="L353" s="160" t="s">
        <v>13018</v>
      </c>
      <c r="M353" s="6">
        <v>11001</v>
      </c>
    </row>
    <row r="354" spans="1:13" ht="60" customHeight="1" x14ac:dyDescent="0.3">
      <c r="A354" s="171" t="s">
        <v>13728</v>
      </c>
      <c r="B354" s="8" t="s">
        <v>13299</v>
      </c>
      <c r="C354" s="8">
        <v>41012600012</v>
      </c>
      <c r="D354" s="186">
        <v>50378.62</v>
      </c>
      <c r="E354" s="186">
        <v>0</v>
      </c>
      <c r="F354" s="159">
        <v>42919</v>
      </c>
      <c r="G354" s="6" t="s">
        <v>13017</v>
      </c>
      <c r="H354" s="6"/>
      <c r="I354" s="6"/>
      <c r="J354" s="6" t="s">
        <v>7132</v>
      </c>
      <c r="K354" s="6" t="s">
        <v>10501</v>
      </c>
      <c r="L354" s="160" t="s">
        <v>13020</v>
      </c>
      <c r="M354" s="6">
        <v>11002</v>
      </c>
    </row>
    <row r="355" spans="1:13" ht="180" customHeight="1" x14ac:dyDescent="0.3">
      <c r="A355" s="171" t="s">
        <v>13729</v>
      </c>
      <c r="B355" s="6" t="s">
        <v>13300</v>
      </c>
      <c r="C355" s="160">
        <v>41013600260</v>
      </c>
      <c r="D355" s="190">
        <v>28530</v>
      </c>
      <c r="E355" s="6"/>
      <c r="F355" s="159" t="s">
        <v>12622</v>
      </c>
      <c r="G355" s="6" t="s">
        <v>12623</v>
      </c>
      <c r="H355" s="6" t="s">
        <v>21686</v>
      </c>
      <c r="I355" s="6" t="s">
        <v>21687</v>
      </c>
      <c r="J355" s="6" t="s">
        <v>7132</v>
      </c>
      <c r="K355" s="6" t="s">
        <v>12624</v>
      </c>
      <c r="L355" s="160"/>
      <c r="M355" s="6">
        <v>11037</v>
      </c>
    </row>
    <row r="356" spans="1:13" ht="96" customHeight="1" x14ac:dyDescent="0.3">
      <c r="A356" s="171" t="s">
        <v>13730</v>
      </c>
      <c r="B356" s="6" t="s">
        <v>13301</v>
      </c>
      <c r="C356" s="160">
        <v>41013600262</v>
      </c>
      <c r="D356" s="190">
        <v>19500</v>
      </c>
      <c r="E356" s="6"/>
      <c r="F356" s="159" t="s">
        <v>12622</v>
      </c>
      <c r="G356" s="6" t="s">
        <v>12623</v>
      </c>
      <c r="H356" s="6"/>
      <c r="I356" s="6"/>
      <c r="J356" s="6" t="s">
        <v>7132</v>
      </c>
      <c r="K356" s="6" t="s">
        <v>12624</v>
      </c>
      <c r="L356" s="160" t="s">
        <v>19958</v>
      </c>
      <c r="M356" s="6">
        <v>11038</v>
      </c>
    </row>
    <row r="357" spans="1:13" ht="96" customHeight="1" x14ac:dyDescent="0.3">
      <c r="A357" s="171" t="s">
        <v>13731</v>
      </c>
      <c r="B357" s="6" t="s">
        <v>13302</v>
      </c>
      <c r="C357" s="160">
        <v>41013600264</v>
      </c>
      <c r="D357" s="190">
        <v>19500</v>
      </c>
      <c r="E357" s="6"/>
      <c r="F357" s="159" t="s">
        <v>12622</v>
      </c>
      <c r="G357" s="6" t="s">
        <v>12623</v>
      </c>
      <c r="H357" s="6"/>
      <c r="I357" s="6"/>
      <c r="J357" s="6" t="s">
        <v>7132</v>
      </c>
      <c r="K357" s="6" t="s">
        <v>12624</v>
      </c>
      <c r="L357" s="160" t="s">
        <v>19958</v>
      </c>
      <c r="M357" s="6">
        <v>11039</v>
      </c>
    </row>
    <row r="358" spans="1:13" ht="96" customHeight="1" x14ac:dyDescent="0.3">
      <c r="A358" s="171" t="s">
        <v>13732</v>
      </c>
      <c r="B358" s="6" t="s">
        <v>13303</v>
      </c>
      <c r="C358" s="160">
        <v>41013600261</v>
      </c>
      <c r="D358" s="190">
        <v>19500</v>
      </c>
      <c r="E358" s="6"/>
      <c r="F358" s="159" t="s">
        <v>12622</v>
      </c>
      <c r="G358" s="6" t="s">
        <v>12623</v>
      </c>
      <c r="H358" s="6"/>
      <c r="I358" s="6"/>
      <c r="J358" s="6" t="s">
        <v>7132</v>
      </c>
      <c r="K358" s="6" t="s">
        <v>12624</v>
      </c>
      <c r="L358" s="160" t="s">
        <v>19958</v>
      </c>
      <c r="M358" s="6">
        <v>11040</v>
      </c>
    </row>
    <row r="359" spans="1:13" ht="96" customHeight="1" x14ac:dyDescent="0.3">
      <c r="A359" s="171" t="s">
        <v>13733</v>
      </c>
      <c r="B359" s="6" t="s">
        <v>13304</v>
      </c>
      <c r="C359" s="160">
        <v>21013600015</v>
      </c>
      <c r="D359" s="190">
        <v>9384.83</v>
      </c>
      <c r="E359" s="6"/>
      <c r="F359" s="159" t="s">
        <v>12622</v>
      </c>
      <c r="G359" s="6" t="s">
        <v>12623</v>
      </c>
      <c r="H359" s="6"/>
      <c r="I359" s="6"/>
      <c r="J359" s="6" t="s">
        <v>7132</v>
      </c>
      <c r="K359" s="6" t="s">
        <v>12624</v>
      </c>
      <c r="L359" s="160" t="s">
        <v>19958</v>
      </c>
      <c r="M359" s="6">
        <v>11041</v>
      </c>
    </row>
    <row r="360" spans="1:13" ht="96" customHeight="1" x14ac:dyDescent="0.3">
      <c r="A360" s="171" t="s">
        <v>13734</v>
      </c>
      <c r="B360" s="6" t="s">
        <v>13305</v>
      </c>
      <c r="C360" s="160">
        <v>41013600267</v>
      </c>
      <c r="D360" s="190">
        <v>10950</v>
      </c>
      <c r="E360" s="6"/>
      <c r="F360" s="159" t="s">
        <v>12622</v>
      </c>
      <c r="G360" s="6" t="s">
        <v>12623</v>
      </c>
      <c r="H360" s="6"/>
      <c r="I360" s="6"/>
      <c r="J360" s="6" t="s">
        <v>7132</v>
      </c>
      <c r="K360" s="6" t="s">
        <v>12624</v>
      </c>
      <c r="L360" s="160" t="s">
        <v>19958</v>
      </c>
      <c r="M360" s="6">
        <v>11042</v>
      </c>
    </row>
    <row r="361" spans="1:13" ht="96" customHeight="1" x14ac:dyDescent="0.3">
      <c r="A361" s="171" t="s">
        <v>13735</v>
      </c>
      <c r="B361" s="6" t="s">
        <v>13306</v>
      </c>
      <c r="C361" s="160">
        <v>41013600266</v>
      </c>
      <c r="D361" s="190">
        <v>10950</v>
      </c>
      <c r="E361" s="6"/>
      <c r="F361" s="159" t="s">
        <v>12622</v>
      </c>
      <c r="G361" s="6" t="s">
        <v>12623</v>
      </c>
      <c r="H361" s="6"/>
      <c r="I361" s="6"/>
      <c r="J361" s="6" t="s">
        <v>7132</v>
      </c>
      <c r="K361" s="6" t="s">
        <v>12624</v>
      </c>
      <c r="L361" s="160" t="s">
        <v>19958</v>
      </c>
      <c r="M361" s="6">
        <v>11043</v>
      </c>
    </row>
    <row r="362" spans="1:13" ht="96" customHeight="1" x14ac:dyDescent="0.3">
      <c r="A362" s="171" t="s">
        <v>13736</v>
      </c>
      <c r="B362" s="6" t="s">
        <v>13307</v>
      </c>
      <c r="C362" s="160">
        <v>41013600268</v>
      </c>
      <c r="D362" s="190">
        <v>10950</v>
      </c>
      <c r="E362" s="6"/>
      <c r="F362" s="159" t="s">
        <v>12622</v>
      </c>
      <c r="G362" s="6" t="s">
        <v>12623</v>
      </c>
      <c r="H362" s="6"/>
      <c r="I362" s="6"/>
      <c r="J362" s="6" t="s">
        <v>7132</v>
      </c>
      <c r="K362" s="6" t="s">
        <v>12624</v>
      </c>
      <c r="L362" s="160" t="s">
        <v>19958</v>
      </c>
      <c r="M362" s="6">
        <v>11044</v>
      </c>
    </row>
    <row r="363" spans="1:13" ht="96" customHeight="1" x14ac:dyDescent="0.3">
      <c r="A363" s="171" t="s">
        <v>13737</v>
      </c>
      <c r="B363" s="6" t="s">
        <v>13308</v>
      </c>
      <c r="C363" s="160">
        <v>41013600269</v>
      </c>
      <c r="D363" s="190">
        <v>10950</v>
      </c>
      <c r="E363" s="6"/>
      <c r="F363" s="159" t="s">
        <v>12622</v>
      </c>
      <c r="G363" s="6" t="s">
        <v>12623</v>
      </c>
      <c r="H363" s="6"/>
      <c r="I363" s="6"/>
      <c r="J363" s="6" t="s">
        <v>7132</v>
      </c>
      <c r="K363" s="6" t="s">
        <v>12624</v>
      </c>
      <c r="L363" s="160" t="s">
        <v>19958</v>
      </c>
      <c r="M363" s="6">
        <v>11045</v>
      </c>
    </row>
    <row r="364" spans="1:13" ht="96" customHeight="1" x14ac:dyDescent="0.3">
      <c r="A364" s="171" t="s">
        <v>13738</v>
      </c>
      <c r="B364" s="6" t="s">
        <v>13308</v>
      </c>
      <c r="C364" s="160">
        <v>41013600270</v>
      </c>
      <c r="D364" s="190">
        <v>10950</v>
      </c>
      <c r="E364" s="6"/>
      <c r="F364" s="159" t="s">
        <v>12622</v>
      </c>
      <c r="G364" s="6" t="s">
        <v>12623</v>
      </c>
      <c r="H364" s="6" t="s">
        <v>19558</v>
      </c>
      <c r="I364" s="6" t="s">
        <v>19559</v>
      </c>
      <c r="J364" s="6" t="s">
        <v>7132</v>
      </c>
      <c r="K364" s="6" t="s">
        <v>12624</v>
      </c>
      <c r="L364" s="160" t="s">
        <v>19958</v>
      </c>
      <c r="M364" s="6">
        <v>11046</v>
      </c>
    </row>
    <row r="365" spans="1:13" ht="96" customHeight="1" x14ac:dyDescent="0.3">
      <c r="A365" s="171" t="s">
        <v>13739</v>
      </c>
      <c r="B365" s="6" t="s">
        <v>13309</v>
      </c>
      <c r="C365" s="160">
        <v>41013600271</v>
      </c>
      <c r="D365" s="190">
        <v>45360</v>
      </c>
      <c r="E365" s="186">
        <v>3240</v>
      </c>
      <c r="F365" s="159" t="s">
        <v>12622</v>
      </c>
      <c r="G365" s="6" t="s">
        <v>12623</v>
      </c>
      <c r="H365" s="6"/>
      <c r="I365" s="6"/>
      <c r="J365" s="6" t="s">
        <v>7132</v>
      </c>
      <c r="K365" s="6" t="s">
        <v>12624</v>
      </c>
      <c r="L365" s="160" t="s">
        <v>13310</v>
      </c>
      <c r="M365" s="6">
        <v>11047</v>
      </c>
    </row>
    <row r="366" spans="1:13" ht="96" customHeight="1" x14ac:dyDescent="0.3">
      <c r="A366" s="171" t="s">
        <v>13740</v>
      </c>
      <c r="B366" s="6" t="s">
        <v>13311</v>
      </c>
      <c r="C366" s="160">
        <v>21013600008</v>
      </c>
      <c r="D366" s="190">
        <v>36150</v>
      </c>
      <c r="E366" s="6"/>
      <c r="F366" s="159" t="s">
        <v>12622</v>
      </c>
      <c r="G366" s="6" t="s">
        <v>12623</v>
      </c>
      <c r="H366" s="6"/>
      <c r="I366" s="6"/>
      <c r="J366" s="6" t="s">
        <v>7132</v>
      </c>
      <c r="K366" s="6" t="s">
        <v>12624</v>
      </c>
      <c r="L366" s="160" t="s">
        <v>19958</v>
      </c>
      <c r="M366" s="6">
        <v>11048</v>
      </c>
    </row>
    <row r="367" spans="1:13" ht="96" customHeight="1" x14ac:dyDescent="0.3">
      <c r="A367" s="171" t="s">
        <v>13741</v>
      </c>
      <c r="B367" s="6" t="s">
        <v>13312</v>
      </c>
      <c r="C367" s="160">
        <v>41013600273</v>
      </c>
      <c r="D367" s="190">
        <v>40520</v>
      </c>
      <c r="E367" s="6"/>
      <c r="F367" s="159" t="s">
        <v>12622</v>
      </c>
      <c r="G367" s="6" t="s">
        <v>12623</v>
      </c>
      <c r="H367" s="6"/>
      <c r="I367" s="6"/>
      <c r="J367" s="6" t="s">
        <v>7132</v>
      </c>
      <c r="K367" s="6" t="s">
        <v>12624</v>
      </c>
      <c r="L367" s="160" t="s">
        <v>19958</v>
      </c>
      <c r="M367" s="6">
        <v>11049</v>
      </c>
    </row>
    <row r="368" spans="1:13" ht="96" customHeight="1" x14ac:dyDescent="0.3">
      <c r="A368" s="171" t="s">
        <v>13742</v>
      </c>
      <c r="B368" s="6" t="s">
        <v>13313</v>
      </c>
      <c r="C368" s="160">
        <v>41013600285</v>
      </c>
      <c r="D368" s="190">
        <v>8434.26</v>
      </c>
      <c r="E368" s="6"/>
      <c r="F368" s="159" t="s">
        <v>12622</v>
      </c>
      <c r="G368" s="6" t="s">
        <v>13314</v>
      </c>
      <c r="H368" s="6"/>
      <c r="I368" s="6"/>
      <c r="J368" s="6" t="s">
        <v>7132</v>
      </c>
      <c r="K368" s="6" t="s">
        <v>12624</v>
      </c>
      <c r="L368" s="160" t="s">
        <v>22516</v>
      </c>
      <c r="M368" s="6">
        <v>11076</v>
      </c>
    </row>
    <row r="369" spans="1:13" ht="96" customHeight="1" x14ac:dyDescent="0.3">
      <c r="A369" s="171" t="s">
        <v>13743</v>
      </c>
      <c r="B369" s="6" t="s">
        <v>13313</v>
      </c>
      <c r="C369" s="160">
        <v>41013600286</v>
      </c>
      <c r="D369" s="190">
        <v>8434.26</v>
      </c>
      <c r="E369" s="6"/>
      <c r="F369" s="159" t="s">
        <v>12622</v>
      </c>
      <c r="G369" s="6" t="s">
        <v>13314</v>
      </c>
      <c r="H369" s="6"/>
      <c r="I369" s="6"/>
      <c r="J369" s="6" t="s">
        <v>7132</v>
      </c>
      <c r="K369" s="6" t="s">
        <v>12624</v>
      </c>
      <c r="L369" s="160" t="s">
        <v>22516</v>
      </c>
      <c r="M369" s="6">
        <v>11077</v>
      </c>
    </row>
    <row r="370" spans="1:13" ht="96" customHeight="1" x14ac:dyDescent="0.3">
      <c r="A370" s="171" t="s">
        <v>13744</v>
      </c>
      <c r="B370" s="6" t="s">
        <v>13315</v>
      </c>
      <c r="C370" s="160">
        <v>41013600287</v>
      </c>
      <c r="D370" s="190">
        <v>8434.26</v>
      </c>
      <c r="E370" s="6"/>
      <c r="F370" s="159" t="s">
        <v>12622</v>
      </c>
      <c r="G370" s="6" t="s">
        <v>13314</v>
      </c>
      <c r="H370" s="6"/>
      <c r="I370" s="6"/>
      <c r="J370" s="6" t="s">
        <v>7132</v>
      </c>
      <c r="K370" s="6" t="s">
        <v>12624</v>
      </c>
      <c r="L370" s="160" t="s">
        <v>22516</v>
      </c>
      <c r="M370" s="6">
        <v>11078</v>
      </c>
    </row>
    <row r="371" spans="1:13" ht="96" customHeight="1" x14ac:dyDescent="0.3">
      <c r="A371" s="171" t="s">
        <v>13745</v>
      </c>
      <c r="B371" s="6" t="s">
        <v>13313</v>
      </c>
      <c r="C371" s="160">
        <v>41013600288</v>
      </c>
      <c r="D371" s="190">
        <v>8434.26</v>
      </c>
      <c r="E371" s="6"/>
      <c r="F371" s="159" t="s">
        <v>12622</v>
      </c>
      <c r="G371" s="6" t="s">
        <v>12623</v>
      </c>
      <c r="H371" s="6"/>
      <c r="I371" s="6"/>
      <c r="J371" s="6" t="s">
        <v>7132</v>
      </c>
      <c r="K371" s="6" t="s">
        <v>12624</v>
      </c>
      <c r="L371" s="160" t="s">
        <v>22516</v>
      </c>
      <c r="M371" s="6">
        <v>11079</v>
      </c>
    </row>
    <row r="372" spans="1:13" ht="96" customHeight="1" x14ac:dyDescent="0.3">
      <c r="A372" s="171" t="s">
        <v>13746</v>
      </c>
      <c r="B372" s="6" t="s">
        <v>13313</v>
      </c>
      <c r="C372" s="160">
        <v>41013600289</v>
      </c>
      <c r="D372" s="190">
        <v>8434.26</v>
      </c>
      <c r="E372" s="6"/>
      <c r="F372" s="159" t="s">
        <v>12622</v>
      </c>
      <c r="G372" s="6" t="s">
        <v>12623</v>
      </c>
      <c r="H372" s="6"/>
      <c r="I372" s="6"/>
      <c r="J372" s="6" t="s">
        <v>7132</v>
      </c>
      <c r="K372" s="6" t="s">
        <v>12624</v>
      </c>
      <c r="L372" s="160" t="s">
        <v>22516</v>
      </c>
      <c r="M372" s="6">
        <v>11080</v>
      </c>
    </row>
    <row r="373" spans="1:13" ht="96" customHeight="1" x14ac:dyDescent="0.3">
      <c r="A373" s="171" t="s">
        <v>13747</v>
      </c>
      <c r="B373" s="6" t="s">
        <v>13313</v>
      </c>
      <c r="C373" s="160">
        <v>41013600290</v>
      </c>
      <c r="D373" s="190">
        <v>8434.2999999999993</v>
      </c>
      <c r="E373" s="6"/>
      <c r="F373" s="159" t="s">
        <v>12622</v>
      </c>
      <c r="G373" s="6" t="s">
        <v>12623</v>
      </c>
      <c r="H373" s="6"/>
      <c r="I373" s="6"/>
      <c r="J373" s="6" t="s">
        <v>7132</v>
      </c>
      <c r="K373" s="6" t="s">
        <v>12624</v>
      </c>
      <c r="L373" s="160" t="s">
        <v>22516</v>
      </c>
      <c r="M373" s="6">
        <v>11081</v>
      </c>
    </row>
    <row r="374" spans="1:13" ht="72" customHeight="1" x14ac:dyDescent="0.3">
      <c r="A374" s="171" t="s">
        <v>13748</v>
      </c>
      <c r="B374" s="188" t="s">
        <v>13316</v>
      </c>
      <c r="C374" s="188"/>
      <c r="D374" s="192"/>
      <c r="E374" s="192"/>
      <c r="F374" s="192" t="s">
        <v>129</v>
      </c>
      <c r="G374" s="8" t="s">
        <v>13317</v>
      </c>
      <c r="H374" s="192"/>
      <c r="I374" s="8"/>
      <c r="J374" s="6" t="s">
        <v>31</v>
      </c>
      <c r="K374" s="192"/>
      <c r="L374" s="9" t="s">
        <v>13364</v>
      </c>
      <c r="M374" s="8">
        <v>11082</v>
      </c>
    </row>
    <row r="375" spans="1:13" ht="72" customHeight="1" x14ac:dyDescent="0.3">
      <c r="A375" s="171" t="s">
        <v>13749</v>
      </c>
      <c r="B375" s="188" t="s">
        <v>13318</v>
      </c>
      <c r="C375" s="188"/>
      <c r="D375" s="192"/>
      <c r="E375" s="192"/>
      <c r="F375" s="192" t="s">
        <v>129</v>
      </c>
      <c r="G375" s="8" t="s">
        <v>13317</v>
      </c>
      <c r="H375" s="192"/>
      <c r="I375" s="8"/>
      <c r="J375" s="6" t="s">
        <v>31</v>
      </c>
      <c r="K375" s="192"/>
      <c r="L375" s="9" t="s">
        <v>13319</v>
      </c>
      <c r="M375" s="8">
        <v>11083</v>
      </c>
    </row>
    <row r="376" spans="1:13" ht="106.2" customHeight="1" x14ac:dyDescent="0.3">
      <c r="A376" s="171" t="s">
        <v>13750</v>
      </c>
      <c r="B376" s="188" t="s">
        <v>13320</v>
      </c>
      <c r="C376" s="188"/>
      <c r="D376" s="192"/>
      <c r="E376" s="192"/>
      <c r="F376" s="192" t="s">
        <v>129</v>
      </c>
      <c r="G376" s="8" t="s">
        <v>13317</v>
      </c>
      <c r="H376" s="159">
        <v>44784</v>
      </c>
      <c r="I376" s="6" t="s">
        <v>22132</v>
      </c>
      <c r="J376" s="6" t="s">
        <v>31</v>
      </c>
      <c r="K376" s="192"/>
      <c r="L376" s="9" t="s">
        <v>13365</v>
      </c>
      <c r="M376" s="8">
        <v>11084</v>
      </c>
    </row>
    <row r="377" spans="1:13" ht="72" customHeight="1" x14ac:dyDescent="0.3">
      <c r="A377" s="171" t="s">
        <v>13751</v>
      </c>
      <c r="B377" s="188" t="s">
        <v>13321</v>
      </c>
      <c r="C377" s="188"/>
      <c r="D377" s="192"/>
      <c r="E377" s="192"/>
      <c r="F377" s="192" t="s">
        <v>129</v>
      </c>
      <c r="G377" s="8" t="s">
        <v>13317</v>
      </c>
      <c r="H377" s="192"/>
      <c r="I377" s="8"/>
      <c r="J377" s="6" t="s">
        <v>31</v>
      </c>
      <c r="K377" s="192"/>
      <c r="L377" s="9" t="s">
        <v>13366</v>
      </c>
      <c r="M377" s="8">
        <v>11086</v>
      </c>
    </row>
    <row r="378" spans="1:13" ht="72" customHeight="1" x14ac:dyDescent="0.3">
      <c r="A378" s="171" t="s">
        <v>13752</v>
      </c>
      <c r="B378" s="188" t="s">
        <v>13322</v>
      </c>
      <c r="C378" s="188"/>
      <c r="D378" s="192"/>
      <c r="E378" s="192"/>
      <c r="F378" s="192" t="s">
        <v>129</v>
      </c>
      <c r="G378" s="8" t="s">
        <v>13317</v>
      </c>
      <c r="H378" s="192"/>
      <c r="I378" s="8"/>
      <c r="J378" s="6" t="s">
        <v>31</v>
      </c>
      <c r="K378" s="192"/>
      <c r="L378" s="9" t="s">
        <v>13367</v>
      </c>
      <c r="M378" s="8">
        <v>11087</v>
      </c>
    </row>
    <row r="379" spans="1:13" ht="72" customHeight="1" x14ac:dyDescent="0.3">
      <c r="A379" s="171" t="s">
        <v>13753</v>
      </c>
      <c r="B379" s="188" t="s">
        <v>13323</v>
      </c>
      <c r="C379" s="188"/>
      <c r="D379" s="192"/>
      <c r="E379" s="192"/>
      <c r="F379" s="192" t="s">
        <v>129</v>
      </c>
      <c r="G379" s="8" t="s">
        <v>13317</v>
      </c>
      <c r="H379" s="6" t="s">
        <v>21021</v>
      </c>
      <c r="I379" s="6" t="s">
        <v>21022</v>
      </c>
      <c r="J379" s="6" t="s">
        <v>31</v>
      </c>
      <c r="K379" s="192"/>
      <c r="L379" s="9" t="s">
        <v>13368</v>
      </c>
      <c r="M379" s="8">
        <v>11088</v>
      </c>
    </row>
    <row r="380" spans="1:13" ht="72" customHeight="1" x14ac:dyDescent="0.3">
      <c r="A380" s="171" t="s">
        <v>13754</v>
      </c>
      <c r="B380" s="188" t="s">
        <v>13324</v>
      </c>
      <c r="C380" s="188"/>
      <c r="D380" s="192"/>
      <c r="E380" s="192"/>
      <c r="F380" s="192" t="s">
        <v>129</v>
      </c>
      <c r="G380" s="8" t="s">
        <v>13317</v>
      </c>
      <c r="H380" s="192"/>
      <c r="I380" s="8"/>
      <c r="J380" s="6" t="s">
        <v>31</v>
      </c>
      <c r="K380" s="192"/>
      <c r="L380" s="9" t="s">
        <v>13369</v>
      </c>
      <c r="M380" s="8">
        <v>11091</v>
      </c>
    </row>
    <row r="381" spans="1:13" ht="54.6" customHeight="1" x14ac:dyDescent="0.3">
      <c r="A381" s="171" t="s">
        <v>13755</v>
      </c>
      <c r="B381" s="188" t="s">
        <v>13325</v>
      </c>
      <c r="C381" s="188"/>
      <c r="D381" s="192"/>
      <c r="E381" s="192"/>
      <c r="F381" s="192" t="s">
        <v>129</v>
      </c>
      <c r="G381" s="8" t="s">
        <v>13317</v>
      </c>
      <c r="H381" s="192"/>
      <c r="I381" s="8"/>
      <c r="J381" s="6" t="s">
        <v>31</v>
      </c>
      <c r="K381" s="192"/>
      <c r="L381" s="9" t="s">
        <v>13370</v>
      </c>
      <c r="M381" s="8">
        <v>11092</v>
      </c>
    </row>
    <row r="382" spans="1:13" ht="72" customHeight="1" x14ac:dyDescent="0.3">
      <c r="A382" s="171" t="s">
        <v>13756</v>
      </c>
      <c r="B382" s="188" t="s">
        <v>13326</v>
      </c>
      <c r="C382" s="188"/>
      <c r="D382" s="192"/>
      <c r="E382" s="192"/>
      <c r="F382" s="192" t="s">
        <v>129</v>
      </c>
      <c r="G382" s="8" t="s">
        <v>13317</v>
      </c>
      <c r="H382" s="192"/>
      <c r="I382" s="8"/>
      <c r="J382" s="6" t="s">
        <v>31</v>
      </c>
      <c r="K382" s="192"/>
      <c r="L382" s="9" t="s">
        <v>13371</v>
      </c>
      <c r="M382" s="8">
        <v>11093</v>
      </c>
    </row>
    <row r="383" spans="1:13" ht="72" customHeight="1" x14ac:dyDescent="0.3">
      <c r="A383" s="171" t="s">
        <v>13757</v>
      </c>
      <c r="B383" s="188" t="s">
        <v>13327</v>
      </c>
      <c r="C383" s="188"/>
      <c r="D383" s="192"/>
      <c r="E383" s="192"/>
      <c r="F383" s="192" t="s">
        <v>129</v>
      </c>
      <c r="G383" s="8" t="s">
        <v>13317</v>
      </c>
      <c r="H383" s="192"/>
      <c r="I383" s="8"/>
      <c r="J383" s="6" t="s">
        <v>31</v>
      </c>
      <c r="K383" s="192"/>
      <c r="L383" s="9" t="s">
        <v>13372</v>
      </c>
      <c r="M383" s="8">
        <v>11094</v>
      </c>
    </row>
    <row r="384" spans="1:13" ht="112.2" customHeight="1" x14ac:dyDescent="0.3">
      <c r="A384" s="171" t="s">
        <v>13758</v>
      </c>
      <c r="B384" s="188" t="s">
        <v>13328</v>
      </c>
      <c r="C384" s="188"/>
      <c r="D384" s="192"/>
      <c r="E384" s="192"/>
      <c r="F384" s="192" t="s">
        <v>129</v>
      </c>
      <c r="G384" s="8" t="s">
        <v>13317</v>
      </c>
      <c r="H384" s="159">
        <v>44784</v>
      </c>
      <c r="I384" s="6" t="s">
        <v>22132</v>
      </c>
      <c r="J384" s="6" t="s">
        <v>31</v>
      </c>
      <c r="K384" s="192"/>
      <c r="L384" s="9" t="s">
        <v>13373</v>
      </c>
      <c r="M384" s="8">
        <v>11095</v>
      </c>
    </row>
    <row r="385" spans="1:13" ht="84" customHeight="1" x14ac:dyDescent="0.3">
      <c r="A385" s="171" t="s">
        <v>13759</v>
      </c>
      <c r="B385" s="188" t="s">
        <v>21690</v>
      </c>
      <c r="C385" s="188"/>
      <c r="D385" s="192"/>
      <c r="E385" s="192"/>
      <c r="F385" s="192" t="s">
        <v>129</v>
      </c>
      <c r="G385" s="8" t="s">
        <v>13317</v>
      </c>
      <c r="H385" s="6" t="s">
        <v>22577</v>
      </c>
      <c r="I385" s="6" t="s">
        <v>22578</v>
      </c>
      <c r="J385" s="6" t="s">
        <v>31</v>
      </c>
      <c r="K385" s="192"/>
      <c r="L385" s="9" t="s">
        <v>21691</v>
      </c>
      <c r="M385" s="8">
        <v>11097</v>
      </c>
    </row>
    <row r="386" spans="1:13" ht="72" customHeight="1" x14ac:dyDescent="0.3">
      <c r="A386" s="171" t="s">
        <v>13760</v>
      </c>
      <c r="B386" s="188" t="s">
        <v>13329</v>
      </c>
      <c r="C386" s="188"/>
      <c r="D386" s="192"/>
      <c r="E386" s="192"/>
      <c r="F386" s="192" t="s">
        <v>129</v>
      </c>
      <c r="G386" s="8" t="s">
        <v>13317</v>
      </c>
      <c r="H386" s="192"/>
      <c r="I386" s="8"/>
      <c r="J386" s="6" t="s">
        <v>31</v>
      </c>
      <c r="K386" s="192"/>
      <c r="L386" s="9" t="s">
        <v>13374</v>
      </c>
      <c r="M386" s="8">
        <v>11098</v>
      </c>
    </row>
    <row r="387" spans="1:13" ht="72" customHeight="1" x14ac:dyDescent="0.3">
      <c r="A387" s="171" t="s">
        <v>13761</v>
      </c>
      <c r="B387" s="188" t="s">
        <v>13330</v>
      </c>
      <c r="C387" s="188"/>
      <c r="D387" s="192"/>
      <c r="E387" s="192"/>
      <c r="F387" s="192" t="s">
        <v>129</v>
      </c>
      <c r="G387" s="8" t="s">
        <v>13317</v>
      </c>
      <c r="H387" s="192"/>
      <c r="I387" s="8"/>
      <c r="J387" s="6" t="s">
        <v>31</v>
      </c>
      <c r="K387" s="192"/>
      <c r="L387" s="9" t="s">
        <v>13375</v>
      </c>
      <c r="M387" s="8">
        <v>11099</v>
      </c>
    </row>
    <row r="388" spans="1:13" ht="72" customHeight="1" x14ac:dyDescent="0.3">
      <c r="A388" s="171" t="s">
        <v>13762</v>
      </c>
      <c r="B388" s="188" t="s">
        <v>13331</v>
      </c>
      <c r="C388" s="188"/>
      <c r="D388" s="192"/>
      <c r="E388" s="192"/>
      <c r="F388" s="192" t="s">
        <v>129</v>
      </c>
      <c r="G388" s="8" t="s">
        <v>13317</v>
      </c>
      <c r="H388" s="192"/>
      <c r="I388" s="8"/>
      <c r="J388" s="6" t="s">
        <v>31</v>
      </c>
      <c r="K388" s="192"/>
      <c r="L388" s="9" t="s">
        <v>13376</v>
      </c>
      <c r="M388" s="8">
        <v>11100</v>
      </c>
    </row>
    <row r="389" spans="1:13" ht="72" customHeight="1" x14ac:dyDescent="0.3">
      <c r="A389" s="171" t="s">
        <v>13763</v>
      </c>
      <c r="B389" s="188" t="s">
        <v>13332</v>
      </c>
      <c r="C389" s="188"/>
      <c r="D389" s="192"/>
      <c r="E389" s="192"/>
      <c r="F389" s="192" t="s">
        <v>129</v>
      </c>
      <c r="G389" s="8" t="s">
        <v>13317</v>
      </c>
      <c r="H389" s="192"/>
      <c r="I389" s="8"/>
      <c r="J389" s="6" t="s">
        <v>31</v>
      </c>
      <c r="K389" s="192"/>
      <c r="L389" s="9" t="s">
        <v>13377</v>
      </c>
      <c r="M389" s="8">
        <v>11101</v>
      </c>
    </row>
    <row r="390" spans="1:13" ht="168" customHeight="1" x14ac:dyDescent="0.3">
      <c r="A390" s="171" t="s">
        <v>13764</v>
      </c>
      <c r="B390" s="6" t="s">
        <v>18761</v>
      </c>
      <c r="C390" s="6"/>
      <c r="D390" s="192"/>
      <c r="E390" s="192"/>
      <c r="F390" s="192" t="s">
        <v>129</v>
      </c>
      <c r="G390" s="8" t="s">
        <v>13317</v>
      </c>
      <c r="H390" s="192"/>
      <c r="I390" s="8"/>
      <c r="J390" s="6" t="s">
        <v>31</v>
      </c>
      <c r="K390" s="6" t="s">
        <v>19110</v>
      </c>
      <c r="L390" s="9" t="s">
        <v>18760</v>
      </c>
      <c r="M390" s="8">
        <v>11103</v>
      </c>
    </row>
    <row r="391" spans="1:13" ht="72" customHeight="1" x14ac:dyDescent="0.3">
      <c r="A391" s="171" t="s">
        <v>13765</v>
      </c>
      <c r="B391" s="6" t="s">
        <v>13333</v>
      </c>
      <c r="C391" s="6"/>
      <c r="D391" s="192"/>
      <c r="E391" s="192"/>
      <c r="F391" s="192" t="s">
        <v>129</v>
      </c>
      <c r="G391" s="8" t="s">
        <v>13317</v>
      </c>
      <c r="H391" s="192"/>
      <c r="I391" s="8"/>
      <c r="J391" s="6" t="s">
        <v>31</v>
      </c>
      <c r="K391" s="192"/>
      <c r="L391" s="9" t="s">
        <v>13378</v>
      </c>
      <c r="M391" s="8">
        <v>11104</v>
      </c>
    </row>
    <row r="392" spans="1:13" ht="72" customHeight="1" x14ac:dyDescent="0.3">
      <c r="A392" s="171" t="s">
        <v>13766</v>
      </c>
      <c r="B392" s="6" t="s">
        <v>13334</v>
      </c>
      <c r="C392" s="6"/>
      <c r="D392" s="192"/>
      <c r="E392" s="192"/>
      <c r="F392" s="192" t="s">
        <v>129</v>
      </c>
      <c r="G392" s="8" t="s">
        <v>13317</v>
      </c>
      <c r="H392" s="192"/>
      <c r="I392" s="8"/>
      <c r="J392" s="6" t="s">
        <v>31</v>
      </c>
      <c r="K392" s="192"/>
      <c r="L392" s="9" t="s">
        <v>13319</v>
      </c>
      <c r="M392" s="8">
        <v>11105</v>
      </c>
    </row>
    <row r="393" spans="1:13" ht="72" customHeight="1" x14ac:dyDescent="0.3">
      <c r="A393" s="171" t="s">
        <v>13767</v>
      </c>
      <c r="B393" s="6" t="s">
        <v>13335</v>
      </c>
      <c r="C393" s="6"/>
      <c r="D393" s="192"/>
      <c r="E393" s="192"/>
      <c r="F393" s="192" t="s">
        <v>129</v>
      </c>
      <c r="G393" s="8" t="s">
        <v>13317</v>
      </c>
      <c r="H393" s="192"/>
      <c r="I393" s="8"/>
      <c r="J393" s="6" t="s">
        <v>31</v>
      </c>
      <c r="K393" s="192"/>
      <c r="L393" s="9" t="s">
        <v>13319</v>
      </c>
      <c r="M393" s="8">
        <v>11107</v>
      </c>
    </row>
    <row r="394" spans="1:13" ht="72" customHeight="1" x14ac:dyDescent="0.3">
      <c r="A394" s="171" t="s">
        <v>13768</v>
      </c>
      <c r="B394" s="6" t="s">
        <v>13336</v>
      </c>
      <c r="C394" s="6"/>
      <c r="D394" s="192"/>
      <c r="E394" s="192"/>
      <c r="F394" s="192" t="s">
        <v>129</v>
      </c>
      <c r="G394" s="8" t="s">
        <v>13317</v>
      </c>
      <c r="H394" s="192"/>
      <c r="I394" s="8"/>
      <c r="J394" s="6" t="s">
        <v>31</v>
      </c>
      <c r="K394" s="192"/>
      <c r="L394" s="9" t="s">
        <v>13319</v>
      </c>
      <c r="M394" s="8">
        <v>11108</v>
      </c>
    </row>
    <row r="395" spans="1:13" ht="120" customHeight="1" x14ac:dyDescent="0.3">
      <c r="A395" s="171" t="s">
        <v>13769</v>
      </c>
      <c r="B395" s="6" t="s">
        <v>21688</v>
      </c>
      <c r="C395" s="6"/>
      <c r="D395" s="192"/>
      <c r="E395" s="192"/>
      <c r="F395" s="192" t="s">
        <v>129</v>
      </c>
      <c r="G395" s="8" t="s">
        <v>13317</v>
      </c>
      <c r="H395" s="192"/>
      <c r="I395" s="8"/>
      <c r="J395" s="6" t="s">
        <v>31</v>
      </c>
      <c r="K395" s="192"/>
      <c r="L395" s="9" t="s">
        <v>21689</v>
      </c>
      <c r="M395" s="8">
        <v>11109</v>
      </c>
    </row>
    <row r="396" spans="1:13" ht="72" customHeight="1" x14ac:dyDescent="0.3">
      <c r="A396" s="171" t="s">
        <v>13770</v>
      </c>
      <c r="B396" s="6" t="s">
        <v>13337</v>
      </c>
      <c r="C396" s="160"/>
      <c r="D396" s="187"/>
      <c r="E396" s="160"/>
      <c r="F396" s="192" t="s">
        <v>129</v>
      </c>
      <c r="G396" s="8" t="s">
        <v>13338</v>
      </c>
      <c r="H396" s="192"/>
      <c r="I396" s="8"/>
      <c r="J396" s="6" t="s">
        <v>31</v>
      </c>
      <c r="K396" s="192"/>
      <c r="L396" s="9" t="s">
        <v>13319</v>
      </c>
      <c r="M396" s="8">
        <v>11110</v>
      </c>
    </row>
    <row r="397" spans="1:13" ht="72" customHeight="1" x14ac:dyDescent="0.3">
      <c r="A397" s="171" t="s">
        <v>13771</v>
      </c>
      <c r="B397" s="6" t="s">
        <v>13339</v>
      </c>
      <c r="C397" s="160"/>
      <c r="D397" s="187"/>
      <c r="E397" s="160"/>
      <c r="F397" s="192" t="s">
        <v>129</v>
      </c>
      <c r="G397" s="8" t="s">
        <v>13338</v>
      </c>
      <c r="H397" s="192"/>
      <c r="I397" s="8"/>
      <c r="J397" s="6" t="s">
        <v>31</v>
      </c>
      <c r="K397" s="192"/>
      <c r="L397" s="9" t="s">
        <v>13319</v>
      </c>
      <c r="M397" s="8">
        <v>11111</v>
      </c>
    </row>
    <row r="398" spans="1:13" ht="72" customHeight="1" x14ac:dyDescent="0.3">
      <c r="A398" s="171" t="s">
        <v>13772</v>
      </c>
      <c r="B398" s="6" t="s">
        <v>13340</v>
      </c>
      <c r="C398" s="160"/>
      <c r="D398" s="187"/>
      <c r="E398" s="160"/>
      <c r="F398" s="192" t="s">
        <v>129</v>
      </c>
      <c r="G398" s="8" t="s">
        <v>13338</v>
      </c>
      <c r="H398" s="192"/>
      <c r="I398" s="8"/>
      <c r="J398" s="6" t="s">
        <v>31</v>
      </c>
      <c r="K398" s="192"/>
      <c r="L398" s="9" t="s">
        <v>13319</v>
      </c>
      <c r="M398" s="8">
        <v>11112</v>
      </c>
    </row>
    <row r="399" spans="1:13" ht="72" customHeight="1" x14ac:dyDescent="0.3">
      <c r="A399" s="171" t="s">
        <v>13773</v>
      </c>
      <c r="B399" s="6" t="s">
        <v>13341</v>
      </c>
      <c r="C399" s="160"/>
      <c r="D399" s="187"/>
      <c r="E399" s="160"/>
      <c r="F399" s="192" t="s">
        <v>129</v>
      </c>
      <c r="G399" s="8" t="s">
        <v>13338</v>
      </c>
      <c r="H399" s="192"/>
      <c r="I399" s="8"/>
      <c r="J399" s="6" t="s">
        <v>31</v>
      </c>
      <c r="K399" s="192"/>
      <c r="L399" s="9" t="s">
        <v>13319</v>
      </c>
      <c r="M399" s="8">
        <v>11113</v>
      </c>
    </row>
    <row r="400" spans="1:13" ht="72" customHeight="1" x14ac:dyDescent="0.3">
      <c r="A400" s="171" t="s">
        <v>13774</v>
      </c>
      <c r="B400" s="6" t="s">
        <v>13342</v>
      </c>
      <c r="C400" s="160"/>
      <c r="D400" s="187"/>
      <c r="E400" s="160"/>
      <c r="F400" s="192" t="s">
        <v>129</v>
      </c>
      <c r="G400" s="8" t="s">
        <v>13338</v>
      </c>
      <c r="H400" s="192"/>
      <c r="I400" s="8"/>
      <c r="J400" s="6" t="s">
        <v>31</v>
      </c>
      <c r="K400" s="192"/>
      <c r="L400" s="9" t="s">
        <v>13319</v>
      </c>
      <c r="M400" s="8">
        <v>11114</v>
      </c>
    </row>
    <row r="401" spans="1:13" ht="108" customHeight="1" x14ac:dyDescent="0.3">
      <c r="A401" s="171" t="s">
        <v>13775</v>
      </c>
      <c r="B401" s="6" t="s">
        <v>13343</v>
      </c>
      <c r="C401" s="160"/>
      <c r="D401" s="187"/>
      <c r="E401" s="160"/>
      <c r="F401" s="192" t="s">
        <v>129</v>
      </c>
      <c r="G401" s="8" t="s">
        <v>13338</v>
      </c>
      <c r="H401" s="192"/>
      <c r="I401" s="8"/>
      <c r="J401" s="6" t="s">
        <v>31</v>
      </c>
      <c r="K401" s="192"/>
      <c r="L401" s="9" t="s">
        <v>13319</v>
      </c>
      <c r="M401" s="8">
        <v>11117</v>
      </c>
    </row>
    <row r="402" spans="1:13" ht="72" customHeight="1" x14ac:dyDescent="0.3">
      <c r="A402" s="171" t="s">
        <v>13776</v>
      </c>
      <c r="B402" s="6" t="s">
        <v>13344</v>
      </c>
      <c r="C402" s="160"/>
      <c r="D402" s="187"/>
      <c r="E402" s="160"/>
      <c r="F402" s="192" t="s">
        <v>129</v>
      </c>
      <c r="G402" s="8" t="s">
        <v>13338</v>
      </c>
      <c r="H402" s="6" t="s">
        <v>21021</v>
      </c>
      <c r="I402" s="6" t="s">
        <v>21022</v>
      </c>
      <c r="J402" s="6" t="s">
        <v>31</v>
      </c>
      <c r="K402" s="192"/>
      <c r="L402" s="9" t="s">
        <v>13319</v>
      </c>
      <c r="M402" s="8">
        <v>11118</v>
      </c>
    </row>
    <row r="403" spans="1:13" ht="72" customHeight="1" x14ac:dyDescent="0.3">
      <c r="A403" s="171" t="s">
        <v>13777</v>
      </c>
      <c r="B403" s="6" t="s">
        <v>13345</v>
      </c>
      <c r="C403" s="160"/>
      <c r="D403" s="187"/>
      <c r="E403" s="160"/>
      <c r="F403" s="192" t="s">
        <v>129</v>
      </c>
      <c r="G403" s="8" t="s">
        <v>13338</v>
      </c>
      <c r="H403" s="192"/>
      <c r="I403" s="8"/>
      <c r="J403" s="6" t="s">
        <v>31</v>
      </c>
      <c r="K403" s="192"/>
      <c r="L403" s="9" t="s">
        <v>13319</v>
      </c>
      <c r="M403" s="8">
        <v>11119</v>
      </c>
    </row>
    <row r="404" spans="1:13" ht="108" customHeight="1" x14ac:dyDescent="0.3">
      <c r="A404" s="171" t="s">
        <v>13778</v>
      </c>
      <c r="B404" s="6" t="s">
        <v>19401</v>
      </c>
      <c r="C404" s="160"/>
      <c r="D404" s="187"/>
      <c r="E404" s="160"/>
      <c r="F404" s="192" t="s">
        <v>129</v>
      </c>
      <c r="G404" s="8" t="s">
        <v>13338</v>
      </c>
      <c r="H404" s="192"/>
      <c r="I404" s="8"/>
      <c r="J404" s="6" t="s">
        <v>31</v>
      </c>
      <c r="K404" s="192"/>
      <c r="L404" s="9" t="s">
        <v>19402</v>
      </c>
      <c r="M404" s="8">
        <v>11120</v>
      </c>
    </row>
    <row r="405" spans="1:13" ht="108" customHeight="1" x14ac:dyDescent="0.3">
      <c r="A405" s="171" t="s">
        <v>13779</v>
      </c>
      <c r="B405" s="6" t="s">
        <v>13346</v>
      </c>
      <c r="C405" s="160"/>
      <c r="D405" s="187"/>
      <c r="E405" s="160"/>
      <c r="F405" s="192" t="s">
        <v>129</v>
      </c>
      <c r="G405" s="8" t="s">
        <v>13338</v>
      </c>
      <c r="H405" s="192"/>
      <c r="I405" s="8"/>
      <c r="J405" s="6" t="s">
        <v>31</v>
      </c>
      <c r="K405" s="192"/>
      <c r="L405" s="9" t="s">
        <v>13319</v>
      </c>
      <c r="M405" s="8">
        <v>11121</v>
      </c>
    </row>
    <row r="406" spans="1:13" ht="144" customHeight="1" x14ac:dyDescent="0.3">
      <c r="A406" s="171" t="s">
        <v>13780</v>
      </c>
      <c r="B406" s="6" t="s">
        <v>13347</v>
      </c>
      <c r="C406" s="160"/>
      <c r="D406" s="187"/>
      <c r="E406" s="160"/>
      <c r="F406" s="192" t="s">
        <v>129</v>
      </c>
      <c r="G406" s="8" t="s">
        <v>13338</v>
      </c>
      <c r="H406" s="192"/>
      <c r="I406" s="8"/>
      <c r="J406" s="6" t="s">
        <v>31</v>
      </c>
      <c r="K406" s="192"/>
      <c r="L406" s="9" t="s">
        <v>13319</v>
      </c>
      <c r="M406" s="8">
        <v>11124</v>
      </c>
    </row>
    <row r="407" spans="1:13" ht="72" customHeight="1" x14ac:dyDescent="0.3">
      <c r="A407" s="171" t="s">
        <v>13781</v>
      </c>
      <c r="B407" s="6" t="s">
        <v>13348</v>
      </c>
      <c r="C407" s="160"/>
      <c r="D407" s="187"/>
      <c r="E407" s="160"/>
      <c r="F407" s="192" t="s">
        <v>129</v>
      </c>
      <c r="G407" s="8" t="s">
        <v>13338</v>
      </c>
      <c r="H407" s="192"/>
      <c r="I407" s="8"/>
      <c r="J407" s="6" t="s">
        <v>31</v>
      </c>
      <c r="K407" s="192"/>
      <c r="L407" s="9" t="s">
        <v>13319</v>
      </c>
      <c r="M407" s="8">
        <v>11125</v>
      </c>
    </row>
    <row r="408" spans="1:13" ht="216" customHeight="1" x14ac:dyDescent="0.3">
      <c r="A408" s="171" t="s">
        <v>13782</v>
      </c>
      <c r="B408" s="188" t="s">
        <v>13349</v>
      </c>
      <c r="C408" s="188"/>
      <c r="D408" s="191">
        <v>6075846.4299999997</v>
      </c>
      <c r="E408" s="192"/>
      <c r="F408" s="196">
        <v>43291</v>
      </c>
      <c r="G408" s="8" t="s">
        <v>13350</v>
      </c>
      <c r="H408" s="192"/>
      <c r="I408" s="8"/>
      <c r="J408" s="6" t="s">
        <v>31</v>
      </c>
      <c r="K408" s="192"/>
      <c r="L408" s="9"/>
      <c r="M408" s="8">
        <v>11126</v>
      </c>
    </row>
    <row r="409" spans="1:13" ht="216" customHeight="1" x14ac:dyDescent="0.3">
      <c r="A409" s="171" t="s">
        <v>13783</v>
      </c>
      <c r="B409" s="188" t="s">
        <v>13351</v>
      </c>
      <c r="C409" s="188"/>
      <c r="D409" s="191">
        <v>6085622.71</v>
      </c>
      <c r="E409" s="192"/>
      <c r="F409" s="196">
        <v>43291</v>
      </c>
      <c r="G409" s="8" t="s">
        <v>13352</v>
      </c>
      <c r="H409" s="192"/>
      <c r="I409" s="8"/>
      <c r="J409" s="6" t="s">
        <v>31</v>
      </c>
      <c r="K409" s="192"/>
      <c r="L409" s="9"/>
      <c r="M409" s="8">
        <v>11127</v>
      </c>
    </row>
    <row r="410" spans="1:13" ht="216" customHeight="1" x14ac:dyDescent="0.3">
      <c r="A410" s="171" t="s">
        <v>13784</v>
      </c>
      <c r="B410" s="188" t="s">
        <v>13353</v>
      </c>
      <c r="C410" s="188"/>
      <c r="D410" s="191">
        <v>6082661.2300000004</v>
      </c>
      <c r="E410" s="192"/>
      <c r="F410" s="196">
        <v>43291</v>
      </c>
      <c r="G410" s="8" t="s">
        <v>13352</v>
      </c>
      <c r="H410" s="192"/>
      <c r="I410" s="8"/>
      <c r="J410" s="6" t="s">
        <v>31</v>
      </c>
      <c r="K410" s="192"/>
      <c r="L410" s="9"/>
      <c r="M410" s="8">
        <v>11128</v>
      </c>
    </row>
    <row r="411" spans="1:13" ht="204" customHeight="1" x14ac:dyDescent="0.3">
      <c r="A411" s="171" t="s">
        <v>13785</v>
      </c>
      <c r="B411" s="188" t="s">
        <v>13354</v>
      </c>
      <c r="C411" s="188"/>
      <c r="D411" s="191">
        <v>6079756.9800000004</v>
      </c>
      <c r="E411" s="192"/>
      <c r="F411" s="196">
        <v>43291</v>
      </c>
      <c r="G411" s="8" t="s">
        <v>13355</v>
      </c>
      <c r="H411" s="192"/>
      <c r="I411" s="8"/>
      <c r="J411" s="6" t="s">
        <v>31</v>
      </c>
      <c r="K411" s="192"/>
      <c r="L411" s="9"/>
      <c r="M411" s="8">
        <v>11129</v>
      </c>
    </row>
    <row r="412" spans="1:13" ht="204" customHeight="1" x14ac:dyDescent="0.3">
      <c r="A412" s="171" t="s">
        <v>13786</v>
      </c>
      <c r="B412" s="188" t="s">
        <v>13356</v>
      </c>
      <c r="C412" s="188"/>
      <c r="D412" s="191">
        <v>6164516.0599999996</v>
      </c>
      <c r="E412" s="192"/>
      <c r="F412" s="196">
        <v>43291</v>
      </c>
      <c r="G412" s="8" t="s">
        <v>13357</v>
      </c>
      <c r="H412" s="192"/>
      <c r="I412" s="8"/>
      <c r="J412" s="6" t="s">
        <v>31</v>
      </c>
      <c r="K412" s="192"/>
      <c r="L412" s="9"/>
      <c r="M412" s="8">
        <v>11130</v>
      </c>
    </row>
    <row r="413" spans="1:13" ht="216" customHeight="1" x14ac:dyDescent="0.3">
      <c r="A413" s="171" t="s">
        <v>13787</v>
      </c>
      <c r="B413" s="188" t="s">
        <v>13358</v>
      </c>
      <c r="C413" s="188"/>
      <c r="D413" s="191">
        <v>6156695.04</v>
      </c>
      <c r="E413" s="192"/>
      <c r="F413" s="196">
        <v>43291</v>
      </c>
      <c r="G413" s="8" t="s">
        <v>13359</v>
      </c>
      <c r="H413" s="192"/>
      <c r="I413" s="8"/>
      <c r="J413" s="6" t="s">
        <v>31</v>
      </c>
      <c r="K413" s="192"/>
      <c r="L413" s="9"/>
      <c r="M413" s="8">
        <v>11131</v>
      </c>
    </row>
    <row r="414" spans="1:13" ht="108" customHeight="1" x14ac:dyDescent="0.3">
      <c r="A414" s="171" t="s">
        <v>13790</v>
      </c>
      <c r="B414" s="8" t="s">
        <v>13788</v>
      </c>
      <c r="C414" s="8">
        <v>41013600029</v>
      </c>
      <c r="D414" s="186">
        <v>142000</v>
      </c>
      <c r="E414" s="186">
        <v>5071.4399999999996</v>
      </c>
      <c r="F414" s="159">
        <v>42572</v>
      </c>
      <c r="G414" s="6" t="s">
        <v>13283</v>
      </c>
      <c r="H414" s="159">
        <v>44784</v>
      </c>
      <c r="I414" s="6" t="s">
        <v>22171</v>
      </c>
      <c r="J414" s="6" t="s">
        <v>7132</v>
      </c>
      <c r="K414" s="6" t="s">
        <v>10501</v>
      </c>
      <c r="L414" s="160" t="s">
        <v>10229</v>
      </c>
      <c r="M414" s="6">
        <v>10978</v>
      </c>
    </row>
    <row r="415" spans="1:13" ht="84" customHeight="1" x14ac:dyDescent="0.3">
      <c r="A415" s="171" t="s">
        <v>13791</v>
      </c>
      <c r="B415" s="8" t="s">
        <v>13789</v>
      </c>
      <c r="C415" s="8">
        <v>41013600028</v>
      </c>
      <c r="D415" s="186">
        <v>142000</v>
      </c>
      <c r="E415" s="186">
        <v>5071.4399999999996</v>
      </c>
      <c r="F415" s="159">
        <v>42572</v>
      </c>
      <c r="G415" s="6" t="s">
        <v>13283</v>
      </c>
      <c r="H415" s="6" t="s">
        <v>21019</v>
      </c>
      <c r="I415" s="6" t="s">
        <v>21020</v>
      </c>
      <c r="J415" s="6" t="s">
        <v>7132</v>
      </c>
      <c r="K415" s="6" t="s">
        <v>10501</v>
      </c>
      <c r="L415" s="160" t="s">
        <v>10229</v>
      </c>
      <c r="M415" s="6">
        <v>10979</v>
      </c>
    </row>
    <row r="416" spans="1:13" ht="60" customHeight="1" x14ac:dyDescent="0.3">
      <c r="A416" s="171" t="s">
        <v>13811</v>
      </c>
      <c r="B416" s="8" t="s">
        <v>13804</v>
      </c>
      <c r="C416" s="8" t="s">
        <v>13805</v>
      </c>
      <c r="D416" s="186">
        <v>244224.77</v>
      </c>
      <c r="E416" s="186">
        <v>4070.4</v>
      </c>
      <c r="F416" s="159" t="s">
        <v>13806</v>
      </c>
      <c r="G416" s="6" t="s">
        <v>13807</v>
      </c>
      <c r="H416" s="159"/>
      <c r="I416" s="6"/>
      <c r="J416" s="6" t="s">
        <v>10259</v>
      </c>
      <c r="K416" s="6"/>
      <c r="L416" s="160" t="s">
        <v>12628</v>
      </c>
      <c r="M416" s="6">
        <v>253</v>
      </c>
    </row>
    <row r="417" spans="1:13" ht="60" customHeight="1" x14ac:dyDescent="0.3">
      <c r="A417" s="171" t="s">
        <v>13812</v>
      </c>
      <c r="B417" s="8" t="s">
        <v>13808</v>
      </c>
      <c r="C417" s="8" t="s">
        <v>13809</v>
      </c>
      <c r="D417" s="186">
        <v>594385.6</v>
      </c>
      <c r="E417" s="186">
        <v>9906.42</v>
      </c>
      <c r="F417" s="159" t="s">
        <v>13806</v>
      </c>
      <c r="G417" s="6" t="s">
        <v>13810</v>
      </c>
      <c r="H417" s="159"/>
      <c r="I417" s="6"/>
      <c r="J417" s="6" t="s">
        <v>10259</v>
      </c>
      <c r="K417" s="6"/>
      <c r="L417" s="160" t="s">
        <v>12628</v>
      </c>
      <c r="M417" s="6">
        <v>254</v>
      </c>
    </row>
    <row r="418" spans="1:13" ht="72" customHeight="1" x14ac:dyDescent="0.3">
      <c r="A418" s="171" t="s">
        <v>13846</v>
      </c>
      <c r="B418" s="52" t="s">
        <v>13840</v>
      </c>
      <c r="C418" s="194"/>
      <c r="D418" s="195">
        <v>15000</v>
      </c>
      <c r="E418" s="195">
        <v>1500</v>
      </c>
      <c r="F418" s="196">
        <v>42403</v>
      </c>
      <c r="G418" s="9" t="s">
        <v>3376</v>
      </c>
      <c r="H418" s="6" t="s">
        <v>19472</v>
      </c>
      <c r="I418" s="6" t="s">
        <v>19473</v>
      </c>
      <c r="J418" s="6" t="s">
        <v>31</v>
      </c>
      <c r="K418" s="197"/>
      <c r="L418" s="160"/>
      <c r="M418" s="6">
        <v>10545</v>
      </c>
    </row>
    <row r="419" spans="1:13" ht="72" customHeight="1" x14ac:dyDescent="0.3">
      <c r="A419" s="171" t="s">
        <v>13847</v>
      </c>
      <c r="B419" s="52" t="s">
        <v>13840</v>
      </c>
      <c r="C419" s="194"/>
      <c r="D419" s="195">
        <v>15000</v>
      </c>
      <c r="E419" s="195">
        <v>1500</v>
      </c>
      <c r="F419" s="196">
        <v>42403</v>
      </c>
      <c r="G419" s="9" t="s">
        <v>3376</v>
      </c>
      <c r="H419" s="6" t="s">
        <v>21021</v>
      </c>
      <c r="I419" s="6" t="s">
        <v>21022</v>
      </c>
      <c r="J419" s="6" t="s">
        <v>31</v>
      </c>
      <c r="K419" s="197"/>
      <c r="L419" s="160"/>
      <c r="M419" s="6">
        <v>10546</v>
      </c>
    </row>
    <row r="420" spans="1:13" ht="72" customHeight="1" x14ac:dyDescent="0.3">
      <c r="A420" s="171" t="s">
        <v>13848</v>
      </c>
      <c r="B420" s="52" t="s">
        <v>13840</v>
      </c>
      <c r="C420" s="194"/>
      <c r="D420" s="195">
        <v>18500</v>
      </c>
      <c r="E420" s="195">
        <v>924.99</v>
      </c>
      <c r="F420" s="196">
        <v>42403</v>
      </c>
      <c r="G420" s="9" t="s">
        <v>3376</v>
      </c>
      <c r="H420" s="6" t="s">
        <v>21021</v>
      </c>
      <c r="I420" s="6" t="s">
        <v>21022</v>
      </c>
      <c r="J420" s="6" t="s">
        <v>31</v>
      </c>
      <c r="K420" s="197"/>
      <c r="L420" s="160"/>
      <c r="M420" s="6">
        <v>10547</v>
      </c>
    </row>
    <row r="421" spans="1:13" ht="72" customHeight="1" x14ac:dyDescent="0.3">
      <c r="A421" s="171" t="s">
        <v>13849</v>
      </c>
      <c r="B421" s="52" t="s">
        <v>13841</v>
      </c>
      <c r="C421" s="194"/>
      <c r="D421" s="195">
        <v>18500</v>
      </c>
      <c r="E421" s="195">
        <v>924.99</v>
      </c>
      <c r="F421" s="196">
        <v>42403</v>
      </c>
      <c r="G421" s="9" t="s">
        <v>3376</v>
      </c>
      <c r="H421" s="6" t="s">
        <v>21021</v>
      </c>
      <c r="I421" s="6" t="s">
        <v>21022</v>
      </c>
      <c r="J421" s="6" t="s">
        <v>31</v>
      </c>
      <c r="K421" s="197"/>
      <c r="L421" s="160"/>
      <c r="M421" s="6">
        <v>10548</v>
      </c>
    </row>
    <row r="422" spans="1:13" ht="72" customHeight="1" x14ac:dyDescent="0.3">
      <c r="A422" s="171" t="s">
        <v>13850</v>
      </c>
      <c r="B422" s="52" t="s">
        <v>13842</v>
      </c>
      <c r="C422" s="194"/>
      <c r="D422" s="195">
        <v>940972.26</v>
      </c>
      <c r="E422" s="195">
        <v>177464.01</v>
      </c>
      <c r="F422" s="196">
        <v>42403</v>
      </c>
      <c r="G422" s="9" t="s">
        <v>3376</v>
      </c>
      <c r="H422" s="6"/>
      <c r="I422" s="6"/>
      <c r="J422" s="6" t="s">
        <v>31</v>
      </c>
      <c r="K422" s="197"/>
      <c r="L422" s="160"/>
      <c r="M422" s="6">
        <v>10578</v>
      </c>
    </row>
    <row r="423" spans="1:13" ht="72" customHeight="1" x14ac:dyDescent="0.3">
      <c r="A423" s="171" t="s">
        <v>13851</v>
      </c>
      <c r="B423" s="52" t="s">
        <v>13843</v>
      </c>
      <c r="C423" s="194" t="s">
        <v>13844</v>
      </c>
      <c r="D423" s="195">
        <v>80000</v>
      </c>
      <c r="E423" s="195"/>
      <c r="F423" s="198">
        <v>42403</v>
      </c>
      <c r="G423" s="9" t="s">
        <v>3376</v>
      </c>
      <c r="H423" s="6" t="s">
        <v>20088</v>
      </c>
      <c r="I423" s="6" t="s">
        <v>20089</v>
      </c>
      <c r="J423" s="6" t="s">
        <v>31</v>
      </c>
      <c r="K423" s="197"/>
      <c r="L423" s="160"/>
      <c r="M423" s="6">
        <v>10656</v>
      </c>
    </row>
    <row r="424" spans="1:13" ht="72" customHeight="1" x14ac:dyDescent="0.3">
      <c r="A424" s="171" t="s">
        <v>13852</v>
      </c>
      <c r="B424" s="6" t="s">
        <v>13845</v>
      </c>
      <c r="C424" s="6"/>
      <c r="D424" s="189">
        <v>99200</v>
      </c>
      <c r="E424" s="189"/>
      <c r="F424" s="198">
        <v>42403</v>
      </c>
      <c r="G424" s="8" t="s">
        <v>689</v>
      </c>
      <c r="H424" s="6" t="s">
        <v>19472</v>
      </c>
      <c r="I424" s="6" t="s">
        <v>19473</v>
      </c>
      <c r="J424" s="6" t="s">
        <v>31</v>
      </c>
      <c r="K424" s="197"/>
      <c r="L424" s="160"/>
      <c r="M424" s="6">
        <v>10917</v>
      </c>
    </row>
    <row r="425" spans="1:13" ht="84" customHeight="1" x14ac:dyDescent="0.3">
      <c r="A425" s="171" t="s">
        <v>13890</v>
      </c>
      <c r="B425" s="6" t="s">
        <v>13865</v>
      </c>
      <c r="C425" s="6" t="s">
        <v>13866</v>
      </c>
      <c r="D425" s="186">
        <v>71729.36</v>
      </c>
      <c r="E425" s="186">
        <v>71729.36</v>
      </c>
      <c r="F425" s="159" t="s">
        <v>13867</v>
      </c>
      <c r="G425" s="186" t="s">
        <v>13868</v>
      </c>
      <c r="H425" s="196"/>
      <c r="I425" s="8"/>
      <c r="J425" s="6" t="s">
        <v>7132</v>
      </c>
      <c r="K425" s="6" t="s">
        <v>13869</v>
      </c>
      <c r="L425" s="160" t="s">
        <v>13870</v>
      </c>
      <c r="M425" s="6">
        <v>116</v>
      </c>
    </row>
    <row r="426" spans="1:13" ht="84" customHeight="1" x14ac:dyDescent="0.3">
      <c r="A426" s="171" t="s">
        <v>13891</v>
      </c>
      <c r="B426" s="6" t="s">
        <v>13871</v>
      </c>
      <c r="C426" s="6" t="s">
        <v>13872</v>
      </c>
      <c r="D426" s="186">
        <v>57952.46</v>
      </c>
      <c r="E426" s="186">
        <v>57952.46</v>
      </c>
      <c r="F426" s="159" t="s">
        <v>13867</v>
      </c>
      <c r="G426" s="186" t="s">
        <v>13868</v>
      </c>
      <c r="H426" s="196"/>
      <c r="I426" s="8"/>
      <c r="J426" s="6" t="s">
        <v>7132</v>
      </c>
      <c r="K426" s="6" t="s">
        <v>13869</v>
      </c>
      <c r="L426" s="160" t="s">
        <v>13873</v>
      </c>
      <c r="M426" s="6">
        <v>117</v>
      </c>
    </row>
    <row r="427" spans="1:13" ht="84" customHeight="1" x14ac:dyDescent="0.3">
      <c r="A427" s="171" t="s">
        <v>13892</v>
      </c>
      <c r="B427" s="6" t="s">
        <v>13874</v>
      </c>
      <c r="C427" s="6" t="s">
        <v>13875</v>
      </c>
      <c r="D427" s="186">
        <v>57345.120000000003</v>
      </c>
      <c r="E427" s="186">
        <v>57345.120000000003</v>
      </c>
      <c r="F427" s="159" t="s">
        <v>13867</v>
      </c>
      <c r="G427" s="186" t="s">
        <v>13868</v>
      </c>
      <c r="H427" s="196"/>
      <c r="I427" s="8"/>
      <c r="J427" s="6" t="s">
        <v>7132</v>
      </c>
      <c r="K427" s="6" t="s">
        <v>13869</v>
      </c>
      <c r="L427" s="160" t="s">
        <v>13870</v>
      </c>
      <c r="M427" s="6">
        <v>118</v>
      </c>
    </row>
    <row r="428" spans="1:13" ht="84" customHeight="1" x14ac:dyDescent="0.3">
      <c r="A428" s="171" t="s">
        <v>13893</v>
      </c>
      <c r="B428" s="6" t="s">
        <v>13876</v>
      </c>
      <c r="C428" s="6" t="s">
        <v>13877</v>
      </c>
      <c r="D428" s="186">
        <v>51847.15</v>
      </c>
      <c r="E428" s="186">
        <v>51847.15</v>
      </c>
      <c r="F428" s="159" t="s">
        <v>13867</v>
      </c>
      <c r="G428" s="186" t="s">
        <v>13868</v>
      </c>
      <c r="H428" s="196"/>
      <c r="I428" s="8"/>
      <c r="J428" s="6" t="s">
        <v>7132</v>
      </c>
      <c r="K428" s="6" t="s">
        <v>13869</v>
      </c>
      <c r="L428" s="160" t="s">
        <v>13870</v>
      </c>
      <c r="M428" s="6">
        <v>119</v>
      </c>
    </row>
    <row r="429" spans="1:13" ht="84" customHeight="1" x14ac:dyDescent="0.3">
      <c r="A429" s="171" t="s">
        <v>13894</v>
      </c>
      <c r="B429" s="8" t="s">
        <v>13878</v>
      </c>
      <c r="C429" s="8" t="s">
        <v>13879</v>
      </c>
      <c r="D429" s="186">
        <v>1690202.25</v>
      </c>
      <c r="E429" s="186"/>
      <c r="F429" s="159" t="s">
        <v>13880</v>
      </c>
      <c r="G429" s="6" t="s">
        <v>13881</v>
      </c>
      <c r="H429" s="159"/>
      <c r="I429" s="6"/>
      <c r="J429" s="6" t="s">
        <v>7132</v>
      </c>
      <c r="K429" s="6" t="s">
        <v>13882</v>
      </c>
      <c r="L429" s="6" t="s">
        <v>13883</v>
      </c>
      <c r="M429" s="6">
        <v>9172</v>
      </c>
    </row>
    <row r="430" spans="1:13" ht="84" customHeight="1" x14ac:dyDescent="0.3">
      <c r="A430" s="171" t="s">
        <v>13895</v>
      </c>
      <c r="B430" s="8" t="s">
        <v>13884</v>
      </c>
      <c r="C430" s="8" t="s">
        <v>13885</v>
      </c>
      <c r="D430" s="186">
        <v>31766.63</v>
      </c>
      <c r="E430" s="186">
        <v>31766.63</v>
      </c>
      <c r="F430" s="159">
        <v>42941</v>
      </c>
      <c r="G430" s="6" t="s">
        <v>13881</v>
      </c>
      <c r="H430" s="159"/>
      <c r="I430" s="6"/>
      <c r="J430" s="6" t="s">
        <v>7132</v>
      </c>
      <c r="K430" s="6" t="s">
        <v>13882</v>
      </c>
      <c r="L430" s="6" t="s">
        <v>13883</v>
      </c>
      <c r="M430" s="6">
        <v>9173</v>
      </c>
    </row>
    <row r="431" spans="1:13" ht="84" customHeight="1" x14ac:dyDescent="0.3">
      <c r="A431" s="171" t="s">
        <v>13896</v>
      </c>
      <c r="B431" s="8" t="s">
        <v>13886</v>
      </c>
      <c r="C431" s="8" t="s">
        <v>13887</v>
      </c>
      <c r="D431" s="186">
        <v>55081.120000000003</v>
      </c>
      <c r="E431" s="186"/>
      <c r="F431" s="159">
        <v>42941</v>
      </c>
      <c r="G431" s="6" t="s">
        <v>13881</v>
      </c>
      <c r="H431" s="159"/>
      <c r="I431" s="6"/>
      <c r="J431" s="6" t="s">
        <v>7132</v>
      </c>
      <c r="K431" s="6" t="s">
        <v>13882</v>
      </c>
      <c r="L431" s="6" t="s">
        <v>13883</v>
      </c>
      <c r="M431" s="6">
        <v>9175</v>
      </c>
    </row>
    <row r="432" spans="1:13" ht="84" customHeight="1" x14ac:dyDescent="0.3">
      <c r="A432" s="171" t="s">
        <v>13897</v>
      </c>
      <c r="B432" s="8" t="s">
        <v>13888</v>
      </c>
      <c r="C432" s="8" t="s">
        <v>13889</v>
      </c>
      <c r="D432" s="186">
        <v>148500</v>
      </c>
      <c r="E432" s="186"/>
      <c r="F432" s="159">
        <v>42941</v>
      </c>
      <c r="G432" s="6" t="s">
        <v>13881</v>
      </c>
      <c r="H432" s="159"/>
      <c r="I432" s="6"/>
      <c r="J432" s="6" t="s">
        <v>7132</v>
      </c>
      <c r="K432" s="6" t="s">
        <v>13882</v>
      </c>
      <c r="L432" s="6" t="s">
        <v>13883</v>
      </c>
      <c r="M432" s="6">
        <v>10241</v>
      </c>
    </row>
    <row r="433" spans="1:13" ht="60" customHeight="1" x14ac:dyDescent="0.3">
      <c r="A433" s="171" t="s">
        <v>13938</v>
      </c>
      <c r="B433" s="8" t="s">
        <v>13898</v>
      </c>
      <c r="C433" s="8">
        <v>410240010</v>
      </c>
      <c r="D433" s="186">
        <v>75600</v>
      </c>
      <c r="E433" s="186">
        <v>0</v>
      </c>
      <c r="F433" s="159">
        <v>43005</v>
      </c>
      <c r="G433" s="6" t="s">
        <v>13899</v>
      </c>
      <c r="H433" s="159"/>
      <c r="I433" s="6"/>
      <c r="J433" s="6" t="s">
        <v>9102</v>
      </c>
      <c r="K433" s="6" t="s">
        <v>13900</v>
      </c>
      <c r="L433" s="160" t="s">
        <v>13901</v>
      </c>
      <c r="M433" s="6">
        <v>172</v>
      </c>
    </row>
    <row r="434" spans="1:13" ht="60" customHeight="1" x14ac:dyDescent="0.3">
      <c r="A434" s="171" t="s">
        <v>13939</v>
      </c>
      <c r="B434" s="8" t="s">
        <v>13902</v>
      </c>
      <c r="C434" s="8">
        <v>4101260001</v>
      </c>
      <c r="D434" s="186">
        <v>135330</v>
      </c>
      <c r="E434" s="186">
        <v>38343.5</v>
      </c>
      <c r="F434" s="159" t="s">
        <v>13903</v>
      </c>
      <c r="G434" s="6" t="s">
        <v>13904</v>
      </c>
      <c r="H434" s="159"/>
      <c r="I434" s="6"/>
      <c r="J434" s="6" t="s">
        <v>7132</v>
      </c>
      <c r="K434" s="6" t="s">
        <v>20544</v>
      </c>
      <c r="L434" s="160" t="s">
        <v>19913</v>
      </c>
      <c r="M434" s="6">
        <v>2991</v>
      </c>
    </row>
    <row r="435" spans="1:13" ht="72" customHeight="1" x14ac:dyDescent="0.3">
      <c r="A435" s="171" t="s">
        <v>13940</v>
      </c>
      <c r="B435" s="8" t="s">
        <v>13905</v>
      </c>
      <c r="C435" s="8">
        <v>4101260003</v>
      </c>
      <c r="D435" s="186">
        <v>50470</v>
      </c>
      <c r="E435" s="186">
        <v>50470</v>
      </c>
      <c r="F435" s="159" t="s">
        <v>12155</v>
      </c>
      <c r="G435" s="6" t="s">
        <v>13906</v>
      </c>
      <c r="H435" s="159"/>
      <c r="I435" s="6"/>
      <c r="J435" s="6" t="s">
        <v>7132</v>
      </c>
      <c r="K435" s="6" t="s">
        <v>13907</v>
      </c>
      <c r="L435" s="160" t="s">
        <v>13908</v>
      </c>
      <c r="M435" s="6">
        <v>2993</v>
      </c>
    </row>
    <row r="436" spans="1:13" ht="72" customHeight="1" x14ac:dyDescent="0.3">
      <c r="A436" s="171" t="s">
        <v>13941</v>
      </c>
      <c r="B436" s="8" t="s">
        <v>13905</v>
      </c>
      <c r="C436" s="8">
        <v>4101260004</v>
      </c>
      <c r="D436" s="186">
        <v>50470</v>
      </c>
      <c r="E436" s="186">
        <v>50470</v>
      </c>
      <c r="F436" s="159" t="s">
        <v>12155</v>
      </c>
      <c r="G436" s="6" t="s">
        <v>13906</v>
      </c>
      <c r="H436" s="159"/>
      <c r="I436" s="6"/>
      <c r="J436" s="6" t="s">
        <v>7132</v>
      </c>
      <c r="K436" s="6" t="s">
        <v>13907</v>
      </c>
      <c r="L436" s="160" t="s">
        <v>13908</v>
      </c>
      <c r="M436" s="6">
        <v>2994</v>
      </c>
    </row>
    <row r="437" spans="1:13" ht="72" customHeight="1" x14ac:dyDescent="0.3">
      <c r="A437" s="171" t="s">
        <v>13942</v>
      </c>
      <c r="B437" s="8" t="s">
        <v>13909</v>
      </c>
      <c r="C437" s="8">
        <v>4101260005</v>
      </c>
      <c r="D437" s="186">
        <v>55468</v>
      </c>
      <c r="E437" s="186">
        <v>55468</v>
      </c>
      <c r="F437" s="159" t="s">
        <v>12155</v>
      </c>
      <c r="G437" s="6" t="s">
        <v>13906</v>
      </c>
      <c r="H437" s="159"/>
      <c r="I437" s="6"/>
      <c r="J437" s="6" t="s">
        <v>7132</v>
      </c>
      <c r="K437" s="6" t="s">
        <v>13907</v>
      </c>
      <c r="L437" s="160" t="s">
        <v>13908</v>
      </c>
      <c r="M437" s="6">
        <v>2996</v>
      </c>
    </row>
    <row r="438" spans="1:13" ht="60" customHeight="1" x14ac:dyDescent="0.3">
      <c r="A438" s="171" t="s">
        <v>13943</v>
      </c>
      <c r="B438" s="8" t="s">
        <v>13910</v>
      </c>
      <c r="C438" s="8">
        <v>4101260001</v>
      </c>
      <c r="D438" s="186">
        <v>103980</v>
      </c>
      <c r="E438" s="186">
        <v>30616.33</v>
      </c>
      <c r="F438" s="159" t="s">
        <v>13903</v>
      </c>
      <c r="G438" s="6" t="s">
        <v>13911</v>
      </c>
      <c r="H438" s="159"/>
      <c r="I438" s="6"/>
      <c r="J438" s="6" t="s">
        <v>7132</v>
      </c>
      <c r="K438" s="6" t="s">
        <v>20544</v>
      </c>
      <c r="L438" s="160" t="s">
        <v>19913</v>
      </c>
      <c r="M438" s="6">
        <v>3173</v>
      </c>
    </row>
    <row r="439" spans="1:13" ht="132" customHeight="1" x14ac:dyDescent="0.3">
      <c r="A439" s="171" t="s">
        <v>13944</v>
      </c>
      <c r="B439" s="8" t="s">
        <v>13912</v>
      </c>
      <c r="C439" s="8">
        <v>4101260335</v>
      </c>
      <c r="D439" s="186">
        <v>127080</v>
      </c>
      <c r="E439" s="186">
        <v>0</v>
      </c>
      <c r="F439" s="159" t="s">
        <v>13913</v>
      </c>
      <c r="G439" s="6" t="s">
        <v>13914</v>
      </c>
      <c r="H439" s="159"/>
      <c r="I439" s="6"/>
      <c r="J439" s="6" t="s">
        <v>7132</v>
      </c>
      <c r="K439" s="8" t="s">
        <v>20565</v>
      </c>
      <c r="L439" s="160" t="s">
        <v>18373</v>
      </c>
      <c r="M439" s="6">
        <v>3489</v>
      </c>
    </row>
    <row r="440" spans="1:13" ht="72" customHeight="1" x14ac:dyDescent="0.3">
      <c r="A440" s="171" t="s">
        <v>13945</v>
      </c>
      <c r="B440" s="8" t="s">
        <v>13915</v>
      </c>
      <c r="C440" s="8">
        <v>4101260002</v>
      </c>
      <c r="D440" s="186">
        <v>92220</v>
      </c>
      <c r="E440" s="186">
        <v>28178.37</v>
      </c>
      <c r="F440" s="159">
        <v>43090</v>
      </c>
      <c r="G440" s="6" t="s">
        <v>13916</v>
      </c>
      <c r="H440" s="159"/>
      <c r="I440" s="6"/>
      <c r="J440" s="6" t="s">
        <v>7132</v>
      </c>
      <c r="K440" s="6" t="s">
        <v>13917</v>
      </c>
      <c r="L440" s="160" t="s">
        <v>13918</v>
      </c>
      <c r="M440" s="6">
        <v>3672</v>
      </c>
    </row>
    <row r="441" spans="1:13" ht="60" customHeight="1" x14ac:dyDescent="0.3">
      <c r="A441" s="171" t="s">
        <v>13946</v>
      </c>
      <c r="B441" s="8" t="s">
        <v>13919</v>
      </c>
      <c r="C441" s="8" t="s">
        <v>13920</v>
      </c>
      <c r="D441" s="186">
        <v>50000</v>
      </c>
      <c r="E441" s="186">
        <v>50000</v>
      </c>
      <c r="F441" s="159">
        <v>39680</v>
      </c>
      <c r="G441" s="6" t="s">
        <v>17770</v>
      </c>
      <c r="H441" s="6"/>
      <c r="I441" s="6"/>
      <c r="J441" s="6" t="s">
        <v>7132</v>
      </c>
      <c r="K441" s="6" t="s">
        <v>20563</v>
      </c>
      <c r="L441" s="160" t="s">
        <v>10353</v>
      </c>
      <c r="M441" s="6">
        <v>5210</v>
      </c>
    </row>
    <row r="442" spans="1:13" ht="84" customHeight="1" x14ac:dyDescent="0.3">
      <c r="A442" s="171" t="s">
        <v>13947</v>
      </c>
      <c r="B442" s="8" t="s">
        <v>13921</v>
      </c>
      <c r="C442" s="8">
        <v>4101240086</v>
      </c>
      <c r="D442" s="186">
        <v>69331.16</v>
      </c>
      <c r="E442" s="186">
        <v>13886.24</v>
      </c>
      <c r="F442" s="159" t="s">
        <v>13922</v>
      </c>
      <c r="G442" s="6" t="s">
        <v>13923</v>
      </c>
      <c r="H442" s="159"/>
      <c r="I442" s="6"/>
      <c r="J442" s="6" t="s">
        <v>7132</v>
      </c>
      <c r="K442" s="6" t="s">
        <v>20545</v>
      </c>
      <c r="L442" s="160" t="s">
        <v>13924</v>
      </c>
      <c r="M442" s="6">
        <v>7676</v>
      </c>
    </row>
    <row r="443" spans="1:13" ht="84" customHeight="1" x14ac:dyDescent="0.3">
      <c r="A443" s="171" t="s">
        <v>13948</v>
      </c>
      <c r="B443" s="8" t="s">
        <v>13925</v>
      </c>
      <c r="C443" s="8">
        <v>4101240087</v>
      </c>
      <c r="D443" s="186">
        <v>59515.42</v>
      </c>
      <c r="E443" s="186">
        <v>11903.04</v>
      </c>
      <c r="F443" s="159" t="s">
        <v>13922</v>
      </c>
      <c r="G443" s="6" t="s">
        <v>13926</v>
      </c>
      <c r="H443" s="159"/>
      <c r="I443" s="6"/>
      <c r="J443" s="6" t="s">
        <v>7132</v>
      </c>
      <c r="K443" s="6" t="s">
        <v>20545</v>
      </c>
      <c r="L443" s="160" t="s">
        <v>13924</v>
      </c>
      <c r="M443" s="6">
        <v>7677</v>
      </c>
    </row>
    <row r="444" spans="1:13" ht="84" customHeight="1" x14ac:dyDescent="0.3">
      <c r="A444" s="171" t="s">
        <v>13949</v>
      </c>
      <c r="B444" s="8" t="s">
        <v>13927</v>
      </c>
      <c r="C444" s="8">
        <v>4101240084</v>
      </c>
      <c r="D444" s="186">
        <v>80605.990000000005</v>
      </c>
      <c r="E444" s="186">
        <v>32242.44</v>
      </c>
      <c r="F444" s="159" t="s">
        <v>13922</v>
      </c>
      <c r="G444" s="6" t="s">
        <v>13928</v>
      </c>
      <c r="H444" s="159"/>
      <c r="I444" s="6"/>
      <c r="J444" s="6" t="s">
        <v>7132</v>
      </c>
      <c r="K444" s="6" t="s">
        <v>20545</v>
      </c>
      <c r="L444" s="160" t="s">
        <v>13924</v>
      </c>
      <c r="M444" s="6">
        <v>7681</v>
      </c>
    </row>
    <row r="445" spans="1:13" ht="84" customHeight="1" x14ac:dyDescent="0.3">
      <c r="A445" s="171" t="s">
        <v>13950</v>
      </c>
      <c r="B445" s="8" t="s">
        <v>13927</v>
      </c>
      <c r="C445" s="8">
        <v>4101240085</v>
      </c>
      <c r="D445" s="186">
        <v>80605.990000000005</v>
      </c>
      <c r="E445" s="186">
        <v>32242.44</v>
      </c>
      <c r="F445" s="159" t="s">
        <v>13922</v>
      </c>
      <c r="G445" s="6" t="s">
        <v>13928</v>
      </c>
      <c r="H445" s="159"/>
      <c r="I445" s="6"/>
      <c r="J445" s="6" t="s">
        <v>7132</v>
      </c>
      <c r="K445" s="6" t="s">
        <v>20545</v>
      </c>
      <c r="L445" s="160" t="s">
        <v>13924</v>
      </c>
      <c r="M445" s="6">
        <v>7683</v>
      </c>
    </row>
    <row r="446" spans="1:13" ht="60" customHeight="1" x14ac:dyDescent="0.3">
      <c r="A446" s="171" t="s">
        <v>13951</v>
      </c>
      <c r="B446" s="8" t="s">
        <v>13927</v>
      </c>
      <c r="C446" s="8">
        <v>4101260980</v>
      </c>
      <c r="D446" s="186">
        <v>81017.22</v>
      </c>
      <c r="E446" s="186">
        <v>0</v>
      </c>
      <c r="F446" s="159">
        <v>43020</v>
      </c>
      <c r="G446" s="6" t="s">
        <v>13929</v>
      </c>
      <c r="H446" s="159"/>
      <c r="I446" s="6"/>
      <c r="J446" s="6" t="s">
        <v>7132</v>
      </c>
      <c r="K446" s="6" t="s">
        <v>13930</v>
      </c>
      <c r="L446" s="160" t="s">
        <v>13931</v>
      </c>
      <c r="M446" s="6">
        <v>8328</v>
      </c>
    </row>
    <row r="447" spans="1:13" ht="60" customHeight="1" x14ac:dyDescent="0.3">
      <c r="A447" s="171" t="s">
        <v>13952</v>
      </c>
      <c r="B447" s="8" t="s">
        <v>13927</v>
      </c>
      <c r="C447" s="8">
        <v>4101260981</v>
      </c>
      <c r="D447" s="186">
        <v>81017.22</v>
      </c>
      <c r="E447" s="186">
        <v>0</v>
      </c>
      <c r="F447" s="159">
        <v>43020</v>
      </c>
      <c r="G447" s="6" t="s">
        <v>13929</v>
      </c>
      <c r="H447" s="159"/>
      <c r="I447" s="6"/>
      <c r="J447" s="6" t="s">
        <v>7132</v>
      </c>
      <c r="K447" s="6" t="s">
        <v>13930</v>
      </c>
      <c r="L447" s="160" t="s">
        <v>13932</v>
      </c>
      <c r="M447" s="6">
        <v>8329</v>
      </c>
    </row>
    <row r="448" spans="1:13" ht="60" customHeight="1" x14ac:dyDescent="0.3">
      <c r="A448" s="171" t="s">
        <v>13953</v>
      </c>
      <c r="B448" s="8" t="s">
        <v>13933</v>
      </c>
      <c r="C448" s="8">
        <v>4101260982</v>
      </c>
      <c r="D448" s="186">
        <v>59819.07</v>
      </c>
      <c r="E448" s="186">
        <v>0</v>
      </c>
      <c r="F448" s="159">
        <v>43020</v>
      </c>
      <c r="G448" s="6" t="s">
        <v>13929</v>
      </c>
      <c r="H448" s="159"/>
      <c r="I448" s="6"/>
      <c r="J448" s="6" t="s">
        <v>7132</v>
      </c>
      <c r="K448" s="6" t="s">
        <v>13930</v>
      </c>
      <c r="L448" s="160" t="s">
        <v>13932</v>
      </c>
      <c r="M448" s="6">
        <v>8330</v>
      </c>
    </row>
    <row r="449" spans="1:13" ht="60" customHeight="1" x14ac:dyDescent="0.3">
      <c r="A449" s="171" t="s">
        <v>13954</v>
      </c>
      <c r="B449" s="8" t="s">
        <v>13934</v>
      </c>
      <c r="C449" s="8">
        <v>4101260983</v>
      </c>
      <c r="D449" s="186">
        <v>69684.89</v>
      </c>
      <c r="E449" s="186">
        <v>0</v>
      </c>
      <c r="F449" s="159">
        <v>43020</v>
      </c>
      <c r="G449" s="6" t="s">
        <v>13929</v>
      </c>
      <c r="H449" s="159"/>
      <c r="I449" s="6"/>
      <c r="J449" s="6" t="s">
        <v>7132</v>
      </c>
      <c r="K449" s="6" t="s">
        <v>13930</v>
      </c>
      <c r="L449" s="160" t="s">
        <v>13931</v>
      </c>
      <c r="M449" s="6">
        <v>8331</v>
      </c>
    </row>
    <row r="450" spans="1:13" ht="60" customHeight="1" x14ac:dyDescent="0.3">
      <c r="A450" s="171" t="s">
        <v>13955</v>
      </c>
      <c r="B450" s="8" t="s">
        <v>13935</v>
      </c>
      <c r="C450" s="9" t="s">
        <v>13936</v>
      </c>
      <c r="D450" s="208">
        <v>375600</v>
      </c>
      <c r="E450" s="208">
        <v>375600</v>
      </c>
      <c r="F450" s="159">
        <v>42403</v>
      </c>
      <c r="G450" s="8" t="s">
        <v>517</v>
      </c>
      <c r="H450" s="6"/>
      <c r="I450" s="6"/>
      <c r="J450" s="6" t="s">
        <v>7132</v>
      </c>
      <c r="K450" s="160" t="s">
        <v>22629</v>
      </c>
      <c r="L450" s="160"/>
      <c r="M450" s="6">
        <v>10341</v>
      </c>
    </row>
    <row r="451" spans="1:13" ht="72" customHeight="1" x14ac:dyDescent="0.3">
      <c r="A451" s="171" t="s">
        <v>13956</v>
      </c>
      <c r="B451" s="52" t="s">
        <v>20445</v>
      </c>
      <c r="C451" s="194"/>
      <c r="D451" s="195">
        <v>8245.85</v>
      </c>
      <c r="E451" s="195">
        <v>8245.85</v>
      </c>
      <c r="F451" s="196">
        <v>42403</v>
      </c>
      <c r="G451" s="9" t="s">
        <v>3376</v>
      </c>
      <c r="H451" s="6"/>
      <c r="I451" s="6"/>
      <c r="J451" s="6" t="s">
        <v>31</v>
      </c>
      <c r="K451" s="197"/>
      <c r="L451" s="160"/>
      <c r="M451" s="6">
        <v>10571</v>
      </c>
    </row>
    <row r="452" spans="1:13" ht="72" customHeight="1" x14ac:dyDescent="0.3">
      <c r="A452" s="171" t="s">
        <v>13957</v>
      </c>
      <c r="B452" s="52" t="s">
        <v>13937</v>
      </c>
      <c r="C452" s="194"/>
      <c r="D452" s="195">
        <v>57720.95</v>
      </c>
      <c r="E452" s="195">
        <v>57720.95</v>
      </c>
      <c r="F452" s="196">
        <v>42403</v>
      </c>
      <c r="G452" s="9" t="s">
        <v>3376</v>
      </c>
      <c r="H452" s="6"/>
      <c r="I452" s="6"/>
      <c r="J452" s="6" t="s">
        <v>31</v>
      </c>
      <c r="K452" s="197"/>
      <c r="L452" s="160"/>
      <c r="M452" s="6">
        <v>10572</v>
      </c>
    </row>
    <row r="453" spans="1:13" ht="72" customHeight="1" x14ac:dyDescent="0.3">
      <c r="A453" s="171" t="s">
        <v>13970</v>
      </c>
      <c r="B453" s="6" t="s">
        <v>13958</v>
      </c>
      <c r="C453" s="6" t="s">
        <v>13959</v>
      </c>
      <c r="D453" s="186">
        <v>73999.990000000005</v>
      </c>
      <c r="E453" s="186">
        <v>73999.990000000005</v>
      </c>
      <c r="F453" s="159">
        <v>42934</v>
      </c>
      <c r="G453" s="186" t="s">
        <v>13960</v>
      </c>
      <c r="H453" s="196"/>
      <c r="I453" s="8"/>
      <c r="J453" s="6" t="s">
        <v>7132</v>
      </c>
      <c r="K453" s="6" t="s">
        <v>10653</v>
      </c>
      <c r="L453" s="160" t="s">
        <v>10654</v>
      </c>
      <c r="M453" s="6">
        <v>127</v>
      </c>
    </row>
    <row r="454" spans="1:13" ht="72" customHeight="1" x14ac:dyDescent="0.3">
      <c r="A454" s="171" t="s">
        <v>13971</v>
      </c>
      <c r="B454" s="6" t="s">
        <v>13958</v>
      </c>
      <c r="C454" s="6" t="s">
        <v>13961</v>
      </c>
      <c r="D454" s="186">
        <v>74000</v>
      </c>
      <c r="E454" s="186">
        <v>74000</v>
      </c>
      <c r="F454" s="159">
        <v>42934</v>
      </c>
      <c r="G454" s="186" t="s">
        <v>13960</v>
      </c>
      <c r="H454" s="196"/>
      <c r="I454" s="8"/>
      <c r="J454" s="6" t="s">
        <v>7132</v>
      </c>
      <c r="K454" s="6" t="s">
        <v>10653</v>
      </c>
      <c r="L454" s="160" t="s">
        <v>13962</v>
      </c>
      <c r="M454" s="6">
        <v>128</v>
      </c>
    </row>
    <row r="455" spans="1:13" ht="72" customHeight="1" x14ac:dyDescent="0.3">
      <c r="A455" s="171" t="s">
        <v>13972</v>
      </c>
      <c r="B455" s="6" t="s">
        <v>13963</v>
      </c>
      <c r="C455" s="6" t="s">
        <v>13964</v>
      </c>
      <c r="D455" s="186">
        <v>617895.12</v>
      </c>
      <c r="E455" s="186">
        <v>291783.8</v>
      </c>
      <c r="F455" s="159">
        <v>42934</v>
      </c>
      <c r="G455" s="186" t="s">
        <v>13960</v>
      </c>
      <c r="H455" s="196"/>
      <c r="I455" s="8"/>
      <c r="J455" s="6" t="s">
        <v>7132</v>
      </c>
      <c r="K455" s="6" t="s">
        <v>10653</v>
      </c>
      <c r="L455" s="160" t="s">
        <v>13962</v>
      </c>
      <c r="M455" s="6">
        <v>129</v>
      </c>
    </row>
    <row r="456" spans="1:13" ht="72" customHeight="1" x14ac:dyDescent="0.3">
      <c r="A456" s="171" t="s">
        <v>13973</v>
      </c>
      <c r="B456" s="6" t="s">
        <v>13965</v>
      </c>
      <c r="C456" s="6" t="s">
        <v>13966</v>
      </c>
      <c r="D456" s="186">
        <v>73259.990000000005</v>
      </c>
      <c r="E456" s="186">
        <v>73259.990000000005</v>
      </c>
      <c r="F456" s="159" t="s">
        <v>13967</v>
      </c>
      <c r="G456" s="186" t="s">
        <v>13968</v>
      </c>
      <c r="H456" s="196"/>
      <c r="I456" s="8"/>
      <c r="J456" s="6" t="s">
        <v>7132</v>
      </c>
      <c r="K456" s="6" t="s">
        <v>10653</v>
      </c>
      <c r="L456" s="160" t="s">
        <v>13962</v>
      </c>
      <c r="M456" s="6">
        <v>133</v>
      </c>
    </row>
    <row r="457" spans="1:13" ht="72" customHeight="1" x14ac:dyDescent="0.3">
      <c r="A457" s="171" t="s">
        <v>13974</v>
      </c>
      <c r="B457" s="6" t="s">
        <v>13965</v>
      </c>
      <c r="C457" s="6" t="s">
        <v>13969</v>
      </c>
      <c r="D457" s="186">
        <v>73259.990000000005</v>
      </c>
      <c r="E457" s="186">
        <v>73259.990000000005</v>
      </c>
      <c r="F457" s="159" t="s">
        <v>13967</v>
      </c>
      <c r="G457" s="186" t="s">
        <v>13968</v>
      </c>
      <c r="H457" s="196"/>
      <c r="I457" s="8"/>
      <c r="J457" s="6" t="s">
        <v>7132</v>
      </c>
      <c r="K457" s="6" t="s">
        <v>10653</v>
      </c>
      <c r="L457" s="160" t="s">
        <v>13962</v>
      </c>
      <c r="M457" s="6">
        <v>134</v>
      </c>
    </row>
    <row r="458" spans="1:13" ht="72" customHeight="1" x14ac:dyDescent="0.3">
      <c r="A458" s="171" t="s">
        <v>13983</v>
      </c>
      <c r="B458" s="8" t="s">
        <v>13981</v>
      </c>
      <c r="C458" s="8" t="s">
        <v>13982</v>
      </c>
      <c r="D458" s="186">
        <v>624926.04</v>
      </c>
      <c r="E458" s="186">
        <v>39925.93</v>
      </c>
      <c r="F458" s="159">
        <v>41964</v>
      </c>
      <c r="G458" s="6" t="s">
        <v>10349</v>
      </c>
      <c r="H458" s="6"/>
      <c r="I458" s="6"/>
      <c r="J458" s="6" t="s">
        <v>7132</v>
      </c>
      <c r="K458" s="6" t="s">
        <v>10397</v>
      </c>
      <c r="L458" s="6" t="s">
        <v>10398</v>
      </c>
      <c r="M458" s="6">
        <v>8682</v>
      </c>
    </row>
    <row r="459" spans="1:13" ht="60" customHeight="1" x14ac:dyDescent="0.3">
      <c r="A459" s="171" t="s">
        <v>13989</v>
      </c>
      <c r="B459" s="52" t="s">
        <v>13984</v>
      </c>
      <c r="C459" s="194" t="s">
        <v>13985</v>
      </c>
      <c r="D459" s="195">
        <v>1191486</v>
      </c>
      <c r="E459" s="195">
        <v>190638</v>
      </c>
      <c r="F459" s="196">
        <v>42403</v>
      </c>
      <c r="G459" s="9" t="s">
        <v>3376</v>
      </c>
      <c r="H459" s="6"/>
      <c r="I459" s="6"/>
      <c r="J459" s="6" t="s">
        <v>7132</v>
      </c>
      <c r="K459" s="160" t="s">
        <v>22629</v>
      </c>
      <c r="L459" s="160"/>
      <c r="M459" s="6">
        <v>10613</v>
      </c>
    </row>
    <row r="460" spans="1:13" ht="96" customHeight="1" x14ac:dyDescent="0.3">
      <c r="A460" s="171" t="s">
        <v>13990</v>
      </c>
      <c r="B460" s="22" t="s">
        <v>13986</v>
      </c>
      <c r="C460" s="209" t="s">
        <v>20781</v>
      </c>
      <c r="D460" s="210">
        <v>1952687.5</v>
      </c>
      <c r="E460" s="186">
        <v>2362012.2000000002</v>
      </c>
      <c r="F460" s="198">
        <v>42403</v>
      </c>
      <c r="G460" s="9" t="s">
        <v>3376</v>
      </c>
      <c r="H460" s="6"/>
      <c r="I460" s="6"/>
      <c r="J460" s="6" t="s">
        <v>7132</v>
      </c>
      <c r="K460" s="6" t="s">
        <v>13987</v>
      </c>
      <c r="L460" s="160" t="s">
        <v>13988</v>
      </c>
      <c r="M460" s="6">
        <v>10638</v>
      </c>
    </row>
    <row r="461" spans="1:13" ht="72" customHeight="1" x14ac:dyDescent="0.3">
      <c r="A461" s="171" t="s">
        <v>14007</v>
      </c>
      <c r="B461" s="8" t="s">
        <v>13996</v>
      </c>
      <c r="C461" s="8">
        <v>4101260009</v>
      </c>
      <c r="D461" s="186">
        <v>54549</v>
      </c>
      <c r="E461" s="186">
        <v>54549</v>
      </c>
      <c r="F461" s="159" t="s">
        <v>13997</v>
      </c>
      <c r="G461" s="6" t="s">
        <v>13998</v>
      </c>
      <c r="H461" s="159"/>
      <c r="I461" s="6"/>
      <c r="J461" s="6" t="s">
        <v>7132</v>
      </c>
      <c r="K461" s="6" t="s">
        <v>13999</v>
      </c>
      <c r="L461" s="160" t="s">
        <v>14000</v>
      </c>
      <c r="M461" s="6">
        <v>2999</v>
      </c>
    </row>
    <row r="462" spans="1:13" ht="72" customHeight="1" x14ac:dyDescent="0.3">
      <c r="A462" s="171" t="s">
        <v>14008</v>
      </c>
      <c r="B462" s="8" t="s">
        <v>13996</v>
      </c>
      <c r="C462" s="8">
        <v>4101260008</v>
      </c>
      <c r="D462" s="186">
        <v>54549</v>
      </c>
      <c r="E462" s="186">
        <v>54549</v>
      </c>
      <c r="F462" s="159" t="s">
        <v>13997</v>
      </c>
      <c r="G462" s="6" t="s">
        <v>13998</v>
      </c>
      <c r="H462" s="159"/>
      <c r="I462" s="6"/>
      <c r="J462" s="6" t="s">
        <v>7132</v>
      </c>
      <c r="K462" s="6" t="s">
        <v>13999</v>
      </c>
      <c r="L462" s="160" t="s">
        <v>14000</v>
      </c>
      <c r="M462" s="6">
        <v>3000</v>
      </c>
    </row>
    <row r="463" spans="1:13" ht="60" customHeight="1" x14ac:dyDescent="0.3">
      <c r="A463" s="171" t="s">
        <v>14009</v>
      </c>
      <c r="B463" s="8" t="s">
        <v>14001</v>
      </c>
      <c r="C463" s="8">
        <v>4101260003</v>
      </c>
      <c r="D463" s="186">
        <v>53998</v>
      </c>
      <c r="E463" s="186">
        <v>53998</v>
      </c>
      <c r="F463" s="159" t="s">
        <v>12155</v>
      </c>
      <c r="G463" s="6" t="s">
        <v>14002</v>
      </c>
      <c r="H463" s="159"/>
      <c r="I463" s="6"/>
      <c r="J463" s="6" t="s">
        <v>7132</v>
      </c>
      <c r="K463" s="6" t="s">
        <v>14003</v>
      </c>
      <c r="L463" s="160" t="s">
        <v>14004</v>
      </c>
      <c r="M463" s="6">
        <v>3176</v>
      </c>
    </row>
    <row r="464" spans="1:13" ht="132" customHeight="1" x14ac:dyDescent="0.3">
      <c r="A464" s="171" t="s">
        <v>14010</v>
      </c>
      <c r="B464" s="8" t="s">
        <v>14005</v>
      </c>
      <c r="C464" s="8">
        <v>4101260334</v>
      </c>
      <c r="D464" s="186">
        <v>90230</v>
      </c>
      <c r="E464" s="186">
        <v>90230</v>
      </c>
      <c r="F464" s="159" t="s">
        <v>13913</v>
      </c>
      <c r="G464" s="6" t="s">
        <v>13914</v>
      </c>
      <c r="H464" s="159"/>
      <c r="I464" s="6"/>
      <c r="J464" s="6" t="s">
        <v>7132</v>
      </c>
      <c r="K464" s="8" t="s">
        <v>20566</v>
      </c>
      <c r="L464" s="160" t="s">
        <v>18373</v>
      </c>
      <c r="M464" s="6">
        <v>3487</v>
      </c>
    </row>
    <row r="465" spans="1:13" ht="72" customHeight="1" x14ac:dyDescent="0.3">
      <c r="A465" s="171" t="s">
        <v>14011</v>
      </c>
      <c r="B465" s="8" t="s">
        <v>14006</v>
      </c>
      <c r="C465" s="8">
        <v>4101262231</v>
      </c>
      <c r="D465" s="186">
        <v>74800</v>
      </c>
      <c r="E465" s="186">
        <v>20777.8</v>
      </c>
      <c r="F465" s="159">
        <v>43090</v>
      </c>
      <c r="G465" s="6" t="s">
        <v>13916</v>
      </c>
      <c r="H465" s="159"/>
      <c r="I465" s="6"/>
      <c r="J465" s="6" t="s">
        <v>7132</v>
      </c>
      <c r="K465" s="6" t="s">
        <v>13917</v>
      </c>
      <c r="L465" s="160" t="s">
        <v>13918</v>
      </c>
      <c r="M465" s="6">
        <v>3673</v>
      </c>
    </row>
    <row r="466" spans="1:13" ht="96" customHeight="1" x14ac:dyDescent="0.3">
      <c r="A466" s="171" t="s">
        <v>14028</v>
      </c>
      <c r="B466" s="8" t="s">
        <v>14016</v>
      </c>
      <c r="C466" s="8">
        <v>4101120001</v>
      </c>
      <c r="D466" s="186">
        <v>1187955.95</v>
      </c>
      <c r="E466" s="186">
        <v>0</v>
      </c>
      <c r="F466" s="159" t="s">
        <v>14017</v>
      </c>
      <c r="G466" s="6" t="s">
        <v>14018</v>
      </c>
      <c r="H466" s="159"/>
      <c r="I466" s="6"/>
      <c r="J466" s="6" t="s">
        <v>7132</v>
      </c>
      <c r="K466" s="6" t="s">
        <v>20567</v>
      </c>
      <c r="L466" s="160" t="s">
        <v>14019</v>
      </c>
      <c r="M466" s="6">
        <v>5134</v>
      </c>
    </row>
    <row r="467" spans="1:13" ht="84" customHeight="1" x14ac:dyDescent="0.3">
      <c r="A467" s="171" t="s">
        <v>14029</v>
      </c>
      <c r="B467" s="8" t="s">
        <v>14020</v>
      </c>
      <c r="C467" s="8">
        <v>4101240076</v>
      </c>
      <c r="D467" s="186">
        <v>133377.43</v>
      </c>
      <c r="E467" s="186">
        <v>53350.92</v>
      </c>
      <c r="F467" s="159" t="s">
        <v>13922</v>
      </c>
      <c r="G467" s="6" t="s">
        <v>14021</v>
      </c>
      <c r="H467" s="159"/>
      <c r="I467" s="6"/>
      <c r="J467" s="6" t="s">
        <v>7132</v>
      </c>
      <c r="K467" s="6" t="s">
        <v>20545</v>
      </c>
      <c r="L467" s="160" t="s">
        <v>13924</v>
      </c>
      <c r="M467" s="6">
        <v>7684</v>
      </c>
    </row>
    <row r="468" spans="1:13" ht="84" customHeight="1" x14ac:dyDescent="0.3">
      <c r="A468" s="171" t="s">
        <v>14030</v>
      </c>
      <c r="B468" s="8" t="s">
        <v>14020</v>
      </c>
      <c r="C468" s="8">
        <v>4101240077</v>
      </c>
      <c r="D468" s="186">
        <v>133377.43</v>
      </c>
      <c r="E468" s="186">
        <v>53350.92</v>
      </c>
      <c r="F468" s="159" t="s">
        <v>13922</v>
      </c>
      <c r="G468" s="6" t="s">
        <v>14021</v>
      </c>
      <c r="H468" s="159"/>
      <c r="I468" s="6"/>
      <c r="J468" s="6" t="s">
        <v>7132</v>
      </c>
      <c r="K468" s="6" t="s">
        <v>20545</v>
      </c>
      <c r="L468" s="160" t="s">
        <v>13924</v>
      </c>
      <c r="M468" s="6">
        <v>7694</v>
      </c>
    </row>
    <row r="469" spans="1:13" ht="84" customHeight="1" x14ac:dyDescent="0.3">
      <c r="A469" s="171" t="s">
        <v>14031</v>
      </c>
      <c r="B469" s="8" t="s">
        <v>14022</v>
      </c>
      <c r="C469" s="8">
        <v>4101240080</v>
      </c>
      <c r="D469" s="186">
        <v>141905.54</v>
      </c>
      <c r="E469" s="186">
        <v>56762.16</v>
      </c>
      <c r="F469" s="159" t="s">
        <v>13922</v>
      </c>
      <c r="G469" s="6" t="s">
        <v>14023</v>
      </c>
      <c r="H469" s="159"/>
      <c r="I469" s="6"/>
      <c r="J469" s="6" t="s">
        <v>7132</v>
      </c>
      <c r="K469" s="6" t="s">
        <v>20545</v>
      </c>
      <c r="L469" s="160" t="s">
        <v>13924</v>
      </c>
      <c r="M469" s="6">
        <v>7697</v>
      </c>
    </row>
    <row r="470" spans="1:13" ht="84" customHeight="1" x14ac:dyDescent="0.3">
      <c r="A470" s="171" t="s">
        <v>14032</v>
      </c>
      <c r="B470" s="8" t="s">
        <v>14022</v>
      </c>
      <c r="C470" s="8">
        <v>4101240081</v>
      </c>
      <c r="D470" s="186">
        <v>141905.54</v>
      </c>
      <c r="E470" s="186">
        <v>56762.16</v>
      </c>
      <c r="F470" s="159" t="s">
        <v>13922</v>
      </c>
      <c r="G470" s="6" t="s">
        <v>14023</v>
      </c>
      <c r="H470" s="159"/>
      <c r="I470" s="6"/>
      <c r="J470" s="6" t="s">
        <v>7132</v>
      </c>
      <c r="K470" s="6" t="s">
        <v>20545</v>
      </c>
      <c r="L470" s="160" t="s">
        <v>13924</v>
      </c>
      <c r="M470" s="6">
        <v>7698</v>
      </c>
    </row>
    <row r="471" spans="1:13" ht="84" customHeight="1" x14ac:dyDescent="0.3">
      <c r="A471" s="171" t="s">
        <v>14033</v>
      </c>
      <c r="B471" s="8" t="s">
        <v>14024</v>
      </c>
      <c r="C471" s="8">
        <v>4101240082</v>
      </c>
      <c r="D471" s="186">
        <v>133262.96</v>
      </c>
      <c r="E471" s="186">
        <v>53305.2</v>
      </c>
      <c r="F471" s="159" t="s">
        <v>13922</v>
      </c>
      <c r="G471" s="6" t="s">
        <v>14025</v>
      </c>
      <c r="H471" s="159"/>
      <c r="I471" s="6"/>
      <c r="J471" s="6" t="s">
        <v>7132</v>
      </c>
      <c r="K471" s="6" t="s">
        <v>20545</v>
      </c>
      <c r="L471" s="160" t="s">
        <v>13924</v>
      </c>
      <c r="M471" s="6">
        <v>7699</v>
      </c>
    </row>
    <row r="472" spans="1:13" ht="84" customHeight="1" x14ac:dyDescent="0.3">
      <c r="A472" s="171" t="s">
        <v>14034</v>
      </c>
      <c r="B472" s="8" t="s">
        <v>14024</v>
      </c>
      <c r="C472" s="8">
        <v>4101240083</v>
      </c>
      <c r="D472" s="186">
        <v>133262.96</v>
      </c>
      <c r="E472" s="186">
        <v>53305.2</v>
      </c>
      <c r="F472" s="159" t="s">
        <v>13922</v>
      </c>
      <c r="G472" s="6" t="s">
        <v>14025</v>
      </c>
      <c r="H472" s="159"/>
      <c r="I472" s="6"/>
      <c r="J472" s="6" t="s">
        <v>7132</v>
      </c>
      <c r="K472" s="6" t="s">
        <v>20545</v>
      </c>
      <c r="L472" s="160" t="s">
        <v>13924</v>
      </c>
      <c r="M472" s="6">
        <v>7700</v>
      </c>
    </row>
    <row r="473" spans="1:13" ht="84" customHeight="1" x14ac:dyDescent="0.3">
      <c r="A473" s="171" t="s">
        <v>14035</v>
      </c>
      <c r="B473" s="8" t="s">
        <v>14026</v>
      </c>
      <c r="C473" s="8">
        <v>4101240078</v>
      </c>
      <c r="D473" s="186">
        <v>74348.070000000007</v>
      </c>
      <c r="E473" s="186">
        <v>29739.24</v>
      </c>
      <c r="F473" s="159" t="s">
        <v>13922</v>
      </c>
      <c r="G473" s="6" t="s">
        <v>14027</v>
      </c>
      <c r="H473" s="159"/>
      <c r="I473" s="6"/>
      <c r="J473" s="6" t="s">
        <v>7132</v>
      </c>
      <c r="K473" s="6" t="s">
        <v>20545</v>
      </c>
      <c r="L473" s="160" t="s">
        <v>13924</v>
      </c>
      <c r="M473" s="6">
        <v>7701</v>
      </c>
    </row>
    <row r="474" spans="1:13" ht="84" customHeight="1" x14ac:dyDescent="0.3">
      <c r="A474" s="171" t="s">
        <v>14036</v>
      </c>
      <c r="B474" s="8" t="s">
        <v>14026</v>
      </c>
      <c r="C474" s="8">
        <v>4101240079</v>
      </c>
      <c r="D474" s="186">
        <v>74348.070000000007</v>
      </c>
      <c r="E474" s="186">
        <v>29739.24</v>
      </c>
      <c r="F474" s="159" t="s">
        <v>13922</v>
      </c>
      <c r="G474" s="6" t="s">
        <v>14027</v>
      </c>
      <c r="H474" s="159"/>
      <c r="I474" s="6"/>
      <c r="J474" s="6" t="s">
        <v>7132</v>
      </c>
      <c r="K474" s="6" t="s">
        <v>20545</v>
      </c>
      <c r="L474" s="160" t="s">
        <v>13924</v>
      </c>
      <c r="M474" s="6">
        <v>7702</v>
      </c>
    </row>
    <row r="475" spans="1:13" ht="60" customHeight="1" x14ac:dyDescent="0.3">
      <c r="A475" s="171" t="s">
        <v>14037</v>
      </c>
      <c r="B475" s="8" t="s">
        <v>14026</v>
      </c>
      <c r="C475" s="8">
        <v>4101260972</v>
      </c>
      <c r="D475" s="186">
        <v>74727.399999999994</v>
      </c>
      <c r="E475" s="186">
        <v>0</v>
      </c>
      <c r="F475" s="159">
        <v>43020</v>
      </c>
      <c r="G475" s="6" t="s">
        <v>13929</v>
      </c>
      <c r="H475" s="159"/>
      <c r="I475" s="6"/>
      <c r="J475" s="6" t="s">
        <v>7132</v>
      </c>
      <c r="K475" s="6" t="s">
        <v>13930</v>
      </c>
      <c r="L475" s="160" t="s">
        <v>13932</v>
      </c>
      <c r="M475" s="6">
        <v>8277</v>
      </c>
    </row>
    <row r="476" spans="1:13" ht="60" customHeight="1" x14ac:dyDescent="0.3">
      <c r="A476" s="171" t="s">
        <v>14038</v>
      </c>
      <c r="B476" s="8" t="s">
        <v>14026</v>
      </c>
      <c r="C476" s="8">
        <v>4101260973</v>
      </c>
      <c r="D476" s="186">
        <v>74727.399999999994</v>
      </c>
      <c r="E476" s="186">
        <v>0</v>
      </c>
      <c r="F476" s="159">
        <v>43020</v>
      </c>
      <c r="G476" s="6" t="s">
        <v>13929</v>
      </c>
      <c r="H476" s="159"/>
      <c r="I476" s="6"/>
      <c r="J476" s="6" t="s">
        <v>7132</v>
      </c>
      <c r="K476" s="6" t="s">
        <v>13930</v>
      </c>
      <c r="L476" s="160" t="s">
        <v>13931</v>
      </c>
      <c r="M476" s="6">
        <v>8296</v>
      </c>
    </row>
    <row r="477" spans="1:13" ht="60" customHeight="1" x14ac:dyDescent="0.3">
      <c r="A477" s="171" t="s">
        <v>14039</v>
      </c>
      <c r="B477" s="8" t="s">
        <v>14020</v>
      </c>
      <c r="C477" s="8">
        <v>4101260974</v>
      </c>
      <c r="D477" s="186">
        <v>134057.97</v>
      </c>
      <c r="E477" s="186">
        <v>0</v>
      </c>
      <c r="F477" s="159">
        <v>43020</v>
      </c>
      <c r="G477" s="6" t="s">
        <v>13929</v>
      </c>
      <c r="H477" s="159"/>
      <c r="I477" s="6"/>
      <c r="J477" s="6" t="s">
        <v>7132</v>
      </c>
      <c r="K477" s="6" t="s">
        <v>13930</v>
      </c>
      <c r="L477" s="160" t="s">
        <v>13932</v>
      </c>
      <c r="M477" s="6">
        <v>8297</v>
      </c>
    </row>
    <row r="478" spans="1:13" ht="60" customHeight="1" x14ac:dyDescent="0.3">
      <c r="A478" s="171" t="s">
        <v>14040</v>
      </c>
      <c r="B478" s="8" t="s">
        <v>14020</v>
      </c>
      <c r="C478" s="8">
        <v>4101260975</v>
      </c>
      <c r="D478" s="186">
        <v>134057.97</v>
      </c>
      <c r="E478" s="186">
        <v>0</v>
      </c>
      <c r="F478" s="159">
        <v>43020</v>
      </c>
      <c r="G478" s="6" t="s">
        <v>13929</v>
      </c>
      <c r="H478" s="159"/>
      <c r="I478" s="6"/>
      <c r="J478" s="6" t="s">
        <v>7132</v>
      </c>
      <c r="K478" s="6" t="s">
        <v>13930</v>
      </c>
      <c r="L478" s="160" t="s">
        <v>13932</v>
      </c>
      <c r="M478" s="6">
        <v>8307</v>
      </c>
    </row>
    <row r="479" spans="1:13" ht="60" customHeight="1" x14ac:dyDescent="0.3">
      <c r="A479" s="171" t="s">
        <v>14041</v>
      </c>
      <c r="B479" s="8" t="s">
        <v>14024</v>
      </c>
      <c r="C479" s="8">
        <v>4101260976</v>
      </c>
      <c r="D479" s="186">
        <v>133942.87</v>
      </c>
      <c r="E479" s="186">
        <v>0</v>
      </c>
      <c r="F479" s="159">
        <v>43020</v>
      </c>
      <c r="G479" s="6" t="s">
        <v>13929</v>
      </c>
      <c r="H479" s="159"/>
      <c r="I479" s="6"/>
      <c r="J479" s="6" t="s">
        <v>7132</v>
      </c>
      <c r="K479" s="6" t="s">
        <v>13930</v>
      </c>
      <c r="L479" s="160" t="s">
        <v>13932</v>
      </c>
      <c r="M479" s="6">
        <v>8323</v>
      </c>
    </row>
    <row r="480" spans="1:13" ht="60" customHeight="1" x14ac:dyDescent="0.3">
      <c r="A480" s="171" t="s">
        <v>14042</v>
      </c>
      <c r="B480" s="8" t="s">
        <v>14024</v>
      </c>
      <c r="C480" s="8">
        <v>4101260977</v>
      </c>
      <c r="D480" s="186">
        <v>133942.87</v>
      </c>
      <c r="E480" s="186">
        <v>0</v>
      </c>
      <c r="F480" s="159">
        <v>43020</v>
      </c>
      <c r="G480" s="6" t="s">
        <v>13929</v>
      </c>
      <c r="H480" s="159"/>
      <c r="I480" s="6"/>
      <c r="J480" s="6" t="s">
        <v>7132</v>
      </c>
      <c r="K480" s="6" t="s">
        <v>13930</v>
      </c>
      <c r="L480" s="160" t="s">
        <v>13931</v>
      </c>
      <c r="M480" s="6">
        <v>8325</v>
      </c>
    </row>
    <row r="481" spans="1:13" ht="60" customHeight="1" x14ac:dyDescent="0.3">
      <c r="A481" s="171" t="s">
        <v>14043</v>
      </c>
      <c r="B481" s="8" t="s">
        <v>14022</v>
      </c>
      <c r="C481" s="8">
        <v>4101260978</v>
      </c>
      <c r="D481" s="186">
        <v>142629.54</v>
      </c>
      <c r="E481" s="186">
        <v>0</v>
      </c>
      <c r="F481" s="159">
        <v>43020</v>
      </c>
      <c r="G481" s="6" t="s">
        <v>13929</v>
      </c>
      <c r="H481" s="159"/>
      <c r="I481" s="6"/>
      <c r="J481" s="6" t="s">
        <v>7132</v>
      </c>
      <c r="K481" s="6" t="s">
        <v>13930</v>
      </c>
      <c r="L481" s="160" t="s">
        <v>13931</v>
      </c>
      <c r="M481" s="6">
        <v>8326</v>
      </c>
    </row>
    <row r="482" spans="1:13" ht="60" customHeight="1" x14ac:dyDescent="0.3">
      <c r="A482" s="171" t="s">
        <v>14044</v>
      </c>
      <c r="B482" s="8" t="s">
        <v>14022</v>
      </c>
      <c r="C482" s="8">
        <v>4101260979</v>
      </c>
      <c r="D482" s="186">
        <v>142629.54</v>
      </c>
      <c r="E482" s="186">
        <v>0</v>
      </c>
      <c r="F482" s="159">
        <v>43020</v>
      </c>
      <c r="G482" s="6" t="s">
        <v>13929</v>
      </c>
      <c r="H482" s="159"/>
      <c r="I482" s="6"/>
      <c r="J482" s="6" t="s">
        <v>7132</v>
      </c>
      <c r="K482" s="6" t="s">
        <v>13930</v>
      </c>
      <c r="L482" s="160" t="s">
        <v>13931</v>
      </c>
      <c r="M482" s="6">
        <v>8327</v>
      </c>
    </row>
    <row r="483" spans="1:13" ht="108" customHeight="1" x14ac:dyDescent="0.3">
      <c r="A483" s="171" t="s">
        <v>17809</v>
      </c>
      <c r="B483" s="8" t="s">
        <v>17772</v>
      </c>
      <c r="C483" s="9">
        <v>41012600029</v>
      </c>
      <c r="D483" s="208">
        <v>217504.52</v>
      </c>
      <c r="E483" s="208">
        <v>2589.34</v>
      </c>
      <c r="F483" s="159" t="s">
        <v>17773</v>
      </c>
      <c r="G483" s="8" t="s">
        <v>17909</v>
      </c>
      <c r="H483" s="192"/>
      <c r="I483" s="8"/>
      <c r="J483" s="6" t="s">
        <v>7132</v>
      </c>
      <c r="K483" s="6" t="s">
        <v>17774</v>
      </c>
      <c r="L483" s="160" t="s">
        <v>17775</v>
      </c>
      <c r="M483" s="6">
        <v>10331</v>
      </c>
    </row>
    <row r="484" spans="1:13" ht="108" customHeight="1" x14ac:dyDescent="0.3">
      <c r="A484" s="171" t="s">
        <v>17810</v>
      </c>
      <c r="B484" s="8" t="s">
        <v>17776</v>
      </c>
      <c r="C484" s="9">
        <v>41012600024</v>
      </c>
      <c r="D484" s="208">
        <v>118420.71</v>
      </c>
      <c r="E484" s="208">
        <v>3289.46</v>
      </c>
      <c r="F484" s="159" t="s">
        <v>17773</v>
      </c>
      <c r="G484" s="8" t="s">
        <v>17910</v>
      </c>
      <c r="H484" s="192"/>
      <c r="I484" s="8"/>
      <c r="J484" s="6" t="s">
        <v>7132</v>
      </c>
      <c r="K484" s="6" t="s">
        <v>17774</v>
      </c>
      <c r="L484" s="160" t="s">
        <v>17775</v>
      </c>
      <c r="M484" s="6">
        <v>10332</v>
      </c>
    </row>
    <row r="485" spans="1:13" ht="108" customHeight="1" x14ac:dyDescent="0.3">
      <c r="A485" s="171" t="s">
        <v>17811</v>
      </c>
      <c r="B485" s="8" t="s">
        <v>17777</v>
      </c>
      <c r="C485" s="9">
        <v>41012600025</v>
      </c>
      <c r="D485" s="208">
        <v>118420.71</v>
      </c>
      <c r="E485" s="208">
        <v>3289.46</v>
      </c>
      <c r="F485" s="159" t="s">
        <v>17773</v>
      </c>
      <c r="G485" s="8" t="s">
        <v>17911</v>
      </c>
      <c r="H485" s="192"/>
      <c r="I485" s="8"/>
      <c r="J485" s="6" t="s">
        <v>7132</v>
      </c>
      <c r="K485" s="6" t="s">
        <v>17774</v>
      </c>
      <c r="L485" s="160" t="s">
        <v>17775</v>
      </c>
      <c r="M485" s="6">
        <v>10333</v>
      </c>
    </row>
    <row r="486" spans="1:13" ht="108" customHeight="1" x14ac:dyDescent="0.3">
      <c r="A486" s="171" t="s">
        <v>17812</v>
      </c>
      <c r="B486" s="8" t="s">
        <v>17778</v>
      </c>
      <c r="C486" s="8">
        <v>41012600028</v>
      </c>
      <c r="D486" s="208">
        <v>169542.43</v>
      </c>
      <c r="E486" s="208">
        <v>2018.36</v>
      </c>
      <c r="F486" s="159" t="s">
        <v>17773</v>
      </c>
      <c r="G486" s="8" t="s">
        <v>17912</v>
      </c>
      <c r="H486" s="159"/>
      <c r="I486" s="7"/>
      <c r="J486" s="6" t="s">
        <v>7132</v>
      </c>
      <c r="K486" s="6" t="s">
        <v>17774</v>
      </c>
      <c r="L486" s="160" t="s">
        <v>17775</v>
      </c>
      <c r="M486" s="6">
        <v>10342</v>
      </c>
    </row>
    <row r="487" spans="1:13" ht="108" customHeight="1" x14ac:dyDescent="0.3">
      <c r="A487" s="171" t="s">
        <v>17813</v>
      </c>
      <c r="B487" s="188" t="s">
        <v>17779</v>
      </c>
      <c r="C487" s="160">
        <v>41012600027</v>
      </c>
      <c r="D487" s="189">
        <v>266723.55</v>
      </c>
      <c r="E487" s="189">
        <v>3175.28</v>
      </c>
      <c r="F487" s="159" t="s">
        <v>17773</v>
      </c>
      <c r="G487" s="8" t="s">
        <v>17913</v>
      </c>
      <c r="H487" s="192"/>
      <c r="I487" s="8"/>
      <c r="J487" s="6" t="s">
        <v>7132</v>
      </c>
      <c r="K487" s="6" t="s">
        <v>17774</v>
      </c>
      <c r="L487" s="160" t="s">
        <v>17775</v>
      </c>
      <c r="M487" s="6">
        <v>10346</v>
      </c>
    </row>
    <row r="488" spans="1:13" ht="108" customHeight="1" x14ac:dyDescent="0.3">
      <c r="A488" s="171" t="s">
        <v>17814</v>
      </c>
      <c r="B488" s="188" t="s">
        <v>17780</v>
      </c>
      <c r="C488" s="160">
        <v>41012600026</v>
      </c>
      <c r="D488" s="189">
        <v>556200.34</v>
      </c>
      <c r="E488" s="189">
        <v>6621.43</v>
      </c>
      <c r="F488" s="159" t="s">
        <v>17773</v>
      </c>
      <c r="G488" s="8" t="s">
        <v>17914</v>
      </c>
      <c r="H488" s="192"/>
      <c r="I488" s="8"/>
      <c r="J488" s="6" t="s">
        <v>7132</v>
      </c>
      <c r="K488" s="6" t="s">
        <v>17774</v>
      </c>
      <c r="L488" s="160" t="s">
        <v>17775</v>
      </c>
      <c r="M488" s="6">
        <v>10347</v>
      </c>
    </row>
    <row r="489" spans="1:13" ht="108" customHeight="1" x14ac:dyDescent="0.3">
      <c r="A489" s="171" t="s">
        <v>17815</v>
      </c>
      <c r="B489" s="188" t="s">
        <v>17781</v>
      </c>
      <c r="C489" s="160">
        <v>4103600333</v>
      </c>
      <c r="D489" s="189">
        <v>33213.57</v>
      </c>
      <c r="E489" s="189">
        <v>33123.57</v>
      </c>
      <c r="F489" s="159" t="s">
        <v>17782</v>
      </c>
      <c r="G489" s="8" t="s">
        <v>17915</v>
      </c>
      <c r="H489" s="192"/>
      <c r="I489" s="8"/>
      <c r="J489" s="6" t="s">
        <v>7132</v>
      </c>
      <c r="K489" s="6" t="s">
        <v>17774</v>
      </c>
      <c r="L489" s="160" t="s">
        <v>17775</v>
      </c>
      <c r="M489" s="6">
        <v>10348</v>
      </c>
    </row>
    <row r="490" spans="1:13" ht="108" customHeight="1" x14ac:dyDescent="0.3">
      <c r="A490" s="171" t="s">
        <v>17816</v>
      </c>
      <c r="B490" s="188" t="s">
        <v>17783</v>
      </c>
      <c r="C490" s="187">
        <v>41013600334</v>
      </c>
      <c r="D490" s="189">
        <v>33213.57</v>
      </c>
      <c r="E490" s="189">
        <v>33123.57</v>
      </c>
      <c r="F490" s="159" t="s">
        <v>17782</v>
      </c>
      <c r="G490" s="8" t="s">
        <v>17916</v>
      </c>
      <c r="H490" s="192"/>
      <c r="I490" s="8"/>
      <c r="J490" s="6" t="s">
        <v>7132</v>
      </c>
      <c r="K490" s="6" t="s">
        <v>17774</v>
      </c>
      <c r="L490" s="160" t="s">
        <v>17775</v>
      </c>
      <c r="M490" s="6">
        <v>10349</v>
      </c>
    </row>
    <row r="491" spans="1:13" ht="108" customHeight="1" x14ac:dyDescent="0.3">
      <c r="A491" s="171" t="s">
        <v>17817</v>
      </c>
      <c r="B491" s="188" t="s">
        <v>17784</v>
      </c>
      <c r="C491" s="160">
        <v>41013600335</v>
      </c>
      <c r="D491" s="189">
        <v>33213.57</v>
      </c>
      <c r="E491" s="189">
        <v>33123.57</v>
      </c>
      <c r="F491" s="159" t="s">
        <v>17782</v>
      </c>
      <c r="G491" s="8" t="s">
        <v>17917</v>
      </c>
      <c r="H491" s="192"/>
      <c r="I491" s="8"/>
      <c r="J491" s="6" t="s">
        <v>7132</v>
      </c>
      <c r="K491" s="6" t="s">
        <v>17774</v>
      </c>
      <c r="L491" s="160" t="s">
        <v>17775</v>
      </c>
      <c r="M491" s="6">
        <v>10355</v>
      </c>
    </row>
    <row r="492" spans="1:13" ht="108" customHeight="1" x14ac:dyDescent="0.3">
      <c r="A492" s="171" t="s">
        <v>17818</v>
      </c>
      <c r="B492" s="188" t="s">
        <v>17785</v>
      </c>
      <c r="C492" s="160">
        <v>41013600336</v>
      </c>
      <c r="D492" s="189">
        <v>33213.57</v>
      </c>
      <c r="E492" s="189">
        <v>33123.57</v>
      </c>
      <c r="F492" s="159" t="s">
        <v>17782</v>
      </c>
      <c r="G492" s="8" t="s">
        <v>17918</v>
      </c>
      <c r="H492" s="192"/>
      <c r="I492" s="8"/>
      <c r="J492" s="6" t="s">
        <v>7132</v>
      </c>
      <c r="K492" s="6" t="s">
        <v>17774</v>
      </c>
      <c r="L492" s="160" t="s">
        <v>17775</v>
      </c>
      <c r="M492" s="6">
        <v>10356</v>
      </c>
    </row>
    <row r="493" spans="1:13" ht="108" customHeight="1" x14ac:dyDescent="0.3">
      <c r="A493" s="171" t="s">
        <v>17819</v>
      </c>
      <c r="B493" s="188" t="s">
        <v>22099</v>
      </c>
      <c r="C493" s="160">
        <v>41013600339</v>
      </c>
      <c r="D493" s="189">
        <v>19257.900000000001</v>
      </c>
      <c r="E493" s="189">
        <v>19257.900000000001</v>
      </c>
      <c r="F493" s="159" t="s">
        <v>17782</v>
      </c>
      <c r="G493" s="8" t="s">
        <v>17919</v>
      </c>
      <c r="H493" s="192"/>
      <c r="I493" s="8"/>
      <c r="J493" s="6" t="s">
        <v>7132</v>
      </c>
      <c r="K493" s="6" t="s">
        <v>17774</v>
      </c>
      <c r="L493" s="160" t="s">
        <v>22098</v>
      </c>
      <c r="M493" s="6">
        <v>10357</v>
      </c>
    </row>
    <row r="494" spans="1:13" ht="108" customHeight="1" x14ac:dyDescent="0.3">
      <c r="A494" s="171" t="s">
        <v>17820</v>
      </c>
      <c r="B494" s="188" t="s">
        <v>17786</v>
      </c>
      <c r="C494" s="160">
        <v>41013600337</v>
      </c>
      <c r="D494" s="189">
        <v>19257.900000000001</v>
      </c>
      <c r="E494" s="189">
        <v>19257.900000000001</v>
      </c>
      <c r="F494" s="159" t="s">
        <v>17782</v>
      </c>
      <c r="G494" s="8" t="s">
        <v>17920</v>
      </c>
      <c r="H494" s="192"/>
      <c r="I494" s="8"/>
      <c r="J494" s="6" t="s">
        <v>7132</v>
      </c>
      <c r="K494" s="6" t="s">
        <v>17774</v>
      </c>
      <c r="L494" s="160" t="s">
        <v>17775</v>
      </c>
      <c r="M494" s="6">
        <v>10360</v>
      </c>
    </row>
    <row r="495" spans="1:13" ht="108" customHeight="1" x14ac:dyDescent="0.3">
      <c r="A495" s="171" t="s">
        <v>17821</v>
      </c>
      <c r="B495" s="188" t="s">
        <v>17787</v>
      </c>
      <c r="C495" s="160">
        <v>41013600338</v>
      </c>
      <c r="D495" s="189">
        <v>19257.900000000001</v>
      </c>
      <c r="E495" s="189">
        <v>19257.900000000001</v>
      </c>
      <c r="F495" s="159" t="s">
        <v>17782</v>
      </c>
      <c r="G495" s="8" t="s">
        <v>17921</v>
      </c>
      <c r="H495" s="192"/>
      <c r="I495" s="8"/>
      <c r="J495" s="6" t="s">
        <v>7132</v>
      </c>
      <c r="K495" s="6" t="s">
        <v>17774</v>
      </c>
      <c r="L495" s="160" t="s">
        <v>17775</v>
      </c>
      <c r="M495" s="6">
        <v>10362</v>
      </c>
    </row>
    <row r="496" spans="1:13" ht="108" customHeight="1" x14ac:dyDescent="0.3">
      <c r="A496" s="171" t="s">
        <v>17822</v>
      </c>
      <c r="B496" s="188" t="s">
        <v>17788</v>
      </c>
      <c r="C496" s="160">
        <v>41013600340</v>
      </c>
      <c r="D496" s="189">
        <v>19257.900000000001</v>
      </c>
      <c r="E496" s="189">
        <v>19257.900000000001</v>
      </c>
      <c r="F496" s="159" t="s">
        <v>17782</v>
      </c>
      <c r="G496" s="8" t="s">
        <v>17922</v>
      </c>
      <c r="H496" s="192"/>
      <c r="I496" s="8"/>
      <c r="J496" s="6" t="s">
        <v>7132</v>
      </c>
      <c r="K496" s="6" t="s">
        <v>17774</v>
      </c>
      <c r="L496" s="160" t="s">
        <v>17775</v>
      </c>
      <c r="M496" s="6">
        <v>10363</v>
      </c>
    </row>
    <row r="497" spans="1:13" ht="108" customHeight="1" x14ac:dyDescent="0.3">
      <c r="A497" s="171" t="s">
        <v>17823</v>
      </c>
      <c r="B497" s="188" t="s">
        <v>17789</v>
      </c>
      <c r="C497" s="160">
        <v>41013600330</v>
      </c>
      <c r="D497" s="189">
        <v>17787.689999999999</v>
      </c>
      <c r="E497" s="189">
        <v>17787.689999999999</v>
      </c>
      <c r="F497" s="159" t="s">
        <v>17782</v>
      </c>
      <c r="G497" s="8" t="s">
        <v>17923</v>
      </c>
      <c r="H497" s="192"/>
      <c r="I497" s="8"/>
      <c r="J497" s="6" t="s">
        <v>7132</v>
      </c>
      <c r="K497" s="6" t="s">
        <v>17774</v>
      </c>
      <c r="L497" s="160" t="s">
        <v>17775</v>
      </c>
      <c r="M497" s="6">
        <v>10364</v>
      </c>
    </row>
    <row r="498" spans="1:13" ht="120" customHeight="1" x14ac:dyDescent="0.3">
      <c r="A498" s="171" t="s">
        <v>17824</v>
      </c>
      <c r="B498" s="188" t="s">
        <v>17790</v>
      </c>
      <c r="C498" s="160">
        <v>41013600331</v>
      </c>
      <c r="D498" s="189">
        <v>17787.689999999999</v>
      </c>
      <c r="E498" s="189">
        <v>17787.689999999999</v>
      </c>
      <c r="F498" s="159" t="s">
        <v>17782</v>
      </c>
      <c r="G498" s="8" t="s">
        <v>17924</v>
      </c>
      <c r="H498" s="192"/>
      <c r="I498" s="8"/>
      <c r="J498" s="6" t="s">
        <v>7132</v>
      </c>
      <c r="K498" s="6" t="s">
        <v>17774</v>
      </c>
      <c r="L498" s="160" t="s">
        <v>17775</v>
      </c>
      <c r="M498" s="6">
        <v>10365</v>
      </c>
    </row>
    <row r="499" spans="1:13" ht="108" customHeight="1" x14ac:dyDescent="0.3">
      <c r="A499" s="171" t="s">
        <v>17825</v>
      </c>
      <c r="B499" s="188" t="s">
        <v>17791</v>
      </c>
      <c r="C499" s="160">
        <v>41013600332</v>
      </c>
      <c r="D499" s="189">
        <v>17787.689999999999</v>
      </c>
      <c r="E499" s="189">
        <v>17787.689999999999</v>
      </c>
      <c r="F499" s="159" t="s">
        <v>17782</v>
      </c>
      <c r="G499" s="8" t="s">
        <v>17925</v>
      </c>
      <c r="H499" s="192"/>
      <c r="I499" s="8"/>
      <c r="J499" s="6" t="s">
        <v>7132</v>
      </c>
      <c r="K499" s="6" t="s">
        <v>17774</v>
      </c>
      <c r="L499" s="160" t="s">
        <v>17775</v>
      </c>
      <c r="M499" s="6">
        <v>10366</v>
      </c>
    </row>
    <row r="500" spans="1:13" ht="108" customHeight="1" x14ac:dyDescent="0.3">
      <c r="A500" s="171" t="s">
        <v>17826</v>
      </c>
      <c r="B500" s="188" t="s">
        <v>22100</v>
      </c>
      <c r="C500" s="160">
        <v>41013600329</v>
      </c>
      <c r="D500" s="189">
        <v>29085.32</v>
      </c>
      <c r="E500" s="189">
        <v>29085.32</v>
      </c>
      <c r="F500" s="159" t="s">
        <v>17782</v>
      </c>
      <c r="G500" s="8" t="s">
        <v>17926</v>
      </c>
      <c r="H500" s="192"/>
      <c r="I500" s="8"/>
      <c r="J500" s="6" t="s">
        <v>7132</v>
      </c>
      <c r="K500" s="6" t="s">
        <v>17774</v>
      </c>
      <c r="L500" s="160" t="s">
        <v>22098</v>
      </c>
      <c r="M500" s="6">
        <v>10368</v>
      </c>
    </row>
    <row r="501" spans="1:13" ht="108" customHeight="1" x14ac:dyDescent="0.3">
      <c r="A501" s="171" t="s">
        <v>17827</v>
      </c>
      <c r="B501" s="188" t="s">
        <v>17792</v>
      </c>
      <c r="C501" s="160">
        <v>41012600022</v>
      </c>
      <c r="D501" s="189">
        <v>114055.49</v>
      </c>
      <c r="E501" s="189">
        <v>3168.21</v>
      </c>
      <c r="F501" s="159" t="s">
        <v>17773</v>
      </c>
      <c r="G501" s="8" t="s">
        <v>17927</v>
      </c>
      <c r="H501" s="192"/>
      <c r="I501" s="8"/>
      <c r="J501" s="6" t="s">
        <v>7132</v>
      </c>
      <c r="K501" s="6" t="s">
        <v>17774</v>
      </c>
      <c r="L501" s="160" t="s">
        <v>17775</v>
      </c>
      <c r="M501" s="6">
        <v>10370</v>
      </c>
    </row>
    <row r="502" spans="1:13" ht="108" customHeight="1" x14ac:dyDescent="0.3">
      <c r="A502" s="171" t="s">
        <v>17828</v>
      </c>
      <c r="B502" s="188" t="s">
        <v>17793</v>
      </c>
      <c r="C502" s="160">
        <v>41012600023</v>
      </c>
      <c r="D502" s="189">
        <v>114055.49</v>
      </c>
      <c r="E502" s="189">
        <v>1900.92</v>
      </c>
      <c r="F502" s="159" t="s">
        <v>17773</v>
      </c>
      <c r="G502" s="8" t="s">
        <v>17938</v>
      </c>
      <c r="H502" s="192"/>
      <c r="I502" s="8"/>
      <c r="J502" s="6" t="s">
        <v>7132</v>
      </c>
      <c r="K502" s="6" t="s">
        <v>17774</v>
      </c>
      <c r="L502" s="160" t="s">
        <v>17775</v>
      </c>
      <c r="M502" s="6">
        <v>10371</v>
      </c>
    </row>
    <row r="503" spans="1:13" ht="108" customHeight="1" x14ac:dyDescent="0.3">
      <c r="A503" s="171" t="s">
        <v>17829</v>
      </c>
      <c r="B503" s="188" t="s">
        <v>17794</v>
      </c>
      <c r="C503" s="160">
        <v>41012600328</v>
      </c>
      <c r="D503" s="189">
        <v>39675</v>
      </c>
      <c r="E503" s="189">
        <v>39675</v>
      </c>
      <c r="F503" s="159" t="s">
        <v>17782</v>
      </c>
      <c r="G503" s="8" t="s">
        <v>17939</v>
      </c>
      <c r="H503" s="192"/>
      <c r="I503" s="8"/>
      <c r="J503" s="6" t="s">
        <v>7132</v>
      </c>
      <c r="K503" s="6" t="s">
        <v>17774</v>
      </c>
      <c r="L503" s="160" t="s">
        <v>17775</v>
      </c>
      <c r="M503" s="6">
        <v>10372</v>
      </c>
    </row>
    <row r="504" spans="1:13" ht="108" customHeight="1" x14ac:dyDescent="0.3">
      <c r="A504" s="171" t="s">
        <v>17830</v>
      </c>
      <c r="B504" s="188" t="s">
        <v>17795</v>
      </c>
      <c r="C504" s="160">
        <v>41012600327</v>
      </c>
      <c r="D504" s="189">
        <v>29831.78</v>
      </c>
      <c r="E504" s="189">
        <v>29831.78</v>
      </c>
      <c r="F504" s="159" t="s">
        <v>17782</v>
      </c>
      <c r="G504" s="8" t="s">
        <v>17940</v>
      </c>
      <c r="H504" s="192"/>
      <c r="I504" s="8"/>
      <c r="J504" s="6" t="s">
        <v>7132</v>
      </c>
      <c r="K504" s="6" t="s">
        <v>17774</v>
      </c>
      <c r="L504" s="160" t="s">
        <v>17775</v>
      </c>
      <c r="M504" s="6">
        <v>10373</v>
      </c>
    </row>
    <row r="505" spans="1:13" ht="108" customHeight="1" x14ac:dyDescent="0.3">
      <c r="A505" s="171" t="s">
        <v>17831</v>
      </c>
      <c r="B505" s="188" t="s">
        <v>17796</v>
      </c>
      <c r="C505" s="160">
        <v>41013600341</v>
      </c>
      <c r="D505" s="189">
        <v>29831.78</v>
      </c>
      <c r="E505" s="189">
        <v>29831.78</v>
      </c>
      <c r="F505" s="159" t="s">
        <v>17782</v>
      </c>
      <c r="G505" s="8" t="s">
        <v>17937</v>
      </c>
      <c r="H505" s="192"/>
      <c r="I505" s="8"/>
      <c r="J505" s="6" t="s">
        <v>7132</v>
      </c>
      <c r="K505" s="6" t="s">
        <v>17774</v>
      </c>
      <c r="L505" s="160" t="s">
        <v>17775</v>
      </c>
      <c r="M505" s="6">
        <v>10374</v>
      </c>
    </row>
    <row r="506" spans="1:13" ht="108" customHeight="1" x14ac:dyDescent="0.3">
      <c r="A506" s="171" t="s">
        <v>17832</v>
      </c>
      <c r="B506" s="188" t="s">
        <v>17797</v>
      </c>
      <c r="C506" s="160">
        <v>41013600342</v>
      </c>
      <c r="D506" s="189">
        <v>29831.78</v>
      </c>
      <c r="E506" s="189">
        <v>29831.78</v>
      </c>
      <c r="F506" s="159" t="s">
        <v>17782</v>
      </c>
      <c r="G506" s="8" t="s">
        <v>17936</v>
      </c>
      <c r="H506" s="192"/>
      <c r="I506" s="8"/>
      <c r="J506" s="6" t="s">
        <v>7132</v>
      </c>
      <c r="K506" s="6" t="s">
        <v>17774</v>
      </c>
      <c r="L506" s="160" t="s">
        <v>17775</v>
      </c>
      <c r="M506" s="6">
        <v>10375</v>
      </c>
    </row>
    <row r="507" spans="1:13" ht="108" customHeight="1" x14ac:dyDescent="0.3">
      <c r="A507" s="171" t="s">
        <v>17833</v>
      </c>
      <c r="B507" s="188" t="s">
        <v>17798</v>
      </c>
      <c r="C507" s="160">
        <v>41013600343</v>
      </c>
      <c r="D507" s="189">
        <v>29831.78</v>
      </c>
      <c r="E507" s="189">
        <v>29831.78</v>
      </c>
      <c r="F507" s="159" t="s">
        <v>17782</v>
      </c>
      <c r="G507" s="8" t="s">
        <v>17935</v>
      </c>
      <c r="H507" s="192"/>
      <c r="I507" s="8"/>
      <c r="J507" s="6" t="s">
        <v>7132</v>
      </c>
      <c r="K507" s="6" t="s">
        <v>17774</v>
      </c>
      <c r="L507" s="160" t="s">
        <v>17775</v>
      </c>
      <c r="M507" s="6">
        <v>10376</v>
      </c>
    </row>
    <row r="508" spans="1:13" ht="108" customHeight="1" x14ac:dyDescent="0.3">
      <c r="A508" s="171" t="s">
        <v>17834</v>
      </c>
      <c r="B508" s="188" t="s">
        <v>17799</v>
      </c>
      <c r="C508" s="160">
        <v>41013600344</v>
      </c>
      <c r="D508" s="189">
        <v>29831.78</v>
      </c>
      <c r="E508" s="189">
        <v>29831.78</v>
      </c>
      <c r="F508" s="159" t="s">
        <v>17782</v>
      </c>
      <c r="G508" s="8" t="s">
        <v>17934</v>
      </c>
      <c r="H508" s="192"/>
      <c r="I508" s="8"/>
      <c r="J508" s="6" t="s">
        <v>7132</v>
      </c>
      <c r="K508" s="6" t="s">
        <v>17774</v>
      </c>
      <c r="L508" s="160" t="s">
        <v>17775</v>
      </c>
      <c r="M508" s="6">
        <v>10377</v>
      </c>
    </row>
    <row r="509" spans="1:13" ht="108" customHeight="1" x14ac:dyDescent="0.3">
      <c r="A509" s="171" t="s">
        <v>17835</v>
      </c>
      <c r="B509" s="188" t="s">
        <v>17800</v>
      </c>
      <c r="C509" s="160">
        <v>41013600345</v>
      </c>
      <c r="D509" s="189">
        <v>29831.78</v>
      </c>
      <c r="E509" s="189">
        <v>29831.78</v>
      </c>
      <c r="F509" s="159" t="s">
        <v>17782</v>
      </c>
      <c r="G509" s="8" t="s">
        <v>17933</v>
      </c>
      <c r="H509" s="192"/>
      <c r="I509" s="8"/>
      <c r="J509" s="6" t="s">
        <v>7132</v>
      </c>
      <c r="K509" s="6" t="s">
        <v>17774</v>
      </c>
      <c r="L509" s="160" t="s">
        <v>17775</v>
      </c>
      <c r="M509" s="6">
        <v>10378</v>
      </c>
    </row>
    <row r="510" spans="1:13" ht="108" customHeight="1" x14ac:dyDescent="0.3">
      <c r="A510" s="171" t="s">
        <v>17836</v>
      </c>
      <c r="B510" s="188" t="s">
        <v>22101</v>
      </c>
      <c r="C510" s="160">
        <v>41013600346</v>
      </c>
      <c r="D510" s="189">
        <v>29831.78</v>
      </c>
      <c r="E510" s="189">
        <v>29831.78</v>
      </c>
      <c r="F510" s="159" t="s">
        <v>17782</v>
      </c>
      <c r="G510" s="8" t="s">
        <v>17932</v>
      </c>
      <c r="H510" s="192"/>
      <c r="I510" s="8"/>
      <c r="J510" s="6" t="s">
        <v>7132</v>
      </c>
      <c r="K510" s="6" t="s">
        <v>17774</v>
      </c>
      <c r="L510" s="160" t="s">
        <v>22098</v>
      </c>
      <c r="M510" s="6">
        <v>10379</v>
      </c>
    </row>
    <row r="511" spans="1:13" ht="60" customHeight="1" x14ac:dyDescent="0.3">
      <c r="A511" s="171" t="s">
        <v>17837</v>
      </c>
      <c r="B511" s="188" t="s">
        <v>17801</v>
      </c>
      <c r="C511" s="160">
        <v>41013600326</v>
      </c>
      <c r="D511" s="189">
        <v>34590.959999999999</v>
      </c>
      <c r="E511" s="189">
        <v>34590.959999999999</v>
      </c>
      <c r="F511" s="159" t="s">
        <v>17782</v>
      </c>
      <c r="G511" s="8" t="s">
        <v>17802</v>
      </c>
      <c r="H511" s="192"/>
      <c r="I511" s="8"/>
      <c r="J511" s="6" t="s">
        <v>7132</v>
      </c>
      <c r="K511" s="6" t="s">
        <v>17774</v>
      </c>
      <c r="L511" s="160" t="s">
        <v>17775</v>
      </c>
      <c r="M511" s="6">
        <v>10380</v>
      </c>
    </row>
    <row r="512" spans="1:13" ht="108" customHeight="1" x14ac:dyDescent="0.3">
      <c r="A512" s="171" t="s">
        <v>17838</v>
      </c>
      <c r="B512" s="188" t="s">
        <v>17803</v>
      </c>
      <c r="C512" s="160">
        <v>41013600325</v>
      </c>
      <c r="D512" s="189">
        <v>25375.72</v>
      </c>
      <c r="E512" s="189">
        <v>25375.72</v>
      </c>
      <c r="F512" s="159" t="s">
        <v>17782</v>
      </c>
      <c r="G512" s="8" t="s">
        <v>17931</v>
      </c>
      <c r="H512" s="192"/>
      <c r="I512" s="8"/>
      <c r="J512" s="6" t="s">
        <v>7132</v>
      </c>
      <c r="K512" s="6" t="s">
        <v>17774</v>
      </c>
      <c r="L512" s="160" t="s">
        <v>17775</v>
      </c>
      <c r="M512" s="6">
        <v>10384</v>
      </c>
    </row>
    <row r="513" spans="1:13" ht="108" customHeight="1" x14ac:dyDescent="0.3">
      <c r="A513" s="171" t="s">
        <v>17839</v>
      </c>
      <c r="B513" s="188" t="s">
        <v>17804</v>
      </c>
      <c r="C513" s="160">
        <v>41013600324</v>
      </c>
      <c r="D513" s="189">
        <v>33748.730000000003</v>
      </c>
      <c r="E513" s="189">
        <v>33748.730000000003</v>
      </c>
      <c r="F513" s="159" t="s">
        <v>17782</v>
      </c>
      <c r="G513" s="8" t="s">
        <v>17930</v>
      </c>
      <c r="H513" s="192"/>
      <c r="I513" s="8"/>
      <c r="J513" s="6" t="s">
        <v>7132</v>
      </c>
      <c r="K513" s="6" t="s">
        <v>17774</v>
      </c>
      <c r="L513" s="160" t="s">
        <v>17775</v>
      </c>
      <c r="M513" s="6">
        <v>10385</v>
      </c>
    </row>
    <row r="514" spans="1:13" ht="108" customHeight="1" x14ac:dyDescent="0.3">
      <c r="A514" s="171" t="s">
        <v>17840</v>
      </c>
      <c r="B514" s="188" t="s">
        <v>17805</v>
      </c>
      <c r="C514" s="8">
        <v>41013600323</v>
      </c>
      <c r="D514" s="186">
        <v>22780.89</v>
      </c>
      <c r="E514" s="186">
        <v>22780.89</v>
      </c>
      <c r="F514" s="159" t="s">
        <v>17782</v>
      </c>
      <c r="G514" s="8" t="s">
        <v>17929</v>
      </c>
      <c r="H514" s="192"/>
      <c r="I514" s="8"/>
      <c r="J514" s="6" t="s">
        <v>7132</v>
      </c>
      <c r="K514" s="6" t="s">
        <v>17774</v>
      </c>
      <c r="L514" s="160" t="s">
        <v>17775</v>
      </c>
      <c r="M514" s="6">
        <v>10390</v>
      </c>
    </row>
    <row r="515" spans="1:13" ht="108" customHeight="1" x14ac:dyDescent="0.3">
      <c r="A515" s="171" t="s">
        <v>17841</v>
      </c>
      <c r="B515" s="188" t="s">
        <v>17806</v>
      </c>
      <c r="C515" s="187">
        <v>41013600347</v>
      </c>
      <c r="D515" s="189">
        <v>33748.730000000003</v>
      </c>
      <c r="E515" s="189">
        <v>33748.730000000003</v>
      </c>
      <c r="F515" s="159" t="s">
        <v>17782</v>
      </c>
      <c r="G515" s="8" t="s">
        <v>17928</v>
      </c>
      <c r="H515" s="192"/>
      <c r="I515" s="8"/>
      <c r="J515" s="6" t="s">
        <v>7132</v>
      </c>
      <c r="K515" s="6" t="s">
        <v>17774</v>
      </c>
      <c r="L515" s="160" t="s">
        <v>17775</v>
      </c>
      <c r="M515" s="6">
        <v>10401</v>
      </c>
    </row>
    <row r="516" spans="1:13" ht="96" customHeight="1" x14ac:dyDescent="0.3">
      <c r="A516" s="171" t="s">
        <v>17842</v>
      </c>
      <c r="B516" s="188" t="s">
        <v>17807</v>
      </c>
      <c r="C516" s="160">
        <v>41012400102</v>
      </c>
      <c r="D516" s="189">
        <v>158000</v>
      </c>
      <c r="E516" s="189"/>
      <c r="F516" s="159" t="s">
        <v>17845</v>
      </c>
      <c r="G516" s="8" t="s">
        <v>17846</v>
      </c>
      <c r="H516" s="6"/>
      <c r="I516" s="6"/>
      <c r="J516" s="6" t="s">
        <v>7132</v>
      </c>
      <c r="K516" s="6" t="s">
        <v>17774</v>
      </c>
      <c r="L516" s="160" t="s">
        <v>17775</v>
      </c>
      <c r="M516" s="6">
        <v>10402</v>
      </c>
    </row>
    <row r="517" spans="1:13" ht="96" customHeight="1" x14ac:dyDescent="0.3">
      <c r="A517" s="171" t="s">
        <v>17843</v>
      </c>
      <c r="B517" s="188" t="s">
        <v>17808</v>
      </c>
      <c r="C517" s="160">
        <v>41012400103</v>
      </c>
      <c r="D517" s="189">
        <v>102000</v>
      </c>
      <c r="E517" s="189"/>
      <c r="F517" s="159" t="s">
        <v>17845</v>
      </c>
      <c r="G517" s="8" t="s">
        <v>17847</v>
      </c>
      <c r="H517" s="192"/>
      <c r="I517" s="8"/>
      <c r="J517" s="6" t="s">
        <v>7132</v>
      </c>
      <c r="K517" s="6" t="s">
        <v>17774</v>
      </c>
      <c r="L517" s="160" t="s">
        <v>17775</v>
      </c>
      <c r="M517" s="6">
        <v>10403</v>
      </c>
    </row>
    <row r="518" spans="1:13" ht="72" customHeight="1" x14ac:dyDescent="0.3">
      <c r="A518" s="171" t="s">
        <v>17900</v>
      </c>
      <c r="B518" s="259" t="s">
        <v>17894</v>
      </c>
      <c r="C518" s="259">
        <v>4101260003</v>
      </c>
      <c r="D518" s="260">
        <v>75900</v>
      </c>
      <c r="E518" s="260">
        <v>75900</v>
      </c>
      <c r="F518" s="261" t="s">
        <v>13997</v>
      </c>
      <c r="G518" s="258" t="s">
        <v>17895</v>
      </c>
      <c r="H518" s="261"/>
      <c r="I518" s="258"/>
      <c r="J518" s="258" t="s">
        <v>7132</v>
      </c>
      <c r="K518" s="258" t="s">
        <v>17896</v>
      </c>
      <c r="L518" s="262" t="s">
        <v>17897</v>
      </c>
      <c r="M518" s="258">
        <v>3781</v>
      </c>
    </row>
    <row r="519" spans="1:13" ht="72" customHeight="1" x14ac:dyDescent="0.3">
      <c r="A519" s="171" t="s">
        <v>17901</v>
      </c>
      <c r="B519" s="259" t="s">
        <v>17898</v>
      </c>
      <c r="C519" s="259">
        <v>4101260004</v>
      </c>
      <c r="D519" s="260">
        <v>75900</v>
      </c>
      <c r="E519" s="260">
        <v>75900</v>
      </c>
      <c r="F519" s="261" t="s">
        <v>13997</v>
      </c>
      <c r="G519" s="258" t="s">
        <v>17895</v>
      </c>
      <c r="H519" s="261"/>
      <c r="I519" s="258"/>
      <c r="J519" s="258" t="s">
        <v>7132</v>
      </c>
      <c r="K519" s="258" t="s">
        <v>17896</v>
      </c>
      <c r="L519" s="262" t="s">
        <v>17897</v>
      </c>
      <c r="M519" s="258">
        <v>3782</v>
      </c>
    </row>
    <row r="520" spans="1:13" ht="72" customHeight="1" x14ac:dyDescent="0.3">
      <c r="A520" s="171" t="s">
        <v>17902</v>
      </c>
      <c r="B520" s="259" t="s">
        <v>17899</v>
      </c>
      <c r="C520" s="259">
        <v>4101260002</v>
      </c>
      <c r="D520" s="260">
        <v>75900</v>
      </c>
      <c r="E520" s="260">
        <v>75900</v>
      </c>
      <c r="F520" s="261" t="s">
        <v>13997</v>
      </c>
      <c r="G520" s="258" t="s">
        <v>17895</v>
      </c>
      <c r="H520" s="261"/>
      <c r="I520" s="258"/>
      <c r="J520" s="258" t="s">
        <v>7132</v>
      </c>
      <c r="K520" s="258" t="s">
        <v>17896</v>
      </c>
      <c r="L520" s="262" t="s">
        <v>17897</v>
      </c>
      <c r="M520" s="258">
        <v>3783</v>
      </c>
    </row>
    <row r="521" spans="1:13" ht="72" customHeight="1" x14ac:dyDescent="0.3">
      <c r="A521" s="171" t="s">
        <v>18531</v>
      </c>
      <c r="B521" s="8" t="s">
        <v>18532</v>
      </c>
      <c r="C521" s="259">
        <v>4101260050</v>
      </c>
      <c r="D521" s="260">
        <v>58410</v>
      </c>
      <c r="E521" s="260">
        <v>58410</v>
      </c>
      <c r="F521" s="159" t="s">
        <v>13997</v>
      </c>
      <c r="G521" s="6" t="s">
        <v>18533</v>
      </c>
      <c r="H521" s="261"/>
      <c r="I521" s="258"/>
      <c r="J521" s="258" t="s">
        <v>7132</v>
      </c>
      <c r="K521" s="6" t="s">
        <v>18534</v>
      </c>
      <c r="L521" s="160" t="s">
        <v>18535</v>
      </c>
      <c r="M521" s="200"/>
    </row>
    <row r="522" spans="1:13" ht="108" customHeight="1" x14ac:dyDescent="0.3">
      <c r="A522" s="171" t="s">
        <v>19561</v>
      </c>
      <c r="B522" s="8" t="s">
        <v>19564</v>
      </c>
      <c r="C522" s="259">
        <v>4101220001</v>
      </c>
      <c r="D522" s="260">
        <v>410000</v>
      </c>
      <c r="E522" s="260"/>
      <c r="F522" s="159" t="s">
        <v>19562</v>
      </c>
      <c r="G522" s="6" t="s">
        <v>19563</v>
      </c>
      <c r="H522" s="261"/>
      <c r="I522" s="258"/>
      <c r="J522" s="258" t="s">
        <v>7132</v>
      </c>
      <c r="K522" s="6" t="s">
        <v>19565</v>
      </c>
      <c r="L522" s="160" t="s">
        <v>19566</v>
      </c>
      <c r="M522" s="200"/>
    </row>
    <row r="523" spans="1:13" ht="72" customHeight="1" x14ac:dyDescent="0.3">
      <c r="A523" s="171" t="s">
        <v>19571</v>
      </c>
      <c r="B523" s="8" t="s">
        <v>19572</v>
      </c>
      <c r="C523" s="204" t="s">
        <v>19573</v>
      </c>
      <c r="D523" s="186">
        <v>58979.17</v>
      </c>
      <c r="E523" s="186">
        <v>58979.17</v>
      </c>
      <c r="F523" s="159">
        <v>43432</v>
      </c>
      <c r="G523" s="6" t="s">
        <v>19574</v>
      </c>
      <c r="H523" s="6"/>
      <c r="I523" s="6"/>
      <c r="J523" s="6" t="s">
        <v>7132</v>
      </c>
      <c r="K523" s="6" t="s">
        <v>19914</v>
      </c>
      <c r="L523" s="160" t="s">
        <v>19915</v>
      </c>
      <c r="M523" s="6"/>
    </row>
    <row r="524" spans="1:13" ht="72" customHeight="1" x14ac:dyDescent="0.3">
      <c r="A524" s="171" t="s">
        <v>19575</v>
      </c>
      <c r="B524" s="8" t="s">
        <v>19572</v>
      </c>
      <c r="C524" s="204" t="s">
        <v>19576</v>
      </c>
      <c r="D524" s="186">
        <v>58979.17</v>
      </c>
      <c r="E524" s="186">
        <v>58979.17</v>
      </c>
      <c r="F524" s="159">
        <v>43432</v>
      </c>
      <c r="G524" s="6" t="s">
        <v>19577</v>
      </c>
      <c r="H524" s="6"/>
      <c r="I524" s="6"/>
      <c r="J524" s="6" t="s">
        <v>7132</v>
      </c>
      <c r="K524" s="6" t="s">
        <v>19914</v>
      </c>
      <c r="L524" s="160" t="s">
        <v>19915</v>
      </c>
      <c r="M524" s="6"/>
    </row>
    <row r="525" spans="1:13" ht="60" customHeight="1" x14ac:dyDescent="0.3">
      <c r="A525" s="171" t="s">
        <v>19673</v>
      </c>
      <c r="B525" s="8" t="s">
        <v>19674</v>
      </c>
      <c r="C525" s="204" t="s">
        <v>19675</v>
      </c>
      <c r="D525" s="186">
        <v>93082.5</v>
      </c>
      <c r="E525" s="186"/>
      <c r="F525" s="159" t="s">
        <v>19562</v>
      </c>
      <c r="G525" s="6" t="s">
        <v>19767</v>
      </c>
      <c r="H525" s="6"/>
      <c r="I525" s="6"/>
      <c r="J525" s="6" t="s">
        <v>7132</v>
      </c>
      <c r="K525" s="6" t="s">
        <v>19957</v>
      </c>
      <c r="L525" s="160" t="s">
        <v>19676</v>
      </c>
      <c r="M525" s="6"/>
    </row>
    <row r="526" spans="1:13" ht="60" customHeight="1" x14ac:dyDescent="0.3">
      <c r="A526" s="171" t="s">
        <v>19677</v>
      </c>
      <c r="B526" s="8" t="s">
        <v>19680</v>
      </c>
      <c r="C526" s="204" t="s">
        <v>19681</v>
      </c>
      <c r="D526" s="186">
        <v>93082.5</v>
      </c>
      <c r="E526" s="186"/>
      <c r="F526" s="159" t="s">
        <v>19562</v>
      </c>
      <c r="G526" s="6" t="s">
        <v>19767</v>
      </c>
      <c r="H526" s="6"/>
      <c r="I526" s="6"/>
      <c r="J526" s="6" t="s">
        <v>7132</v>
      </c>
      <c r="K526" s="6" t="s">
        <v>19957</v>
      </c>
      <c r="L526" s="160" t="s">
        <v>19676</v>
      </c>
      <c r="M526" s="6"/>
    </row>
    <row r="527" spans="1:13" ht="60" customHeight="1" x14ac:dyDescent="0.3">
      <c r="A527" s="171" t="s">
        <v>19678</v>
      </c>
      <c r="B527" s="8" t="s">
        <v>19682</v>
      </c>
      <c r="C527" s="204" t="s">
        <v>19683</v>
      </c>
      <c r="D527" s="186">
        <v>93082.5</v>
      </c>
      <c r="E527" s="186"/>
      <c r="F527" s="159" t="s">
        <v>19562</v>
      </c>
      <c r="G527" s="6" t="s">
        <v>19767</v>
      </c>
      <c r="H527" s="6"/>
      <c r="I527" s="6"/>
      <c r="J527" s="6" t="s">
        <v>7132</v>
      </c>
      <c r="K527" s="6" t="s">
        <v>19957</v>
      </c>
      <c r="L527" s="160" t="s">
        <v>19676</v>
      </c>
      <c r="M527" s="6"/>
    </row>
    <row r="528" spans="1:13" ht="60" customHeight="1" x14ac:dyDescent="0.3">
      <c r="A528" s="171" t="s">
        <v>19679</v>
      </c>
      <c r="B528" s="8" t="s">
        <v>19685</v>
      </c>
      <c r="C528" s="204" t="s">
        <v>19684</v>
      </c>
      <c r="D528" s="186">
        <v>93082.5</v>
      </c>
      <c r="E528" s="186"/>
      <c r="F528" s="159" t="s">
        <v>19562</v>
      </c>
      <c r="G528" s="6" t="s">
        <v>19767</v>
      </c>
      <c r="H528" s="6"/>
      <c r="I528" s="6"/>
      <c r="J528" s="6" t="s">
        <v>7132</v>
      </c>
      <c r="K528" s="6" t="s">
        <v>19957</v>
      </c>
      <c r="L528" s="160" t="s">
        <v>19676</v>
      </c>
      <c r="M528" s="6"/>
    </row>
    <row r="529" spans="1:13" ht="60" customHeight="1" x14ac:dyDescent="0.3">
      <c r="A529" s="171" t="s">
        <v>19686</v>
      </c>
      <c r="B529" s="8" t="s">
        <v>19699</v>
      </c>
      <c r="C529" s="204" t="s">
        <v>19692</v>
      </c>
      <c r="D529" s="186">
        <v>504346.12</v>
      </c>
      <c r="E529" s="186"/>
      <c r="F529" s="159" t="s">
        <v>19562</v>
      </c>
      <c r="G529" s="6" t="s">
        <v>19767</v>
      </c>
      <c r="H529" s="6"/>
      <c r="I529" s="6"/>
      <c r="J529" s="6" t="s">
        <v>7132</v>
      </c>
      <c r="K529" s="6" t="s">
        <v>19957</v>
      </c>
      <c r="L529" s="160" t="s">
        <v>19676</v>
      </c>
      <c r="M529" s="6"/>
    </row>
    <row r="530" spans="1:13" ht="60" customHeight="1" x14ac:dyDescent="0.3">
      <c r="A530" s="171" t="s">
        <v>19687</v>
      </c>
      <c r="B530" s="8" t="s">
        <v>19700</v>
      </c>
      <c r="C530" s="204" t="s">
        <v>19693</v>
      </c>
      <c r="D530" s="186">
        <v>504346.12</v>
      </c>
      <c r="E530" s="186"/>
      <c r="F530" s="159" t="s">
        <v>19562</v>
      </c>
      <c r="G530" s="6" t="s">
        <v>19767</v>
      </c>
      <c r="H530" s="6"/>
      <c r="I530" s="6"/>
      <c r="J530" s="6" t="s">
        <v>7132</v>
      </c>
      <c r="K530" s="6" t="s">
        <v>19957</v>
      </c>
      <c r="L530" s="160" t="s">
        <v>19676</v>
      </c>
      <c r="M530" s="6"/>
    </row>
    <row r="531" spans="1:13" ht="60" customHeight="1" x14ac:dyDescent="0.3">
      <c r="A531" s="171" t="s">
        <v>19688</v>
      </c>
      <c r="B531" s="8" t="s">
        <v>19701</v>
      </c>
      <c r="C531" s="204" t="s">
        <v>19694</v>
      </c>
      <c r="D531" s="186">
        <v>504346.12</v>
      </c>
      <c r="E531" s="186"/>
      <c r="F531" s="159" t="s">
        <v>19562</v>
      </c>
      <c r="G531" s="6" t="s">
        <v>19767</v>
      </c>
      <c r="H531" s="6"/>
      <c r="I531" s="6"/>
      <c r="J531" s="6" t="s">
        <v>7132</v>
      </c>
      <c r="K531" s="6" t="s">
        <v>19957</v>
      </c>
      <c r="L531" s="160" t="s">
        <v>19676</v>
      </c>
      <c r="M531" s="6"/>
    </row>
    <row r="532" spans="1:13" ht="60" customHeight="1" x14ac:dyDescent="0.3">
      <c r="A532" s="171" t="s">
        <v>19689</v>
      </c>
      <c r="B532" s="8" t="s">
        <v>19702</v>
      </c>
      <c r="C532" s="204" t="s">
        <v>19695</v>
      </c>
      <c r="D532" s="186">
        <v>504346.12</v>
      </c>
      <c r="E532" s="186"/>
      <c r="F532" s="159" t="s">
        <v>19562</v>
      </c>
      <c r="G532" s="6" t="s">
        <v>19767</v>
      </c>
      <c r="H532" s="6"/>
      <c r="I532" s="6"/>
      <c r="J532" s="6" t="s">
        <v>7132</v>
      </c>
      <c r="K532" s="6" t="s">
        <v>19957</v>
      </c>
      <c r="L532" s="160" t="s">
        <v>19676</v>
      </c>
      <c r="M532" s="6"/>
    </row>
    <row r="533" spans="1:13" ht="60" customHeight="1" x14ac:dyDescent="0.3">
      <c r="A533" s="171" t="s">
        <v>19690</v>
      </c>
      <c r="B533" s="8" t="s">
        <v>19703</v>
      </c>
      <c r="C533" s="204" t="s">
        <v>19696</v>
      </c>
      <c r="D533" s="186">
        <v>504346.12</v>
      </c>
      <c r="E533" s="186"/>
      <c r="F533" s="159" t="s">
        <v>19562</v>
      </c>
      <c r="G533" s="6" t="s">
        <v>19767</v>
      </c>
      <c r="H533" s="6"/>
      <c r="I533" s="6"/>
      <c r="J533" s="6" t="s">
        <v>7132</v>
      </c>
      <c r="K533" s="6" t="s">
        <v>19957</v>
      </c>
      <c r="L533" s="160" t="s">
        <v>19676</v>
      </c>
      <c r="M533" s="6"/>
    </row>
    <row r="534" spans="1:13" ht="60" customHeight="1" x14ac:dyDescent="0.3">
      <c r="A534" s="171" t="s">
        <v>19691</v>
      </c>
      <c r="B534" s="8" t="s">
        <v>19697</v>
      </c>
      <c r="C534" s="204" t="s">
        <v>19698</v>
      </c>
      <c r="D534" s="186">
        <v>93082.5</v>
      </c>
      <c r="E534" s="186"/>
      <c r="F534" s="159" t="s">
        <v>19562</v>
      </c>
      <c r="G534" s="6" t="s">
        <v>19767</v>
      </c>
      <c r="H534" s="6"/>
      <c r="I534" s="6"/>
      <c r="J534" s="6" t="s">
        <v>7132</v>
      </c>
      <c r="K534" s="6" t="s">
        <v>19957</v>
      </c>
      <c r="L534" s="160" t="s">
        <v>19676</v>
      </c>
      <c r="M534" s="6"/>
    </row>
    <row r="535" spans="1:13" ht="60" customHeight="1" x14ac:dyDescent="0.3">
      <c r="A535" s="171" t="s">
        <v>19704</v>
      </c>
      <c r="B535" s="8" t="s">
        <v>19705</v>
      </c>
      <c r="C535" s="204" t="s">
        <v>19706</v>
      </c>
      <c r="D535" s="186">
        <v>537416</v>
      </c>
      <c r="E535" s="186"/>
      <c r="F535" s="159" t="s">
        <v>19562</v>
      </c>
      <c r="G535" s="6" t="s">
        <v>19767</v>
      </c>
      <c r="H535" s="6"/>
      <c r="I535" s="6"/>
      <c r="J535" s="6" t="s">
        <v>7132</v>
      </c>
      <c r="K535" s="6" t="s">
        <v>19957</v>
      </c>
      <c r="L535" s="160" t="s">
        <v>19676</v>
      </c>
      <c r="M535" s="6"/>
    </row>
    <row r="536" spans="1:13" ht="60" customHeight="1" x14ac:dyDescent="0.3">
      <c r="A536" s="171" t="s">
        <v>19707</v>
      </c>
      <c r="B536" s="8" t="s">
        <v>19766</v>
      </c>
      <c r="C536" s="204" t="s">
        <v>19708</v>
      </c>
      <c r="D536" s="186">
        <v>573442.37</v>
      </c>
      <c r="E536" s="186"/>
      <c r="F536" s="159" t="s">
        <v>19562</v>
      </c>
      <c r="G536" s="6" t="s">
        <v>19767</v>
      </c>
      <c r="H536" s="6"/>
      <c r="I536" s="6"/>
      <c r="J536" s="6" t="s">
        <v>7132</v>
      </c>
      <c r="K536" s="6" t="s">
        <v>19957</v>
      </c>
      <c r="L536" s="160" t="s">
        <v>19676</v>
      </c>
      <c r="M536" s="6"/>
    </row>
    <row r="537" spans="1:13" ht="60" customHeight="1" x14ac:dyDescent="0.3">
      <c r="A537" s="171" t="s">
        <v>19709</v>
      </c>
      <c r="B537" s="8" t="s">
        <v>19711</v>
      </c>
      <c r="C537" s="204" t="s">
        <v>19710</v>
      </c>
      <c r="D537" s="186">
        <v>150064.75</v>
      </c>
      <c r="E537" s="186"/>
      <c r="F537" s="159" t="s">
        <v>19562</v>
      </c>
      <c r="G537" s="6" t="s">
        <v>19767</v>
      </c>
      <c r="H537" s="6"/>
      <c r="I537" s="6"/>
      <c r="J537" s="6" t="s">
        <v>7132</v>
      </c>
      <c r="K537" s="6" t="s">
        <v>19957</v>
      </c>
      <c r="L537" s="160" t="s">
        <v>19676</v>
      </c>
      <c r="M537" s="6"/>
    </row>
    <row r="538" spans="1:13" ht="60" customHeight="1" x14ac:dyDescent="0.3">
      <c r="A538" s="171" t="s">
        <v>19712</v>
      </c>
      <c r="B538" s="8" t="s">
        <v>19713</v>
      </c>
      <c r="C538" s="204" t="s">
        <v>19714</v>
      </c>
      <c r="D538" s="186">
        <v>323424.75</v>
      </c>
      <c r="E538" s="186"/>
      <c r="F538" s="159" t="s">
        <v>19562</v>
      </c>
      <c r="G538" s="6" t="s">
        <v>19767</v>
      </c>
      <c r="H538" s="6"/>
      <c r="I538" s="6"/>
      <c r="J538" s="6" t="s">
        <v>7132</v>
      </c>
      <c r="K538" s="6" t="s">
        <v>19957</v>
      </c>
      <c r="L538" s="160" t="s">
        <v>19676</v>
      </c>
      <c r="M538" s="6"/>
    </row>
    <row r="539" spans="1:13" ht="60" customHeight="1" x14ac:dyDescent="0.3">
      <c r="A539" s="171" t="s">
        <v>19715</v>
      </c>
      <c r="B539" s="8" t="s">
        <v>19716</v>
      </c>
      <c r="C539" s="204" t="s">
        <v>19717</v>
      </c>
      <c r="D539" s="186">
        <v>66093.5</v>
      </c>
      <c r="E539" s="186"/>
      <c r="F539" s="159" t="s">
        <v>19562</v>
      </c>
      <c r="G539" s="6" t="s">
        <v>19767</v>
      </c>
      <c r="H539" s="6"/>
      <c r="I539" s="6"/>
      <c r="J539" s="6" t="s">
        <v>7132</v>
      </c>
      <c r="K539" s="6" t="s">
        <v>19957</v>
      </c>
      <c r="L539" s="160" t="s">
        <v>19676</v>
      </c>
      <c r="M539" s="6"/>
    </row>
    <row r="540" spans="1:13" ht="60" customHeight="1" x14ac:dyDescent="0.3">
      <c r="A540" s="171" t="s">
        <v>19728</v>
      </c>
      <c r="B540" s="8" t="s">
        <v>19718</v>
      </c>
      <c r="C540" s="204" t="s">
        <v>19719</v>
      </c>
      <c r="D540" s="186">
        <v>66093.5</v>
      </c>
      <c r="E540" s="186"/>
      <c r="F540" s="159" t="s">
        <v>19562</v>
      </c>
      <c r="G540" s="6" t="s">
        <v>19767</v>
      </c>
      <c r="H540" s="6"/>
      <c r="I540" s="6"/>
      <c r="J540" s="6" t="s">
        <v>7132</v>
      </c>
      <c r="K540" s="6" t="s">
        <v>19957</v>
      </c>
      <c r="L540" s="160" t="s">
        <v>19676</v>
      </c>
      <c r="M540" s="6"/>
    </row>
    <row r="541" spans="1:13" ht="60" customHeight="1" x14ac:dyDescent="0.3">
      <c r="A541" s="171" t="s">
        <v>19729</v>
      </c>
      <c r="B541" s="8" t="s">
        <v>19720</v>
      </c>
      <c r="C541" s="204" t="s">
        <v>19721</v>
      </c>
      <c r="D541" s="186">
        <v>66093.5</v>
      </c>
      <c r="E541" s="186"/>
      <c r="F541" s="159" t="s">
        <v>19562</v>
      </c>
      <c r="G541" s="6" t="s">
        <v>19767</v>
      </c>
      <c r="H541" s="6"/>
      <c r="I541" s="6"/>
      <c r="J541" s="6" t="s">
        <v>7132</v>
      </c>
      <c r="K541" s="6" t="s">
        <v>19957</v>
      </c>
      <c r="L541" s="160" t="s">
        <v>19676</v>
      </c>
      <c r="M541" s="6"/>
    </row>
    <row r="542" spans="1:13" ht="60" customHeight="1" x14ac:dyDescent="0.3">
      <c r="A542" s="171" t="s">
        <v>19730</v>
      </c>
      <c r="B542" s="8" t="s">
        <v>19722</v>
      </c>
      <c r="C542" s="204" t="s">
        <v>19724</v>
      </c>
      <c r="D542" s="186">
        <v>66093.5</v>
      </c>
      <c r="E542" s="186"/>
      <c r="F542" s="159" t="s">
        <v>19562</v>
      </c>
      <c r="G542" s="6" t="s">
        <v>19767</v>
      </c>
      <c r="H542" s="6"/>
      <c r="I542" s="6"/>
      <c r="J542" s="6" t="s">
        <v>7132</v>
      </c>
      <c r="K542" s="6" t="s">
        <v>19957</v>
      </c>
      <c r="L542" s="160" t="s">
        <v>19676</v>
      </c>
      <c r="M542" s="6"/>
    </row>
    <row r="543" spans="1:13" ht="60" customHeight="1" x14ac:dyDescent="0.3">
      <c r="A543" s="171" t="s">
        <v>19731</v>
      </c>
      <c r="B543" s="8" t="s">
        <v>19723</v>
      </c>
      <c r="C543" s="204" t="s">
        <v>19725</v>
      </c>
      <c r="D543" s="186">
        <v>66093.5</v>
      </c>
      <c r="E543" s="186"/>
      <c r="F543" s="159" t="s">
        <v>19562</v>
      </c>
      <c r="G543" s="6" t="s">
        <v>19767</v>
      </c>
      <c r="H543" s="6"/>
      <c r="I543" s="6"/>
      <c r="J543" s="6" t="s">
        <v>7132</v>
      </c>
      <c r="K543" s="6" t="s">
        <v>19957</v>
      </c>
      <c r="L543" s="160" t="s">
        <v>19676</v>
      </c>
      <c r="M543" s="6"/>
    </row>
    <row r="544" spans="1:13" ht="60" customHeight="1" x14ac:dyDescent="0.3">
      <c r="A544" s="171" t="s">
        <v>19732</v>
      </c>
      <c r="B544" s="8" t="s">
        <v>19726</v>
      </c>
      <c r="C544" s="204" t="s">
        <v>19727</v>
      </c>
      <c r="D544" s="186">
        <v>66093.5</v>
      </c>
      <c r="E544" s="186"/>
      <c r="F544" s="159" t="s">
        <v>19562</v>
      </c>
      <c r="G544" s="6" t="s">
        <v>19767</v>
      </c>
      <c r="H544" s="6"/>
      <c r="I544" s="6"/>
      <c r="J544" s="6" t="s">
        <v>7132</v>
      </c>
      <c r="K544" s="6" t="s">
        <v>19957</v>
      </c>
      <c r="L544" s="160" t="s">
        <v>19676</v>
      </c>
      <c r="M544" s="6"/>
    </row>
    <row r="545" spans="1:13" ht="60" customHeight="1" x14ac:dyDescent="0.3">
      <c r="A545" s="171" t="s">
        <v>19733</v>
      </c>
      <c r="B545" s="8" t="s">
        <v>19735</v>
      </c>
      <c r="C545" s="204" t="s">
        <v>19736</v>
      </c>
      <c r="D545" s="186">
        <v>66093.5</v>
      </c>
      <c r="E545" s="186"/>
      <c r="F545" s="159" t="s">
        <v>19562</v>
      </c>
      <c r="G545" s="6" t="s">
        <v>19767</v>
      </c>
      <c r="H545" s="6"/>
      <c r="I545" s="6"/>
      <c r="J545" s="6" t="s">
        <v>7132</v>
      </c>
      <c r="K545" s="6" t="s">
        <v>19957</v>
      </c>
      <c r="L545" s="160" t="s">
        <v>19676</v>
      </c>
      <c r="M545" s="6"/>
    </row>
    <row r="546" spans="1:13" ht="60" customHeight="1" x14ac:dyDescent="0.3">
      <c r="A546" s="171" t="s">
        <v>19734</v>
      </c>
      <c r="B546" s="8" t="s">
        <v>19737</v>
      </c>
      <c r="C546" s="204" t="s">
        <v>19738</v>
      </c>
      <c r="D546" s="186">
        <v>52685.2</v>
      </c>
      <c r="E546" s="186"/>
      <c r="F546" s="159" t="s">
        <v>19562</v>
      </c>
      <c r="G546" s="6" t="s">
        <v>19767</v>
      </c>
      <c r="H546" s="6"/>
      <c r="I546" s="6"/>
      <c r="J546" s="6" t="s">
        <v>7132</v>
      </c>
      <c r="K546" s="6" t="s">
        <v>19957</v>
      </c>
      <c r="L546" s="160" t="s">
        <v>19676</v>
      </c>
      <c r="M546" s="6"/>
    </row>
    <row r="547" spans="1:13" ht="60" customHeight="1" x14ac:dyDescent="0.3">
      <c r="A547" s="171" t="s">
        <v>19739</v>
      </c>
      <c r="B547" s="8" t="s">
        <v>19746</v>
      </c>
      <c r="C547" s="204" t="s">
        <v>19749</v>
      </c>
      <c r="D547" s="186">
        <v>52685.2</v>
      </c>
      <c r="E547" s="186"/>
      <c r="F547" s="159" t="s">
        <v>19562</v>
      </c>
      <c r="G547" s="6" t="s">
        <v>19767</v>
      </c>
      <c r="H547" s="6"/>
      <c r="I547" s="6"/>
      <c r="J547" s="6" t="s">
        <v>7132</v>
      </c>
      <c r="K547" s="6" t="s">
        <v>19957</v>
      </c>
      <c r="L547" s="160" t="s">
        <v>19676</v>
      </c>
      <c r="M547" s="6"/>
    </row>
    <row r="548" spans="1:13" ht="60" customHeight="1" x14ac:dyDescent="0.3">
      <c r="A548" s="171" t="s">
        <v>19740</v>
      </c>
      <c r="B548" s="8" t="s">
        <v>19747</v>
      </c>
      <c r="C548" s="204" t="s">
        <v>19750</v>
      </c>
      <c r="D548" s="186">
        <v>52685.2</v>
      </c>
      <c r="E548" s="186"/>
      <c r="F548" s="159" t="s">
        <v>19562</v>
      </c>
      <c r="G548" s="6" t="s">
        <v>19767</v>
      </c>
      <c r="H548" s="6"/>
      <c r="I548" s="6"/>
      <c r="J548" s="6" t="s">
        <v>7132</v>
      </c>
      <c r="K548" s="6" t="s">
        <v>19957</v>
      </c>
      <c r="L548" s="160" t="s">
        <v>19676</v>
      </c>
      <c r="M548" s="6"/>
    </row>
    <row r="549" spans="1:13" ht="60" customHeight="1" x14ac:dyDescent="0.3">
      <c r="A549" s="171" t="s">
        <v>19741</v>
      </c>
      <c r="B549" s="8" t="s">
        <v>19748</v>
      </c>
      <c r="C549" s="204" t="s">
        <v>19751</v>
      </c>
      <c r="D549" s="186">
        <v>52685.2</v>
      </c>
      <c r="E549" s="186"/>
      <c r="F549" s="159" t="s">
        <v>19562</v>
      </c>
      <c r="G549" s="6" t="s">
        <v>19767</v>
      </c>
      <c r="H549" s="6"/>
      <c r="I549" s="6"/>
      <c r="J549" s="6" t="s">
        <v>7132</v>
      </c>
      <c r="K549" s="6" t="s">
        <v>19957</v>
      </c>
      <c r="L549" s="160" t="s">
        <v>19676</v>
      </c>
      <c r="M549" s="6"/>
    </row>
    <row r="550" spans="1:13" ht="60" customHeight="1" x14ac:dyDescent="0.3">
      <c r="A550" s="171" t="s">
        <v>19742</v>
      </c>
      <c r="B550" s="8" t="s">
        <v>19753</v>
      </c>
      <c r="C550" s="204" t="s">
        <v>19752</v>
      </c>
      <c r="D550" s="186">
        <v>52685.2</v>
      </c>
      <c r="E550" s="186"/>
      <c r="F550" s="159" t="s">
        <v>19562</v>
      </c>
      <c r="G550" s="6" t="s">
        <v>19767</v>
      </c>
      <c r="H550" s="6"/>
      <c r="I550" s="6"/>
      <c r="J550" s="6" t="s">
        <v>7132</v>
      </c>
      <c r="K550" s="6" t="s">
        <v>19957</v>
      </c>
      <c r="L550" s="160" t="s">
        <v>19676</v>
      </c>
      <c r="M550" s="6"/>
    </row>
    <row r="551" spans="1:13" ht="60" customHeight="1" x14ac:dyDescent="0.3">
      <c r="A551" s="171" t="s">
        <v>19743</v>
      </c>
      <c r="B551" s="8" t="s">
        <v>19755</v>
      </c>
      <c r="C551" s="204" t="s">
        <v>19754</v>
      </c>
      <c r="D551" s="186">
        <v>52685.2</v>
      </c>
      <c r="E551" s="186"/>
      <c r="F551" s="159" t="s">
        <v>19562</v>
      </c>
      <c r="G551" s="6" t="s">
        <v>19767</v>
      </c>
      <c r="H551" s="6"/>
      <c r="I551" s="6"/>
      <c r="J551" s="6" t="s">
        <v>7132</v>
      </c>
      <c r="K551" s="6" t="s">
        <v>19957</v>
      </c>
      <c r="L551" s="160" t="s">
        <v>19676</v>
      </c>
      <c r="M551" s="6"/>
    </row>
    <row r="552" spans="1:13" ht="60" customHeight="1" x14ac:dyDescent="0.3">
      <c r="A552" s="171" t="s">
        <v>19744</v>
      </c>
      <c r="B552" s="8" t="s">
        <v>19756</v>
      </c>
      <c r="C552" s="204" t="s">
        <v>19757</v>
      </c>
      <c r="D552" s="186">
        <v>52685.2</v>
      </c>
      <c r="E552" s="186"/>
      <c r="F552" s="159" t="s">
        <v>19562</v>
      </c>
      <c r="G552" s="6" t="s">
        <v>19767</v>
      </c>
      <c r="H552" s="6"/>
      <c r="I552" s="6"/>
      <c r="J552" s="6" t="s">
        <v>7132</v>
      </c>
      <c r="K552" s="6" t="s">
        <v>19957</v>
      </c>
      <c r="L552" s="160" t="s">
        <v>19676</v>
      </c>
      <c r="M552" s="6"/>
    </row>
    <row r="553" spans="1:13" ht="60" customHeight="1" x14ac:dyDescent="0.3">
      <c r="A553" s="171" t="s">
        <v>19745</v>
      </c>
      <c r="B553" s="8" t="s">
        <v>19759</v>
      </c>
      <c r="C553" s="204" t="s">
        <v>19760</v>
      </c>
      <c r="D553" s="186">
        <v>53312.37</v>
      </c>
      <c r="E553" s="186"/>
      <c r="F553" s="159" t="s">
        <v>19562</v>
      </c>
      <c r="G553" s="6" t="s">
        <v>19767</v>
      </c>
      <c r="H553" s="6"/>
      <c r="I553" s="6"/>
      <c r="J553" s="6" t="s">
        <v>7132</v>
      </c>
      <c r="K553" s="6" t="s">
        <v>19957</v>
      </c>
      <c r="L553" s="160" t="s">
        <v>19676</v>
      </c>
      <c r="M553" s="6"/>
    </row>
    <row r="554" spans="1:13" ht="60" customHeight="1" x14ac:dyDescent="0.3">
      <c r="A554" s="171" t="s">
        <v>19758</v>
      </c>
      <c r="B554" s="8" t="s">
        <v>19762</v>
      </c>
      <c r="C554" s="204" t="s">
        <v>19763</v>
      </c>
      <c r="D554" s="186">
        <v>102119.88</v>
      </c>
      <c r="E554" s="186"/>
      <c r="F554" s="159" t="s">
        <v>19562</v>
      </c>
      <c r="G554" s="6" t="s">
        <v>19767</v>
      </c>
      <c r="H554" s="6"/>
      <c r="I554" s="6"/>
      <c r="J554" s="6" t="s">
        <v>7132</v>
      </c>
      <c r="K554" s="6" t="s">
        <v>19957</v>
      </c>
      <c r="L554" s="160" t="s">
        <v>19676</v>
      </c>
      <c r="M554" s="6"/>
    </row>
    <row r="555" spans="1:13" ht="60" customHeight="1" x14ac:dyDescent="0.3">
      <c r="A555" s="171" t="s">
        <v>19761</v>
      </c>
      <c r="B555" s="8" t="s">
        <v>19764</v>
      </c>
      <c r="C555" s="204" t="s">
        <v>19765</v>
      </c>
      <c r="D555" s="186">
        <v>127582.12</v>
      </c>
      <c r="E555" s="186"/>
      <c r="F555" s="159" t="s">
        <v>19562</v>
      </c>
      <c r="G555" s="6" t="s">
        <v>19767</v>
      </c>
      <c r="H555" s="6"/>
      <c r="I555" s="6"/>
      <c r="J555" s="6" t="s">
        <v>7132</v>
      </c>
      <c r="K555" s="6" t="s">
        <v>19957</v>
      </c>
      <c r="L555" s="160" t="s">
        <v>19676</v>
      </c>
      <c r="M555" s="6"/>
    </row>
    <row r="556" spans="1:13" ht="133.19999999999999" customHeight="1" x14ac:dyDescent="0.3">
      <c r="A556" s="171" t="s">
        <v>20311</v>
      </c>
      <c r="B556" s="8" t="s">
        <v>20314</v>
      </c>
      <c r="C556" s="204" t="s">
        <v>20312</v>
      </c>
      <c r="D556" s="186">
        <v>119898.92</v>
      </c>
      <c r="E556" s="186"/>
      <c r="F556" s="159" t="s">
        <v>19562</v>
      </c>
      <c r="G556" s="6" t="s">
        <v>20313</v>
      </c>
      <c r="H556" s="6"/>
      <c r="I556" s="6"/>
      <c r="J556" s="6" t="s">
        <v>10259</v>
      </c>
      <c r="K556" s="6"/>
      <c r="L556" s="160"/>
      <c r="M556" s="6"/>
    </row>
    <row r="557" spans="1:13" ht="145.19999999999999" customHeight="1" x14ac:dyDescent="0.3">
      <c r="A557" s="171" t="s">
        <v>20315</v>
      </c>
      <c r="B557" s="8" t="s">
        <v>20316</v>
      </c>
      <c r="C557" s="204" t="s">
        <v>20317</v>
      </c>
      <c r="D557" s="186">
        <v>119898.92</v>
      </c>
      <c r="E557" s="186"/>
      <c r="F557" s="159" t="s">
        <v>19562</v>
      </c>
      <c r="G557" s="6" t="s">
        <v>20318</v>
      </c>
      <c r="H557" s="6"/>
      <c r="I557" s="6"/>
      <c r="J557" s="6" t="s">
        <v>10259</v>
      </c>
      <c r="K557" s="6"/>
      <c r="L557" s="160"/>
      <c r="M557" s="6"/>
    </row>
    <row r="558" spans="1:13" ht="108" customHeight="1" x14ac:dyDescent="0.3">
      <c r="A558" s="171" t="s">
        <v>20319</v>
      </c>
      <c r="B558" s="8" t="s">
        <v>20324</v>
      </c>
      <c r="C558" s="204"/>
      <c r="D558" s="186"/>
      <c r="E558" s="186"/>
      <c r="F558" s="159" t="s">
        <v>19793</v>
      </c>
      <c r="G558" s="6" t="s">
        <v>20325</v>
      </c>
      <c r="H558" s="6"/>
      <c r="I558" s="6"/>
      <c r="J558" s="6" t="s">
        <v>10259</v>
      </c>
      <c r="K558" s="6"/>
      <c r="L558" s="160"/>
      <c r="M558" s="6"/>
    </row>
    <row r="559" spans="1:13" ht="48" customHeight="1" x14ac:dyDescent="0.3">
      <c r="A559" s="171" t="s">
        <v>20323</v>
      </c>
      <c r="B559" s="8" t="s">
        <v>20320</v>
      </c>
      <c r="C559" s="204" t="s">
        <v>20321</v>
      </c>
      <c r="D559" s="186">
        <v>32835</v>
      </c>
      <c r="E559" s="186">
        <v>32835</v>
      </c>
      <c r="F559" s="159" t="s">
        <v>20105</v>
      </c>
      <c r="G559" s="6" t="s">
        <v>20322</v>
      </c>
      <c r="H559" s="6"/>
      <c r="I559" s="6"/>
      <c r="J559" s="6" t="s">
        <v>10259</v>
      </c>
      <c r="K559" s="6"/>
      <c r="L559" s="160"/>
      <c r="M559" s="6"/>
    </row>
    <row r="560" spans="1:13" ht="48" customHeight="1" x14ac:dyDescent="0.3">
      <c r="A560" s="171" t="s">
        <v>20326</v>
      </c>
      <c r="B560" s="8" t="s">
        <v>20327</v>
      </c>
      <c r="C560" s="204" t="s">
        <v>20328</v>
      </c>
      <c r="D560" s="186">
        <v>15870.25</v>
      </c>
      <c r="E560" s="186">
        <v>15870.25</v>
      </c>
      <c r="F560" s="159" t="s">
        <v>20105</v>
      </c>
      <c r="G560" s="6" t="s">
        <v>20322</v>
      </c>
      <c r="H560" s="6"/>
      <c r="I560" s="6"/>
      <c r="J560" s="6" t="s">
        <v>10259</v>
      </c>
      <c r="K560" s="6"/>
      <c r="L560" s="160"/>
      <c r="M560" s="6"/>
    </row>
    <row r="561" spans="1:13" ht="48" customHeight="1" x14ac:dyDescent="0.3">
      <c r="A561" s="171" t="s">
        <v>20329</v>
      </c>
      <c r="B561" s="8" t="s">
        <v>20330</v>
      </c>
      <c r="C561" s="204" t="s">
        <v>20331</v>
      </c>
      <c r="D561" s="186">
        <v>53220.06</v>
      </c>
      <c r="E561" s="186">
        <v>53220.06</v>
      </c>
      <c r="F561" s="159" t="s">
        <v>20105</v>
      </c>
      <c r="G561" s="6" t="s">
        <v>20322</v>
      </c>
      <c r="H561" s="6"/>
      <c r="I561" s="6"/>
      <c r="J561" s="6" t="s">
        <v>10259</v>
      </c>
      <c r="K561" s="6"/>
      <c r="L561" s="160"/>
      <c r="M561" s="6"/>
    </row>
    <row r="562" spans="1:13" ht="48" customHeight="1" x14ac:dyDescent="0.3">
      <c r="A562" s="171" t="s">
        <v>20332</v>
      </c>
      <c r="B562" s="8" t="s">
        <v>20333</v>
      </c>
      <c r="C562" s="204" t="s">
        <v>20334</v>
      </c>
      <c r="D562" s="186">
        <v>29601.25</v>
      </c>
      <c r="E562" s="186">
        <v>29601.25</v>
      </c>
      <c r="F562" s="159" t="s">
        <v>20105</v>
      </c>
      <c r="G562" s="6" t="s">
        <v>20322</v>
      </c>
      <c r="H562" s="6"/>
      <c r="I562" s="6"/>
      <c r="J562" s="6" t="s">
        <v>10259</v>
      </c>
      <c r="K562" s="6"/>
      <c r="L562" s="160"/>
      <c r="M562" s="6"/>
    </row>
    <row r="563" spans="1:13" ht="48" customHeight="1" x14ac:dyDescent="0.3">
      <c r="A563" s="171" t="s">
        <v>20335</v>
      </c>
      <c r="B563" s="8" t="s">
        <v>20336</v>
      </c>
      <c r="C563" s="204" t="s">
        <v>20337</v>
      </c>
      <c r="D563" s="186">
        <v>53904.12</v>
      </c>
      <c r="E563" s="186">
        <v>53904.12</v>
      </c>
      <c r="F563" s="159" t="s">
        <v>20105</v>
      </c>
      <c r="G563" s="6" t="s">
        <v>20322</v>
      </c>
      <c r="H563" s="6"/>
      <c r="I563" s="6"/>
      <c r="J563" s="6" t="s">
        <v>10259</v>
      </c>
      <c r="K563" s="6"/>
      <c r="L563" s="160"/>
      <c r="M563" s="6"/>
    </row>
    <row r="564" spans="1:13" ht="48" customHeight="1" x14ac:dyDescent="0.3">
      <c r="A564" s="171" t="s">
        <v>20338</v>
      </c>
      <c r="B564" s="8" t="s">
        <v>20339</v>
      </c>
      <c r="C564" s="204" t="s">
        <v>20340</v>
      </c>
      <c r="D564" s="186">
        <v>66764.5</v>
      </c>
      <c r="E564" s="186">
        <v>66764.5</v>
      </c>
      <c r="F564" s="159" t="s">
        <v>20105</v>
      </c>
      <c r="G564" s="6" t="s">
        <v>20322</v>
      </c>
      <c r="H564" s="6"/>
      <c r="I564" s="6"/>
      <c r="J564" s="6" t="s">
        <v>10259</v>
      </c>
      <c r="K564" s="6"/>
      <c r="L564" s="160"/>
      <c r="M564" s="6"/>
    </row>
    <row r="565" spans="1:13" ht="48" customHeight="1" x14ac:dyDescent="0.3">
      <c r="A565" s="171" t="s">
        <v>20341</v>
      </c>
      <c r="B565" s="8" t="s">
        <v>20342</v>
      </c>
      <c r="C565" s="204" t="s">
        <v>20343</v>
      </c>
      <c r="D565" s="186">
        <v>542872</v>
      </c>
      <c r="E565" s="186"/>
      <c r="F565" s="159" t="s">
        <v>20105</v>
      </c>
      <c r="G565" s="6" t="s">
        <v>20322</v>
      </c>
      <c r="H565" s="6"/>
      <c r="I565" s="6"/>
      <c r="J565" s="6" t="s">
        <v>10259</v>
      </c>
      <c r="K565" s="6"/>
      <c r="L565" s="160"/>
      <c r="M565" s="6"/>
    </row>
    <row r="566" spans="1:13" ht="60" customHeight="1" x14ac:dyDescent="0.3">
      <c r="A566" s="171" t="s">
        <v>20344</v>
      </c>
      <c r="B566" s="8" t="s">
        <v>20353</v>
      </c>
      <c r="C566" s="204" t="s">
        <v>20346</v>
      </c>
      <c r="D566" s="186">
        <v>1181166.6200000001</v>
      </c>
      <c r="E566" s="186"/>
      <c r="F566" s="159" t="s">
        <v>19793</v>
      </c>
      <c r="G566" s="6" t="s">
        <v>20345</v>
      </c>
      <c r="H566" s="6"/>
      <c r="I566" s="6"/>
      <c r="J566" s="6" t="s">
        <v>10259</v>
      </c>
      <c r="K566" s="6"/>
      <c r="L566" s="160"/>
      <c r="M566" s="6"/>
    </row>
    <row r="567" spans="1:13" ht="96" customHeight="1" x14ac:dyDescent="0.3">
      <c r="A567" s="171" t="s">
        <v>20347</v>
      </c>
      <c r="B567" s="8" t="s">
        <v>20352</v>
      </c>
      <c r="C567" s="204" t="s">
        <v>20348</v>
      </c>
      <c r="D567" s="186">
        <v>757220.04</v>
      </c>
      <c r="E567" s="186"/>
      <c r="F567" s="159" t="s">
        <v>20349</v>
      </c>
      <c r="G567" s="6" t="s">
        <v>20350</v>
      </c>
      <c r="H567" s="6"/>
      <c r="I567" s="6"/>
      <c r="J567" s="6" t="s">
        <v>10259</v>
      </c>
      <c r="K567" s="6"/>
      <c r="L567" s="160"/>
      <c r="M567" s="6"/>
    </row>
    <row r="568" spans="1:13" ht="60" customHeight="1" x14ac:dyDescent="0.3">
      <c r="A568" s="171" t="s">
        <v>20351</v>
      </c>
      <c r="B568" s="8" t="s">
        <v>20354</v>
      </c>
      <c r="C568" s="204" t="s">
        <v>20355</v>
      </c>
      <c r="D568" s="186">
        <v>686498.88</v>
      </c>
      <c r="E568" s="186"/>
      <c r="F568" s="159" t="s">
        <v>19549</v>
      </c>
      <c r="G568" s="6" t="s">
        <v>20356</v>
      </c>
      <c r="H568" s="6"/>
      <c r="I568" s="6"/>
      <c r="J568" s="6" t="s">
        <v>10259</v>
      </c>
      <c r="K568" s="6"/>
      <c r="L568" s="160"/>
      <c r="M568" s="6"/>
    </row>
    <row r="569" spans="1:13" ht="60" customHeight="1" x14ac:dyDescent="0.3">
      <c r="A569" s="171" t="s">
        <v>20357</v>
      </c>
      <c r="B569" s="8" t="s">
        <v>20358</v>
      </c>
      <c r="C569" s="204" t="s">
        <v>20359</v>
      </c>
      <c r="D569" s="186">
        <v>691237.9</v>
      </c>
      <c r="E569" s="186"/>
      <c r="F569" s="159" t="s">
        <v>20360</v>
      </c>
      <c r="G569" s="6" t="s">
        <v>20361</v>
      </c>
      <c r="H569" s="6"/>
      <c r="I569" s="6"/>
      <c r="J569" s="6" t="s">
        <v>10259</v>
      </c>
      <c r="K569" s="6"/>
      <c r="L569" s="160"/>
      <c r="M569" s="6"/>
    </row>
    <row r="570" spans="1:13" ht="96" customHeight="1" x14ac:dyDescent="0.3">
      <c r="A570" s="171" t="s">
        <v>20362</v>
      </c>
      <c r="B570" s="8" t="s">
        <v>20363</v>
      </c>
      <c r="C570" s="204" t="s">
        <v>20364</v>
      </c>
      <c r="D570" s="186">
        <v>757623.65</v>
      </c>
      <c r="E570" s="186"/>
      <c r="F570" s="159" t="s">
        <v>20349</v>
      </c>
      <c r="G570" s="6" t="s">
        <v>20365</v>
      </c>
      <c r="H570" s="6"/>
      <c r="I570" s="6"/>
      <c r="J570" s="6" t="s">
        <v>10259</v>
      </c>
      <c r="K570" s="6"/>
      <c r="L570" s="160"/>
      <c r="M570" s="6"/>
    </row>
    <row r="571" spans="1:13" ht="96" customHeight="1" x14ac:dyDescent="0.3">
      <c r="A571" s="171" t="s">
        <v>20366</v>
      </c>
      <c r="B571" s="8" t="s">
        <v>20367</v>
      </c>
      <c r="C571" s="204" t="s">
        <v>20368</v>
      </c>
      <c r="D571" s="186">
        <v>765434.94</v>
      </c>
      <c r="E571" s="186"/>
      <c r="F571" s="159" t="s">
        <v>20360</v>
      </c>
      <c r="G571" s="6" t="s">
        <v>20369</v>
      </c>
      <c r="H571" s="6"/>
      <c r="I571" s="6"/>
      <c r="J571" s="6" t="s">
        <v>10259</v>
      </c>
      <c r="K571" s="6"/>
      <c r="L571" s="160"/>
      <c r="M571" s="6"/>
    </row>
    <row r="572" spans="1:13" ht="60" customHeight="1" x14ac:dyDescent="0.3">
      <c r="A572" s="171" t="s">
        <v>20370</v>
      </c>
      <c r="B572" s="8" t="s">
        <v>20371</v>
      </c>
      <c r="C572" s="204" t="s">
        <v>20372</v>
      </c>
      <c r="D572" s="186">
        <v>850462.41</v>
      </c>
      <c r="E572" s="186"/>
      <c r="F572" s="159" t="s">
        <v>19549</v>
      </c>
      <c r="G572" s="6" t="s">
        <v>20373</v>
      </c>
      <c r="H572" s="6"/>
      <c r="I572" s="6"/>
      <c r="J572" s="6" t="s">
        <v>10259</v>
      </c>
      <c r="K572" s="6"/>
      <c r="L572" s="160"/>
      <c r="M572" s="6"/>
    </row>
    <row r="573" spans="1:13" ht="96" customHeight="1" x14ac:dyDescent="0.3">
      <c r="A573" s="171" t="s">
        <v>20374</v>
      </c>
      <c r="B573" s="8" t="s">
        <v>20375</v>
      </c>
      <c r="C573" s="204" t="s">
        <v>20376</v>
      </c>
      <c r="D573" s="186">
        <v>750417.11</v>
      </c>
      <c r="E573" s="186"/>
      <c r="F573" s="159" t="s">
        <v>20360</v>
      </c>
      <c r="G573" s="6" t="s">
        <v>20377</v>
      </c>
      <c r="H573" s="6"/>
      <c r="I573" s="6"/>
      <c r="J573" s="6" t="s">
        <v>10259</v>
      </c>
      <c r="K573" s="6"/>
      <c r="L573" s="160"/>
      <c r="M573" s="6"/>
    </row>
    <row r="574" spans="1:13" ht="60" customHeight="1" x14ac:dyDescent="0.3">
      <c r="A574" s="171" t="s">
        <v>20378</v>
      </c>
      <c r="B574" s="8" t="s">
        <v>20379</v>
      </c>
      <c r="C574" s="204" t="s">
        <v>20380</v>
      </c>
      <c r="D574" s="186">
        <v>935995.9</v>
      </c>
      <c r="E574" s="186"/>
      <c r="F574" s="159" t="s">
        <v>19549</v>
      </c>
      <c r="G574" s="6" t="s">
        <v>20381</v>
      </c>
      <c r="H574" s="6"/>
      <c r="I574" s="6"/>
      <c r="J574" s="6" t="s">
        <v>10259</v>
      </c>
      <c r="K574" s="6"/>
      <c r="L574" s="160"/>
      <c r="M574" s="6"/>
    </row>
    <row r="575" spans="1:13" ht="132.6" customHeight="1" x14ac:dyDescent="0.3">
      <c r="A575" s="171" t="s">
        <v>21963</v>
      </c>
      <c r="B575" s="8" t="s">
        <v>21795</v>
      </c>
      <c r="C575" s="8">
        <v>1101050951</v>
      </c>
      <c r="D575" s="186">
        <v>864744.03</v>
      </c>
      <c r="E575" s="186">
        <v>648558.09</v>
      </c>
      <c r="F575" s="159" t="s">
        <v>11258</v>
      </c>
      <c r="G575" s="6" t="s">
        <v>21973</v>
      </c>
      <c r="H575" s="6"/>
      <c r="I575" s="6"/>
      <c r="J575" s="6" t="s">
        <v>7132</v>
      </c>
      <c r="K575" s="6" t="s">
        <v>21796</v>
      </c>
      <c r="L575" s="6"/>
      <c r="M575" s="6">
        <v>8682</v>
      </c>
    </row>
    <row r="576" spans="1:13" ht="60" customHeight="1" x14ac:dyDescent="0.3">
      <c r="A576" s="171" t="s">
        <v>21964</v>
      </c>
      <c r="B576" s="8" t="s">
        <v>21965</v>
      </c>
      <c r="C576" s="204" t="s">
        <v>21966</v>
      </c>
      <c r="D576" s="186">
        <v>446478.31</v>
      </c>
      <c r="E576" s="186"/>
      <c r="F576" s="159" t="s">
        <v>21967</v>
      </c>
      <c r="G576" s="6" t="s">
        <v>21968</v>
      </c>
      <c r="H576" s="6"/>
      <c r="I576" s="6"/>
      <c r="J576" s="6" t="s">
        <v>10259</v>
      </c>
      <c r="K576" s="6"/>
      <c r="L576" s="160"/>
      <c r="M576" s="6"/>
    </row>
    <row r="577" spans="1:13" ht="60" customHeight="1" x14ac:dyDescent="0.3">
      <c r="A577" s="171" t="s">
        <v>21969</v>
      </c>
      <c r="B577" s="8" t="s">
        <v>21970</v>
      </c>
      <c r="C577" s="204" t="s">
        <v>21971</v>
      </c>
      <c r="D577" s="186">
        <v>589394.97</v>
      </c>
      <c r="E577" s="186"/>
      <c r="F577" s="159" t="s">
        <v>21967</v>
      </c>
      <c r="G577" s="6" t="s">
        <v>21968</v>
      </c>
      <c r="H577" s="6"/>
      <c r="I577" s="6"/>
      <c r="J577" s="6" t="s">
        <v>10259</v>
      </c>
      <c r="K577" s="6"/>
      <c r="L577" s="160"/>
      <c r="M577" s="6"/>
    </row>
    <row r="578" spans="1:13" ht="120" customHeight="1" x14ac:dyDescent="0.3">
      <c r="A578" s="171" t="s">
        <v>22642</v>
      </c>
      <c r="B578" s="8" t="s">
        <v>22643</v>
      </c>
      <c r="C578" s="8">
        <v>41012600020</v>
      </c>
      <c r="D578" s="186">
        <v>243162.5</v>
      </c>
      <c r="E578" s="186">
        <v>112896.81</v>
      </c>
      <c r="F578" s="159">
        <v>43612</v>
      </c>
      <c r="G578" s="6" t="s">
        <v>22644</v>
      </c>
      <c r="H578" s="159"/>
      <c r="I578" s="6"/>
      <c r="J578" s="6" t="s">
        <v>9102</v>
      </c>
      <c r="K578" s="6" t="s">
        <v>22645</v>
      </c>
      <c r="L578" s="160" t="s">
        <v>22646</v>
      </c>
      <c r="M578" s="6"/>
    </row>
    <row r="579" spans="1:13" ht="120" customHeight="1" x14ac:dyDescent="0.3">
      <c r="A579" s="171" t="s">
        <v>22647</v>
      </c>
      <c r="B579" s="8" t="s">
        <v>22643</v>
      </c>
      <c r="C579" s="8">
        <v>41012600021</v>
      </c>
      <c r="D579" s="186">
        <v>243162.5</v>
      </c>
      <c r="E579" s="186">
        <v>112896.81</v>
      </c>
      <c r="F579" s="159">
        <v>43612</v>
      </c>
      <c r="G579" s="6" t="s">
        <v>22644</v>
      </c>
      <c r="H579" s="159"/>
      <c r="I579" s="6"/>
      <c r="J579" s="6" t="s">
        <v>9102</v>
      </c>
      <c r="K579" s="6" t="s">
        <v>22645</v>
      </c>
      <c r="L579" s="160" t="s">
        <v>22646</v>
      </c>
      <c r="M579" s="6"/>
    </row>
    <row r="580" spans="1:13" ht="94.8" customHeight="1" x14ac:dyDescent="0.3">
      <c r="A580" s="171" t="s">
        <v>22769</v>
      </c>
      <c r="B580" s="8" t="s">
        <v>22772</v>
      </c>
      <c r="C580" s="8" t="s">
        <v>22773</v>
      </c>
      <c r="D580" s="186">
        <v>3346906.8</v>
      </c>
      <c r="E580" s="186">
        <v>83672.67</v>
      </c>
      <c r="F580" s="159" t="s">
        <v>22770</v>
      </c>
      <c r="G580" s="6" t="s">
        <v>22771</v>
      </c>
      <c r="H580" s="159"/>
      <c r="I580" s="6"/>
      <c r="J580" s="6" t="s">
        <v>10259</v>
      </c>
      <c r="K580" s="6"/>
      <c r="L580" s="160"/>
      <c r="M580" s="6"/>
    </row>
    <row r="581" spans="1:13" ht="94.8" customHeight="1" x14ac:dyDescent="0.3">
      <c r="A581" s="171" t="s">
        <v>22774</v>
      </c>
      <c r="B581" s="8" t="s">
        <v>22782</v>
      </c>
      <c r="C581" s="8" t="s">
        <v>22773</v>
      </c>
      <c r="D581" s="186">
        <v>1121301</v>
      </c>
      <c r="E581" s="186"/>
      <c r="F581" s="159" t="s">
        <v>22770</v>
      </c>
      <c r="G581" s="6" t="s">
        <v>22771</v>
      </c>
      <c r="H581" s="159"/>
      <c r="I581" s="6"/>
      <c r="J581" s="6" t="s">
        <v>10259</v>
      </c>
      <c r="K581" s="6"/>
      <c r="L581" s="160"/>
      <c r="M581" s="6"/>
    </row>
    <row r="582" spans="1:13" ht="94.8" customHeight="1" x14ac:dyDescent="0.3">
      <c r="A582" s="171" t="s">
        <v>22775</v>
      </c>
      <c r="B582" s="8" t="s">
        <v>22783</v>
      </c>
      <c r="C582" s="8" t="s">
        <v>22773</v>
      </c>
      <c r="D582" s="186">
        <v>133694</v>
      </c>
      <c r="E582" s="186"/>
      <c r="F582" s="159" t="s">
        <v>22770</v>
      </c>
      <c r="G582" s="6" t="s">
        <v>22771</v>
      </c>
      <c r="H582" s="159"/>
      <c r="I582" s="6"/>
      <c r="J582" s="6" t="s">
        <v>10259</v>
      </c>
      <c r="K582" s="6"/>
      <c r="L582" s="160"/>
      <c r="M582" s="6"/>
    </row>
    <row r="583" spans="1:13" ht="94.8" customHeight="1" x14ac:dyDescent="0.3">
      <c r="A583" s="171" t="s">
        <v>22776</v>
      </c>
      <c r="B583" s="8" t="s">
        <v>22784</v>
      </c>
      <c r="C583" s="8" t="s">
        <v>22773</v>
      </c>
      <c r="D583" s="186">
        <v>62194</v>
      </c>
      <c r="E583" s="186"/>
      <c r="F583" s="159" t="s">
        <v>22770</v>
      </c>
      <c r="G583" s="6" t="s">
        <v>22771</v>
      </c>
      <c r="H583" s="159"/>
      <c r="I583" s="6"/>
      <c r="J583" s="6" t="s">
        <v>10259</v>
      </c>
      <c r="K583" s="6"/>
      <c r="L583" s="160"/>
      <c r="M583" s="6"/>
    </row>
    <row r="584" spans="1:13" ht="94.8" customHeight="1" x14ac:dyDescent="0.3">
      <c r="A584" s="171" t="s">
        <v>22777</v>
      </c>
      <c r="B584" s="8" t="s">
        <v>22785</v>
      </c>
      <c r="C584" s="8" t="s">
        <v>22773</v>
      </c>
      <c r="D584" s="186">
        <v>58737</v>
      </c>
      <c r="E584" s="186"/>
      <c r="F584" s="159" t="s">
        <v>22770</v>
      </c>
      <c r="G584" s="6" t="s">
        <v>22771</v>
      </c>
      <c r="H584" s="159"/>
      <c r="I584" s="6"/>
      <c r="J584" s="6" t="s">
        <v>10259</v>
      </c>
      <c r="K584" s="6"/>
      <c r="L584" s="160"/>
      <c r="M584" s="6"/>
    </row>
    <row r="585" spans="1:13" ht="94.8" customHeight="1" x14ac:dyDescent="0.3">
      <c r="A585" s="171" t="s">
        <v>22778</v>
      </c>
      <c r="B585" s="8" t="s">
        <v>22786</v>
      </c>
      <c r="C585" s="8" t="s">
        <v>22773</v>
      </c>
      <c r="D585" s="186">
        <v>63824</v>
      </c>
      <c r="E585" s="186"/>
      <c r="F585" s="159" t="s">
        <v>22770</v>
      </c>
      <c r="G585" s="6" t="s">
        <v>22771</v>
      </c>
      <c r="H585" s="159"/>
      <c r="I585" s="6"/>
      <c r="J585" s="6" t="s">
        <v>10259</v>
      </c>
      <c r="K585" s="6"/>
      <c r="L585" s="160"/>
      <c r="M585" s="6"/>
    </row>
    <row r="586" spans="1:13" ht="94.8" customHeight="1" x14ac:dyDescent="0.3">
      <c r="A586" s="171" t="s">
        <v>22779</v>
      </c>
      <c r="B586" s="8" t="s">
        <v>22787</v>
      </c>
      <c r="C586" s="8" t="s">
        <v>22773</v>
      </c>
      <c r="D586" s="186">
        <v>47453</v>
      </c>
      <c r="E586" s="186"/>
      <c r="F586" s="159" t="s">
        <v>22770</v>
      </c>
      <c r="G586" s="6" t="s">
        <v>22771</v>
      </c>
      <c r="H586" s="159"/>
      <c r="I586" s="6"/>
      <c r="J586" s="6" t="s">
        <v>10259</v>
      </c>
      <c r="K586" s="6"/>
      <c r="L586" s="160"/>
      <c r="M586" s="6"/>
    </row>
    <row r="587" spans="1:13" ht="94.8" customHeight="1" x14ac:dyDescent="0.3">
      <c r="A587" s="171" t="s">
        <v>22780</v>
      </c>
      <c r="B587" s="8" t="s">
        <v>22797</v>
      </c>
      <c r="C587" s="8" t="s">
        <v>22773</v>
      </c>
      <c r="D587" s="186">
        <v>41088</v>
      </c>
      <c r="E587" s="186"/>
      <c r="F587" s="159" t="s">
        <v>22770</v>
      </c>
      <c r="G587" s="6" t="s">
        <v>22771</v>
      </c>
      <c r="H587" s="159"/>
      <c r="I587" s="6"/>
      <c r="J587" s="6" t="s">
        <v>10259</v>
      </c>
      <c r="K587" s="6"/>
      <c r="L587" s="160"/>
      <c r="M587" s="6"/>
    </row>
    <row r="588" spans="1:13" ht="94.8" customHeight="1" x14ac:dyDescent="0.3">
      <c r="A588" s="171" t="s">
        <v>22781</v>
      </c>
      <c r="B588" s="8" t="s">
        <v>22798</v>
      </c>
      <c r="C588" s="8" t="s">
        <v>22773</v>
      </c>
      <c r="D588" s="186">
        <v>114328.44</v>
      </c>
      <c r="E588" s="186"/>
      <c r="F588" s="159" t="s">
        <v>22770</v>
      </c>
      <c r="G588" s="6" t="s">
        <v>22771</v>
      </c>
      <c r="H588" s="159"/>
      <c r="I588" s="6"/>
      <c r="J588" s="6" t="s">
        <v>10259</v>
      </c>
      <c r="K588" s="6"/>
      <c r="L588" s="160"/>
      <c r="M588" s="6"/>
    </row>
    <row r="589" spans="1:13" ht="94.8" customHeight="1" x14ac:dyDescent="0.3">
      <c r="A589" s="171" t="s">
        <v>22788</v>
      </c>
      <c r="B589" s="8" t="s">
        <v>22799</v>
      </c>
      <c r="C589" s="8" t="s">
        <v>22800</v>
      </c>
      <c r="D589" s="186">
        <v>3335774</v>
      </c>
      <c r="E589" s="186">
        <v>83394.36</v>
      </c>
      <c r="F589" s="159" t="s">
        <v>22770</v>
      </c>
      <c r="G589" s="6" t="s">
        <v>22801</v>
      </c>
      <c r="H589" s="159"/>
      <c r="I589" s="6"/>
      <c r="J589" s="6" t="s">
        <v>10259</v>
      </c>
      <c r="K589" s="6"/>
      <c r="L589" s="160"/>
      <c r="M589" s="6"/>
    </row>
    <row r="590" spans="1:13" ht="94.8" customHeight="1" x14ac:dyDescent="0.3">
      <c r="A590" s="171" t="s">
        <v>22789</v>
      </c>
      <c r="B590" s="8" t="s">
        <v>22802</v>
      </c>
      <c r="C590" s="8" t="s">
        <v>22800</v>
      </c>
      <c r="D590" s="186">
        <v>1121301</v>
      </c>
      <c r="E590" s="186"/>
      <c r="F590" s="159" t="s">
        <v>22770</v>
      </c>
      <c r="G590" s="6" t="s">
        <v>22801</v>
      </c>
      <c r="H590" s="159"/>
      <c r="I590" s="6"/>
      <c r="J590" s="6" t="s">
        <v>10259</v>
      </c>
      <c r="K590" s="6"/>
      <c r="L590" s="160"/>
      <c r="M590" s="6"/>
    </row>
    <row r="591" spans="1:13" ht="94.8" customHeight="1" x14ac:dyDescent="0.3">
      <c r="A591" s="171" t="s">
        <v>22790</v>
      </c>
      <c r="B591" s="8" t="s">
        <v>22803</v>
      </c>
      <c r="C591" s="8" t="s">
        <v>22800</v>
      </c>
      <c r="D591" s="186">
        <v>133694</v>
      </c>
      <c r="E591" s="186"/>
      <c r="F591" s="159" t="s">
        <v>22770</v>
      </c>
      <c r="G591" s="6" t="s">
        <v>22801</v>
      </c>
      <c r="H591" s="159"/>
      <c r="I591" s="6"/>
      <c r="J591" s="6" t="s">
        <v>10259</v>
      </c>
      <c r="K591" s="6"/>
      <c r="L591" s="160"/>
      <c r="M591" s="6"/>
    </row>
    <row r="592" spans="1:13" ht="94.8" customHeight="1" x14ac:dyDescent="0.3">
      <c r="A592" s="171" t="s">
        <v>22791</v>
      </c>
      <c r="B592" s="8" t="s">
        <v>22804</v>
      </c>
      <c r="C592" s="8" t="s">
        <v>22800</v>
      </c>
      <c r="D592" s="186">
        <v>62194</v>
      </c>
      <c r="E592" s="186"/>
      <c r="F592" s="159" t="s">
        <v>22770</v>
      </c>
      <c r="G592" s="6" t="s">
        <v>22801</v>
      </c>
      <c r="H592" s="159"/>
      <c r="I592" s="6"/>
      <c r="J592" s="6" t="s">
        <v>10259</v>
      </c>
      <c r="K592" s="6"/>
      <c r="L592" s="160"/>
      <c r="M592" s="6"/>
    </row>
    <row r="593" spans="1:13" ht="94.8" customHeight="1" x14ac:dyDescent="0.3">
      <c r="A593" s="171" t="s">
        <v>22792</v>
      </c>
      <c r="B593" s="8" t="s">
        <v>22805</v>
      </c>
      <c r="C593" s="8" t="s">
        <v>22800</v>
      </c>
      <c r="D593" s="186">
        <v>58737</v>
      </c>
      <c r="E593" s="186"/>
      <c r="F593" s="159" t="s">
        <v>22770</v>
      </c>
      <c r="G593" s="6" t="s">
        <v>22801</v>
      </c>
      <c r="H593" s="159"/>
      <c r="I593" s="6"/>
      <c r="J593" s="6" t="s">
        <v>10259</v>
      </c>
      <c r="K593" s="6"/>
      <c r="L593" s="160"/>
      <c r="M593" s="6"/>
    </row>
    <row r="594" spans="1:13" ht="94.8" customHeight="1" x14ac:dyDescent="0.3">
      <c r="A594" s="171" t="s">
        <v>22793</v>
      </c>
      <c r="B594" s="8" t="s">
        <v>22806</v>
      </c>
      <c r="C594" s="8" t="s">
        <v>22800</v>
      </c>
      <c r="D594" s="186">
        <v>63824</v>
      </c>
      <c r="E594" s="186"/>
      <c r="F594" s="159" t="s">
        <v>22770</v>
      </c>
      <c r="G594" s="6" t="s">
        <v>22801</v>
      </c>
      <c r="H594" s="159"/>
      <c r="I594" s="6"/>
      <c r="J594" s="6" t="s">
        <v>10259</v>
      </c>
      <c r="K594" s="6"/>
      <c r="L594" s="160"/>
      <c r="M594" s="6"/>
    </row>
    <row r="595" spans="1:13" ht="94.8" customHeight="1" x14ac:dyDescent="0.3">
      <c r="A595" s="171" t="s">
        <v>22794</v>
      </c>
      <c r="B595" s="8" t="s">
        <v>22807</v>
      </c>
      <c r="C595" s="8" t="s">
        <v>22800</v>
      </c>
      <c r="D595" s="186">
        <v>47453</v>
      </c>
      <c r="E595" s="186"/>
      <c r="F595" s="159" t="s">
        <v>22770</v>
      </c>
      <c r="G595" s="6" t="s">
        <v>22801</v>
      </c>
      <c r="H595" s="159"/>
      <c r="I595" s="6"/>
      <c r="J595" s="6" t="s">
        <v>10259</v>
      </c>
      <c r="K595" s="6"/>
      <c r="L595" s="160"/>
      <c r="M595" s="6"/>
    </row>
    <row r="596" spans="1:13" ht="94.8" customHeight="1" x14ac:dyDescent="0.3">
      <c r="A596" s="171" t="s">
        <v>22795</v>
      </c>
      <c r="B596" s="8" t="s">
        <v>22808</v>
      </c>
      <c r="C596" s="8" t="s">
        <v>22800</v>
      </c>
      <c r="D596" s="186">
        <v>41088</v>
      </c>
      <c r="E596" s="186"/>
      <c r="F596" s="159" t="s">
        <v>22770</v>
      </c>
      <c r="G596" s="6" t="s">
        <v>22801</v>
      </c>
      <c r="H596" s="159"/>
      <c r="I596" s="6"/>
      <c r="J596" s="6" t="s">
        <v>10259</v>
      </c>
      <c r="K596" s="6"/>
      <c r="L596" s="160"/>
      <c r="M596" s="6"/>
    </row>
    <row r="597" spans="1:13" ht="94.8" customHeight="1" x14ac:dyDescent="0.3">
      <c r="A597" s="171" t="s">
        <v>22796</v>
      </c>
      <c r="B597" s="8" t="s">
        <v>22809</v>
      </c>
      <c r="C597" s="8" t="s">
        <v>22800</v>
      </c>
      <c r="D597" s="186">
        <v>114328</v>
      </c>
      <c r="E597" s="186"/>
      <c r="F597" s="159" t="s">
        <v>22770</v>
      </c>
      <c r="G597" s="6" t="s">
        <v>22801</v>
      </c>
      <c r="H597" s="159"/>
      <c r="I597" s="6"/>
      <c r="J597" s="6" t="s">
        <v>10259</v>
      </c>
      <c r="K597" s="6"/>
      <c r="L597" s="160"/>
      <c r="M597" s="6"/>
    </row>
    <row r="598" spans="1:13" ht="94.8" customHeight="1" x14ac:dyDescent="0.3">
      <c r="A598" s="171" t="s">
        <v>22810</v>
      </c>
      <c r="B598" s="8" t="s">
        <v>22819</v>
      </c>
      <c r="C598" s="8" t="s">
        <v>22828</v>
      </c>
      <c r="D598" s="186">
        <v>3346906.8</v>
      </c>
      <c r="E598" s="186">
        <v>83672.67</v>
      </c>
      <c r="F598" s="159" t="s">
        <v>22770</v>
      </c>
      <c r="G598" s="6" t="s">
        <v>22829</v>
      </c>
      <c r="H598" s="159"/>
      <c r="I598" s="6"/>
      <c r="J598" s="6" t="s">
        <v>10259</v>
      </c>
      <c r="K598" s="6"/>
      <c r="L598" s="160"/>
      <c r="M598" s="6"/>
    </row>
    <row r="599" spans="1:13" ht="94.8" customHeight="1" x14ac:dyDescent="0.3">
      <c r="A599" s="171" t="s">
        <v>22811</v>
      </c>
      <c r="B599" s="8" t="s">
        <v>22820</v>
      </c>
      <c r="C599" s="8" t="s">
        <v>22828</v>
      </c>
      <c r="D599" s="186">
        <v>1121301</v>
      </c>
      <c r="E599" s="186"/>
      <c r="F599" s="159" t="s">
        <v>22770</v>
      </c>
      <c r="G599" s="6" t="s">
        <v>22829</v>
      </c>
      <c r="H599" s="159"/>
      <c r="I599" s="6"/>
      <c r="J599" s="6" t="s">
        <v>10259</v>
      </c>
      <c r="K599" s="6"/>
      <c r="L599" s="160"/>
      <c r="M599" s="6"/>
    </row>
    <row r="600" spans="1:13" ht="94.8" customHeight="1" x14ac:dyDescent="0.3">
      <c r="A600" s="171" t="s">
        <v>22812</v>
      </c>
      <c r="B600" s="8" t="s">
        <v>22821</v>
      </c>
      <c r="C600" s="8" t="s">
        <v>22828</v>
      </c>
      <c r="D600" s="186">
        <v>133694</v>
      </c>
      <c r="E600" s="186"/>
      <c r="F600" s="159" t="s">
        <v>22770</v>
      </c>
      <c r="G600" s="6" t="s">
        <v>22829</v>
      </c>
      <c r="H600" s="159"/>
      <c r="I600" s="6"/>
      <c r="J600" s="6" t="s">
        <v>10259</v>
      </c>
      <c r="K600" s="6"/>
      <c r="L600" s="160"/>
      <c r="M600" s="6"/>
    </row>
    <row r="601" spans="1:13" ht="94.8" customHeight="1" x14ac:dyDescent="0.3">
      <c r="A601" s="171" t="s">
        <v>22813</v>
      </c>
      <c r="B601" s="8" t="s">
        <v>22822</v>
      </c>
      <c r="C601" s="8" t="s">
        <v>22828</v>
      </c>
      <c r="D601" s="186">
        <v>62194</v>
      </c>
      <c r="E601" s="186"/>
      <c r="F601" s="159" t="s">
        <v>22770</v>
      </c>
      <c r="G601" s="6" t="s">
        <v>22829</v>
      </c>
      <c r="H601" s="159"/>
      <c r="I601" s="6"/>
      <c r="J601" s="6" t="s">
        <v>10259</v>
      </c>
      <c r="K601" s="6"/>
      <c r="L601" s="160"/>
      <c r="M601" s="6"/>
    </row>
    <row r="602" spans="1:13" ht="94.8" customHeight="1" x14ac:dyDescent="0.3">
      <c r="A602" s="171" t="s">
        <v>22814</v>
      </c>
      <c r="B602" s="8" t="s">
        <v>22823</v>
      </c>
      <c r="C602" s="8" t="s">
        <v>22828</v>
      </c>
      <c r="D602" s="186">
        <v>58737</v>
      </c>
      <c r="E602" s="186"/>
      <c r="F602" s="159" t="s">
        <v>22770</v>
      </c>
      <c r="G602" s="6" t="s">
        <v>22829</v>
      </c>
      <c r="H602" s="159"/>
      <c r="I602" s="6"/>
      <c r="J602" s="6" t="s">
        <v>10259</v>
      </c>
      <c r="K602" s="6"/>
      <c r="L602" s="160"/>
      <c r="M602" s="6"/>
    </row>
    <row r="603" spans="1:13" ht="94.8" customHeight="1" x14ac:dyDescent="0.3">
      <c r="A603" s="171" t="s">
        <v>22815</v>
      </c>
      <c r="B603" s="8" t="s">
        <v>22824</v>
      </c>
      <c r="C603" s="8" t="s">
        <v>22828</v>
      </c>
      <c r="D603" s="186">
        <v>63824</v>
      </c>
      <c r="E603" s="186"/>
      <c r="F603" s="159" t="s">
        <v>22770</v>
      </c>
      <c r="G603" s="6" t="s">
        <v>22829</v>
      </c>
      <c r="H603" s="159"/>
      <c r="I603" s="6"/>
      <c r="J603" s="6" t="s">
        <v>10259</v>
      </c>
      <c r="K603" s="6"/>
      <c r="L603" s="160"/>
      <c r="M603" s="6"/>
    </row>
    <row r="604" spans="1:13" ht="94.8" customHeight="1" x14ac:dyDescent="0.3">
      <c r="A604" s="171" t="s">
        <v>22816</v>
      </c>
      <c r="B604" s="8" t="s">
        <v>22825</v>
      </c>
      <c r="C604" s="8" t="s">
        <v>22828</v>
      </c>
      <c r="D604" s="186">
        <v>47453</v>
      </c>
      <c r="E604" s="186"/>
      <c r="F604" s="159" t="s">
        <v>22770</v>
      </c>
      <c r="G604" s="6" t="s">
        <v>22829</v>
      </c>
      <c r="H604" s="159"/>
      <c r="I604" s="6"/>
      <c r="J604" s="6" t="s">
        <v>10259</v>
      </c>
      <c r="K604" s="6"/>
      <c r="L604" s="160"/>
      <c r="M604" s="6"/>
    </row>
    <row r="605" spans="1:13" ht="94.8" customHeight="1" x14ac:dyDescent="0.3">
      <c r="A605" s="171" t="s">
        <v>22817</v>
      </c>
      <c r="B605" s="8" t="s">
        <v>22826</v>
      </c>
      <c r="C605" s="8" t="s">
        <v>22828</v>
      </c>
      <c r="D605" s="186">
        <v>41088</v>
      </c>
      <c r="E605" s="186"/>
      <c r="F605" s="159" t="s">
        <v>22770</v>
      </c>
      <c r="G605" s="6" t="s">
        <v>22829</v>
      </c>
      <c r="H605" s="159"/>
      <c r="I605" s="6"/>
      <c r="J605" s="6" t="s">
        <v>10259</v>
      </c>
      <c r="K605" s="6"/>
      <c r="L605" s="160"/>
      <c r="M605" s="6"/>
    </row>
    <row r="606" spans="1:13" ht="94.8" customHeight="1" x14ac:dyDescent="0.3">
      <c r="A606" s="171" t="s">
        <v>22818</v>
      </c>
      <c r="B606" s="8" t="s">
        <v>22827</v>
      </c>
      <c r="C606" s="8" t="s">
        <v>22828</v>
      </c>
      <c r="D606" s="186">
        <v>114328</v>
      </c>
      <c r="E606" s="186"/>
      <c r="F606" s="159" t="s">
        <v>22770</v>
      </c>
      <c r="G606" s="6" t="s">
        <v>22829</v>
      </c>
      <c r="H606" s="159"/>
      <c r="I606" s="6"/>
      <c r="J606" s="6" t="s">
        <v>10259</v>
      </c>
      <c r="K606" s="6"/>
      <c r="L606" s="160"/>
      <c r="M606" s="6"/>
    </row>
    <row r="607" spans="1:13" ht="94.8" customHeight="1" x14ac:dyDescent="0.3">
      <c r="A607" s="171" t="s">
        <v>22830</v>
      </c>
      <c r="B607" s="8" t="s">
        <v>22840</v>
      </c>
      <c r="C607" s="8" t="s">
        <v>22839</v>
      </c>
      <c r="D607" s="186">
        <v>3338427.6</v>
      </c>
      <c r="E607" s="186">
        <v>83460.69</v>
      </c>
      <c r="F607" s="159" t="s">
        <v>22770</v>
      </c>
      <c r="G607" s="6" t="s">
        <v>22849</v>
      </c>
      <c r="H607" s="159"/>
      <c r="I607" s="6"/>
      <c r="J607" s="6" t="s">
        <v>10259</v>
      </c>
      <c r="K607" s="6"/>
      <c r="L607" s="160"/>
      <c r="M607" s="6"/>
    </row>
    <row r="608" spans="1:13" ht="94.8" customHeight="1" x14ac:dyDescent="0.3">
      <c r="A608" s="171" t="s">
        <v>22831</v>
      </c>
      <c r="B608" s="8" t="s">
        <v>22841</v>
      </c>
      <c r="C608" s="8" t="s">
        <v>22839</v>
      </c>
      <c r="D608" s="186">
        <v>1121301</v>
      </c>
      <c r="E608" s="186"/>
      <c r="F608" s="159" t="s">
        <v>22770</v>
      </c>
      <c r="G608" s="6" t="s">
        <v>22849</v>
      </c>
      <c r="H608" s="159"/>
      <c r="I608" s="6"/>
      <c r="J608" s="6" t="s">
        <v>10259</v>
      </c>
      <c r="K608" s="6"/>
      <c r="L608" s="160"/>
      <c r="M608" s="6"/>
    </row>
    <row r="609" spans="1:13" ht="94.8" customHeight="1" x14ac:dyDescent="0.3">
      <c r="A609" s="171" t="s">
        <v>22832</v>
      </c>
      <c r="B609" s="8" t="s">
        <v>22842</v>
      </c>
      <c r="C609" s="8" t="s">
        <v>22839</v>
      </c>
      <c r="D609" s="186">
        <v>133694</v>
      </c>
      <c r="E609" s="186"/>
      <c r="F609" s="159" t="s">
        <v>22770</v>
      </c>
      <c r="G609" s="6" t="s">
        <v>22849</v>
      </c>
      <c r="H609" s="159"/>
      <c r="I609" s="6"/>
      <c r="J609" s="6" t="s">
        <v>10259</v>
      </c>
      <c r="K609" s="6"/>
      <c r="L609" s="160"/>
      <c r="M609" s="6"/>
    </row>
    <row r="610" spans="1:13" ht="94.8" customHeight="1" x14ac:dyDescent="0.3">
      <c r="A610" s="171" t="s">
        <v>22833</v>
      </c>
      <c r="B610" s="8" t="s">
        <v>22843</v>
      </c>
      <c r="C610" s="8" t="s">
        <v>22839</v>
      </c>
      <c r="D610" s="186">
        <v>62194</v>
      </c>
      <c r="E610" s="186"/>
      <c r="F610" s="159" t="s">
        <v>22770</v>
      </c>
      <c r="G610" s="6" t="s">
        <v>22849</v>
      </c>
      <c r="H610" s="159"/>
      <c r="I610" s="6"/>
      <c r="J610" s="6" t="s">
        <v>10259</v>
      </c>
      <c r="K610" s="6"/>
      <c r="L610" s="160"/>
      <c r="M610" s="6"/>
    </row>
    <row r="611" spans="1:13" ht="94.8" customHeight="1" x14ac:dyDescent="0.3">
      <c r="A611" s="171" t="s">
        <v>22834</v>
      </c>
      <c r="B611" s="8" t="s">
        <v>22844</v>
      </c>
      <c r="C611" s="8" t="s">
        <v>22839</v>
      </c>
      <c r="D611" s="186">
        <v>58737</v>
      </c>
      <c r="E611" s="186"/>
      <c r="F611" s="159" t="s">
        <v>22770</v>
      </c>
      <c r="G611" s="6" t="s">
        <v>22849</v>
      </c>
      <c r="H611" s="159"/>
      <c r="I611" s="6"/>
      <c r="J611" s="6" t="s">
        <v>10259</v>
      </c>
      <c r="K611" s="6"/>
      <c r="L611" s="160"/>
      <c r="M611" s="6"/>
    </row>
    <row r="612" spans="1:13" ht="94.8" customHeight="1" x14ac:dyDescent="0.3">
      <c r="A612" s="171" t="s">
        <v>22835</v>
      </c>
      <c r="B612" s="8" t="s">
        <v>22845</v>
      </c>
      <c r="C612" s="8" t="s">
        <v>22839</v>
      </c>
      <c r="D612" s="186">
        <v>63824</v>
      </c>
      <c r="E612" s="186"/>
      <c r="F612" s="159" t="s">
        <v>22770</v>
      </c>
      <c r="G612" s="6" t="s">
        <v>22849</v>
      </c>
      <c r="H612" s="159"/>
      <c r="I612" s="6"/>
      <c r="J612" s="6" t="s">
        <v>10259</v>
      </c>
      <c r="K612" s="6"/>
      <c r="L612" s="160"/>
      <c r="M612" s="6"/>
    </row>
    <row r="613" spans="1:13" ht="94.8" customHeight="1" x14ac:dyDescent="0.3">
      <c r="A613" s="171" t="s">
        <v>22836</v>
      </c>
      <c r="B613" s="8" t="s">
        <v>22846</v>
      </c>
      <c r="C613" s="8" t="s">
        <v>22839</v>
      </c>
      <c r="D613" s="186">
        <v>47453</v>
      </c>
      <c r="E613" s="186"/>
      <c r="F613" s="159" t="s">
        <v>22770</v>
      </c>
      <c r="G613" s="6" t="s">
        <v>22849</v>
      </c>
      <c r="H613" s="159"/>
      <c r="I613" s="6"/>
      <c r="J613" s="6" t="s">
        <v>10259</v>
      </c>
      <c r="K613" s="6"/>
      <c r="L613" s="160"/>
      <c r="M613" s="6"/>
    </row>
    <row r="614" spans="1:13" ht="94.8" customHeight="1" x14ac:dyDescent="0.3">
      <c r="A614" s="171" t="s">
        <v>22837</v>
      </c>
      <c r="B614" s="8" t="s">
        <v>22847</v>
      </c>
      <c r="C614" s="8" t="s">
        <v>22839</v>
      </c>
      <c r="D614" s="186">
        <v>41088</v>
      </c>
      <c r="E614" s="186"/>
      <c r="F614" s="159" t="s">
        <v>22770</v>
      </c>
      <c r="G614" s="6" t="s">
        <v>22849</v>
      </c>
      <c r="H614" s="159"/>
      <c r="I614" s="6"/>
      <c r="J614" s="6" t="s">
        <v>10259</v>
      </c>
      <c r="K614" s="6"/>
      <c r="L614" s="160"/>
      <c r="M614" s="6"/>
    </row>
    <row r="615" spans="1:13" ht="94.8" customHeight="1" x14ac:dyDescent="0.3">
      <c r="A615" s="171" t="s">
        <v>22838</v>
      </c>
      <c r="B615" s="8" t="s">
        <v>22848</v>
      </c>
      <c r="C615" s="8" t="s">
        <v>22839</v>
      </c>
      <c r="D615" s="186">
        <v>114328</v>
      </c>
      <c r="E615" s="186"/>
      <c r="F615" s="159" t="s">
        <v>22770</v>
      </c>
      <c r="G615" s="6" t="s">
        <v>22849</v>
      </c>
      <c r="H615" s="159"/>
      <c r="I615" s="6"/>
      <c r="J615" s="6" t="s">
        <v>10259</v>
      </c>
      <c r="K615" s="6"/>
      <c r="L615" s="160"/>
      <c r="M615" s="6"/>
    </row>
    <row r="616" spans="1:13" ht="94.8" customHeight="1" x14ac:dyDescent="0.3">
      <c r="A616" s="171" t="s">
        <v>22850</v>
      </c>
      <c r="B616" s="8" t="s">
        <v>22860</v>
      </c>
      <c r="C616" s="8" t="s">
        <v>22859</v>
      </c>
      <c r="D616" s="186">
        <v>2176542</v>
      </c>
      <c r="E616" s="186">
        <v>54413.55</v>
      </c>
      <c r="F616" s="159" t="s">
        <v>22770</v>
      </c>
      <c r="G616" s="6" t="s">
        <v>22865</v>
      </c>
      <c r="H616" s="159"/>
      <c r="I616" s="6"/>
      <c r="J616" s="6" t="s">
        <v>10259</v>
      </c>
      <c r="K616" s="6"/>
      <c r="L616" s="160"/>
      <c r="M616" s="6"/>
    </row>
    <row r="617" spans="1:13" ht="94.8" customHeight="1" x14ac:dyDescent="0.3">
      <c r="A617" s="171" t="s">
        <v>22851</v>
      </c>
      <c r="B617" s="8" t="s">
        <v>22866</v>
      </c>
      <c r="C617" s="8" t="s">
        <v>22859</v>
      </c>
      <c r="D617" s="186">
        <v>218964.21</v>
      </c>
      <c r="E617" s="186"/>
      <c r="F617" s="159" t="s">
        <v>22770</v>
      </c>
      <c r="G617" s="6" t="s">
        <v>22865</v>
      </c>
      <c r="H617" s="159"/>
      <c r="I617" s="6"/>
      <c r="J617" s="6" t="s">
        <v>10259</v>
      </c>
      <c r="K617" s="6"/>
      <c r="L617" s="160"/>
      <c r="M617" s="6"/>
    </row>
    <row r="618" spans="1:13" ht="94.8" customHeight="1" x14ac:dyDescent="0.3">
      <c r="A618" s="171" t="s">
        <v>22852</v>
      </c>
      <c r="B618" s="8" t="s">
        <v>22867</v>
      </c>
      <c r="C618" s="8" t="s">
        <v>22859</v>
      </c>
      <c r="D618" s="186">
        <v>153774</v>
      </c>
      <c r="E618" s="186"/>
      <c r="F618" s="159" t="s">
        <v>22770</v>
      </c>
      <c r="G618" s="6" t="s">
        <v>22865</v>
      </c>
      <c r="H618" s="159"/>
      <c r="I618" s="6"/>
      <c r="J618" s="6" t="s">
        <v>10259</v>
      </c>
      <c r="K618" s="6"/>
      <c r="L618" s="160"/>
      <c r="M618" s="6"/>
    </row>
    <row r="619" spans="1:13" ht="94.8" customHeight="1" x14ac:dyDescent="0.3">
      <c r="A619" s="171" t="s">
        <v>22853</v>
      </c>
      <c r="B619" s="8" t="s">
        <v>22868</v>
      </c>
      <c r="C619" s="8" t="s">
        <v>22859</v>
      </c>
      <c r="D619" s="186">
        <v>250166</v>
      </c>
      <c r="E619" s="186"/>
      <c r="F619" s="159" t="s">
        <v>22770</v>
      </c>
      <c r="G619" s="6" t="s">
        <v>22865</v>
      </c>
      <c r="H619" s="159"/>
      <c r="I619" s="6"/>
      <c r="J619" s="6" t="s">
        <v>10259</v>
      </c>
      <c r="K619" s="6"/>
      <c r="L619" s="160"/>
      <c r="M619" s="6"/>
    </row>
    <row r="620" spans="1:13" ht="94.8" customHeight="1" x14ac:dyDescent="0.3">
      <c r="A620" s="171" t="s">
        <v>22854</v>
      </c>
      <c r="B620" s="8" t="s">
        <v>22869</v>
      </c>
      <c r="C620" s="8" t="s">
        <v>22859</v>
      </c>
      <c r="D620" s="186">
        <v>64430</v>
      </c>
      <c r="E620" s="186"/>
      <c r="F620" s="159" t="s">
        <v>22770</v>
      </c>
      <c r="G620" s="6" t="s">
        <v>22865</v>
      </c>
      <c r="H620" s="159"/>
      <c r="I620" s="6"/>
      <c r="J620" s="6" t="s">
        <v>10259</v>
      </c>
      <c r="K620" s="6"/>
      <c r="L620" s="160"/>
      <c r="M620" s="6"/>
    </row>
    <row r="621" spans="1:13" ht="94.8" customHeight="1" x14ac:dyDescent="0.3">
      <c r="A621" s="171" t="s">
        <v>22855</v>
      </c>
      <c r="B621" s="8" t="s">
        <v>22861</v>
      </c>
      <c r="C621" s="8" t="s">
        <v>22859</v>
      </c>
      <c r="D621" s="186">
        <v>63824</v>
      </c>
      <c r="E621" s="186"/>
      <c r="F621" s="159" t="s">
        <v>22770</v>
      </c>
      <c r="G621" s="6" t="s">
        <v>22865</v>
      </c>
      <c r="H621" s="159"/>
      <c r="I621" s="6"/>
      <c r="J621" s="6" t="s">
        <v>10259</v>
      </c>
      <c r="K621" s="6"/>
      <c r="L621" s="160"/>
      <c r="M621" s="6"/>
    </row>
    <row r="622" spans="1:13" ht="94.8" customHeight="1" x14ac:dyDescent="0.3">
      <c r="A622" s="171" t="s">
        <v>22856</v>
      </c>
      <c r="B622" s="8" t="s">
        <v>22862</v>
      </c>
      <c r="C622" s="8" t="s">
        <v>22859</v>
      </c>
      <c r="D622" s="186">
        <v>47453</v>
      </c>
      <c r="E622" s="186"/>
      <c r="F622" s="159" t="s">
        <v>22770</v>
      </c>
      <c r="G622" s="6" t="s">
        <v>22865</v>
      </c>
      <c r="H622" s="159"/>
      <c r="I622" s="6"/>
      <c r="J622" s="6" t="s">
        <v>10259</v>
      </c>
      <c r="K622" s="6"/>
      <c r="L622" s="160"/>
      <c r="M622" s="6"/>
    </row>
    <row r="623" spans="1:13" ht="94.8" customHeight="1" x14ac:dyDescent="0.3">
      <c r="A623" s="171" t="s">
        <v>22857</v>
      </c>
      <c r="B623" s="8" t="s">
        <v>22863</v>
      </c>
      <c r="C623" s="8" t="s">
        <v>22859</v>
      </c>
      <c r="D623" s="186">
        <v>41088</v>
      </c>
      <c r="E623" s="186"/>
      <c r="F623" s="159" t="s">
        <v>22770</v>
      </c>
      <c r="G623" s="6" t="s">
        <v>22865</v>
      </c>
      <c r="H623" s="159"/>
      <c r="I623" s="6"/>
      <c r="J623" s="6" t="s">
        <v>10259</v>
      </c>
      <c r="K623" s="6"/>
      <c r="L623" s="160"/>
      <c r="M623" s="6"/>
    </row>
    <row r="624" spans="1:13" ht="94.8" customHeight="1" x14ac:dyDescent="0.3">
      <c r="A624" s="171" t="s">
        <v>22858</v>
      </c>
      <c r="B624" s="8" t="s">
        <v>22864</v>
      </c>
      <c r="C624" s="8" t="s">
        <v>22859</v>
      </c>
      <c r="D624" s="186">
        <v>114328</v>
      </c>
      <c r="E624" s="186"/>
      <c r="F624" s="159" t="s">
        <v>22770</v>
      </c>
      <c r="G624" s="6" t="s">
        <v>22865</v>
      </c>
      <c r="H624" s="159"/>
      <c r="I624" s="6"/>
      <c r="J624" s="6" t="s">
        <v>10259</v>
      </c>
      <c r="K624" s="6"/>
      <c r="L624" s="160"/>
      <c r="M624" s="6"/>
    </row>
    <row r="625" spans="1:13" ht="94.8" customHeight="1" x14ac:dyDescent="0.3">
      <c r="A625" s="171" t="s">
        <v>22980</v>
      </c>
      <c r="B625" s="8" t="s">
        <v>22981</v>
      </c>
      <c r="C625" s="8" t="s">
        <v>22982</v>
      </c>
      <c r="D625" s="186">
        <v>1300550.3999999999</v>
      </c>
      <c r="E625" s="186"/>
      <c r="F625" s="159" t="s">
        <v>22899</v>
      </c>
      <c r="G625" s="6" t="s">
        <v>22983</v>
      </c>
      <c r="H625" s="159"/>
      <c r="I625" s="6"/>
      <c r="J625" s="6" t="s">
        <v>10259</v>
      </c>
      <c r="K625" s="6"/>
      <c r="L625" s="160"/>
      <c r="M625" s="6"/>
    </row>
    <row r="626" spans="1:13" ht="94.8" customHeight="1" x14ac:dyDescent="0.3">
      <c r="A626" s="171" t="s">
        <v>22984</v>
      </c>
      <c r="B626" s="8" t="s">
        <v>22985</v>
      </c>
      <c r="C626" s="8" t="s">
        <v>22982</v>
      </c>
      <c r="D626" s="186">
        <v>1014273.4</v>
      </c>
      <c r="E626" s="186"/>
      <c r="F626" s="159" t="s">
        <v>22899</v>
      </c>
      <c r="G626" s="6" t="s">
        <v>22983</v>
      </c>
      <c r="H626" s="159"/>
      <c r="I626" s="6"/>
      <c r="J626" s="6" t="s">
        <v>10259</v>
      </c>
      <c r="K626" s="6"/>
      <c r="L626" s="160"/>
      <c r="M626" s="6"/>
    </row>
    <row r="627" spans="1:13" ht="94.8" customHeight="1" x14ac:dyDescent="0.3">
      <c r="A627" s="171" t="s">
        <v>22986</v>
      </c>
      <c r="B627" s="8" t="s">
        <v>22987</v>
      </c>
      <c r="C627" s="8" t="s">
        <v>22988</v>
      </c>
      <c r="D627" s="186">
        <v>2350797.6</v>
      </c>
      <c r="E627" s="186"/>
      <c r="F627" s="159" t="s">
        <v>22899</v>
      </c>
      <c r="G627" s="6" t="s">
        <v>22989</v>
      </c>
      <c r="H627" s="159"/>
      <c r="I627" s="6"/>
      <c r="J627" s="6" t="s">
        <v>10259</v>
      </c>
      <c r="K627" s="6"/>
      <c r="L627" s="160"/>
      <c r="M627" s="6"/>
    </row>
    <row r="628" spans="1:13" ht="94.8" customHeight="1" x14ac:dyDescent="0.3">
      <c r="A628" s="171" t="s">
        <v>22990</v>
      </c>
      <c r="B628" s="8" t="s">
        <v>22991</v>
      </c>
      <c r="C628" s="8" t="s">
        <v>22988</v>
      </c>
      <c r="D628" s="186">
        <v>77798</v>
      </c>
      <c r="E628" s="186"/>
      <c r="F628" s="159" t="s">
        <v>22899</v>
      </c>
      <c r="G628" s="6" t="s">
        <v>22989</v>
      </c>
      <c r="H628" s="159"/>
      <c r="I628" s="6"/>
      <c r="J628" s="6" t="s">
        <v>10259</v>
      </c>
      <c r="K628" s="6"/>
      <c r="L628" s="160"/>
      <c r="M628" s="6"/>
    </row>
    <row r="629" spans="1:13" ht="94.8" customHeight="1" x14ac:dyDescent="0.3">
      <c r="A629" s="171" t="s">
        <v>22992</v>
      </c>
      <c r="B629" s="8" t="s">
        <v>22993</v>
      </c>
      <c r="C629" s="8" t="s">
        <v>22988</v>
      </c>
      <c r="D629" s="186">
        <v>669227</v>
      </c>
      <c r="E629" s="186"/>
      <c r="F629" s="159" t="s">
        <v>22899</v>
      </c>
      <c r="G629" s="6" t="s">
        <v>22989</v>
      </c>
      <c r="H629" s="159"/>
      <c r="I629" s="6"/>
      <c r="J629" s="6" t="s">
        <v>10259</v>
      </c>
      <c r="K629" s="6"/>
      <c r="L629" s="160"/>
      <c r="M629" s="6"/>
    </row>
    <row r="630" spans="1:13" ht="94.8" customHeight="1" x14ac:dyDescent="0.3">
      <c r="A630" s="171" t="s">
        <v>22994</v>
      </c>
      <c r="B630" s="8" t="s">
        <v>22995</v>
      </c>
      <c r="C630" s="8" t="s">
        <v>22988</v>
      </c>
      <c r="D630" s="186">
        <v>16857</v>
      </c>
      <c r="E630" s="186"/>
      <c r="F630" s="159" t="s">
        <v>22899</v>
      </c>
      <c r="G630" s="6" t="s">
        <v>22989</v>
      </c>
      <c r="H630" s="159"/>
      <c r="I630" s="6"/>
      <c r="J630" s="6" t="s">
        <v>10259</v>
      </c>
      <c r="K630" s="6"/>
      <c r="L630" s="160"/>
      <c r="M630" s="6"/>
    </row>
    <row r="631" spans="1:13" ht="94.8" customHeight="1" x14ac:dyDescent="0.3">
      <c r="A631" s="171" t="s">
        <v>22996</v>
      </c>
      <c r="B631" s="8" t="s">
        <v>22997</v>
      </c>
      <c r="C631" s="8" t="s">
        <v>22988</v>
      </c>
      <c r="D631" s="186">
        <v>63406</v>
      </c>
      <c r="E631" s="186"/>
      <c r="F631" s="159" t="s">
        <v>22899</v>
      </c>
      <c r="G631" s="6" t="s">
        <v>22989</v>
      </c>
      <c r="H631" s="159"/>
      <c r="I631" s="6"/>
      <c r="J631" s="6" t="s">
        <v>10259</v>
      </c>
      <c r="K631" s="6"/>
      <c r="L631" s="160"/>
      <c r="M631" s="6"/>
    </row>
    <row r="632" spans="1:13" ht="94.8" customHeight="1" x14ac:dyDescent="0.3">
      <c r="A632" s="171" t="s">
        <v>22998</v>
      </c>
      <c r="B632" s="8" t="s">
        <v>22999</v>
      </c>
      <c r="C632" s="8" t="s">
        <v>22988</v>
      </c>
      <c r="D632" s="186">
        <v>92410</v>
      </c>
      <c r="E632" s="186"/>
      <c r="F632" s="159" t="s">
        <v>22899</v>
      </c>
      <c r="G632" s="6" t="s">
        <v>22989</v>
      </c>
      <c r="H632" s="159"/>
      <c r="I632" s="6"/>
      <c r="J632" s="6" t="s">
        <v>10259</v>
      </c>
      <c r="K632" s="6"/>
      <c r="L632" s="160"/>
      <c r="M632" s="6"/>
    </row>
    <row r="633" spans="1:13" ht="94.8" customHeight="1" x14ac:dyDescent="0.3">
      <c r="A633" s="171" t="s">
        <v>23000</v>
      </c>
      <c r="B633" s="8" t="s">
        <v>23001</v>
      </c>
      <c r="C633" s="8" t="s">
        <v>22988</v>
      </c>
      <c r="D633" s="186">
        <v>52610</v>
      </c>
      <c r="E633" s="186"/>
      <c r="F633" s="159" t="s">
        <v>22899</v>
      </c>
      <c r="G633" s="6" t="s">
        <v>22989</v>
      </c>
      <c r="H633" s="159"/>
      <c r="I633" s="6"/>
      <c r="J633" s="6" t="s">
        <v>10259</v>
      </c>
      <c r="K633" s="6"/>
      <c r="L633" s="160"/>
      <c r="M633" s="6"/>
    </row>
    <row r="634" spans="1:13" ht="94.8" customHeight="1" x14ac:dyDescent="0.3">
      <c r="A634" s="171" t="s">
        <v>23002</v>
      </c>
      <c r="B634" s="8" t="s">
        <v>23003</v>
      </c>
      <c r="C634" s="8" t="s">
        <v>22988</v>
      </c>
      <c r="D634" s="186">
        <v>45339</v>
      </c>
      <c r="E634" s="186"/>
      <c r="F634" s="159" t="s">
        <v>22899</v>
      </c>
      <c r="G634" s="6" t="s">
        <v>22989</v>
      </c>
      <c r="H634" s="159"/>
      <c r="I634" s="6"/>
      <c r="J634" s="6" t="s">
        <v>10259</v>
      </c>
      <c r="K634" s="6"/>
      <c r="L634" s="160"/>
      <c r="M634" s="6"/>
    </row>
    <row r="635" spans="1:13" ht="94.8" customHeight="1" x14ac:dyDescent="0.3">
      <c r="A635" s="171" t="s">
        <v>23004</v>
      </c>
      <c r="B635" s="8" t="s">
        <v>23005</v>
      </c>
      <c r="C635" s="8" t="s">
        <v>22988</v>
      </c>
      <c r="D635" s="186">
        <v>38257</v>
      </c>
      <c r="E635" s="186"/>
      <c r="F635" s="159" t="s">
        <v>22899</v>
      </c>
      <c r="G635" s="6" t="s">
        <v>22989</v>
      </c>
      <c r="H635" s="159"/>
      <c r="I635" s="6"/>
      <c r="J635" s="6" t="s">
        <v>10259</v>
      </c>
      <c r="K635" s="6"/>
      <c r="L635" s="160"/>
      <c r="M635" s="6"/>
    </row>
    <row r="636" spans="1:13" ht="94.8" customHeight="1" x14ac:dyDescent="0.3">
      <c r="A636" s="171" t="s">
        <v>23006</v>
      </c>
      <c r="B636" s="8" t="s">
        <v>23007</v>
      </c>
      <c r="C636" s="8" t="s">
        <v>22988</v>
      </c>
      <c r="D636" s="186">
        <v>18891</v>
      </c>
      <c r="E636" s="186"/>
      <c r="F636" s="159" t="s">
        <v>22899</v>
      </c>
      <c r="G636" s="6" t="s">
        <v>22989</v>
      </c>
      <c r="H636" s="159"/>
      <c r="I636" s="6"/>
      <c r="J636" s="6" t="s">
        <v>10259</v>
      </c>
      <c r="K636" s="6"/>
      <c r="L636" s="160"/>
      <c r="M636" s="6"/>
    </row>
    <row r="637" spans="1:13" ht="94.8" customHeight="1" x14ac:dyDescent="0.3">
      <c r="A637" s="171" t="s">
        <v>23068</v>
      </c>
      <c r="B637" s="8" t="s">
        <v>23069</v>
      </c>
      <c r="C637" s="8" t="s">
        <v>23070</v>
      </c>
      <c r="D637" s="186">
        <v>7700000</v>
      </c>
      <c r="E637" s="186"/>
      <c r="F637" s="159" t="s">
        <v>23071</v>
      </c>
      <c r="G637" s="6" t="s">
        <v>23072</v>
      </c>
      <c r="H637" s="159"/>
      <c r="I637" s="6"/>
      <c r="J637" s="6" t="s">
        <v>10259</v>
      </c>
      <c r="K637" s="6"/>
      <c r="L637" s="160"/>
      <c r="M637" s="6"/>
    </row>
    <row r="638" spans="1:13" ht="94.8" customHeight="1" x14ac:dyDescent="0.3">
      <c r="A638" s="171" t="s">
        <v>23073</v>
      </c>
      <c r="B638" s="8" t="s">
        <v>23074</v>
      </c>
      <c r="C638" s="8" t="s">
        <v>23070</v>
      </c>
      <c r="D638" s="186">
        <v>329708</v>
      </c>
      <c r="E638" s="186"/>
      <c r="F638" s="159" t="s">
        <v>23071</v>
      </c>
      <c r="G638" s="6" t="s">
        <v>23072</v>
      </c>
      <c r="H638" s="159"/>
      <c r="I638" s="6"/>
      <c r="J638" s="6" t="s">
        <v>10259</v>
      </c>
      <c r="K638" s="6"/>
      <c r="L638" s="160"/>
      <c r="M638" s="6"/>
    </row>
    <row r="639" spans="1:13" ht="94.8" customHeight="1" x14ac:dyDescent="0.3">
      <c r="A639" s="171" t="s">
        <v>23075</v>
      </c>
      <c r="B639" s="8" t="s">
        <v>23076</v>
      </c>
      <c r="C639" s="8" t="s">
        <v>23070</v>
      </c>
      <c r="D639" s="186">
        <v>2426963</v>
      </c>
      <c r="E639" s="186"/>
      <c r="F639" s="159" t="s">
        <v>23071</v>
      </c>
      <c r="G639" s="6" t="s">
        <v>23072</v>
      </c>
      <c r="H639" s="159"/>
      <c r="I639" s="6"/>
      <c r="J639" s="6" t="s">
        <v>10259</v>
      </c>
      <c r="K639" s="6"/>
      <c r="L639" s="160"/>
      <c r="M639" s="6"/>
    </row>
    <row r="640" spans="1:13" ht="94.8" customHeight="1" x14ac:dyDescent="0.3">
      <c r="A640" s="171" t="s">
        <v>23077</v>
      </c>
      <c r="B640" s="8" t="s">
        <v>23078</v>
      </c>
      <c r="C640" s="8" t="s">
        <v>23070</v>
      </c>
      <c r="D640" s="186">
        <v>157902</v>
      </c>
      <c r="E640" s="186"/>
      <c r="F640" s="159" t="s">
        <v>23071</v>
      </c>
      <c r="G640" s="6" t="s">
        <v>23072</v>
      </c>
      <c r="H640" s="159"/>
      <c r="I640" s="6"/>
      <c r="J640" s="6" t="s">
        <v>10259</v>
      </c>
      <c r="K640" s="6"/>
      <c r="L640" s="160"/>
      <c r="M640" s="6"/>
    </row>
    <row r="641" spans="1:13" ht="94.8" customHeight="1" x14ac:dyDescent="0.3">
      <c r="A641" s="171" t="s">
        <v>23079</v>
      </c>
      <c r="B641" s="8" t="s">
        <v>23080</v>
      </c>
      <c r="C641" s="8" t="s">
        <v>23070</v>
      </c>
      <c r="D641" s="186">
        <v>47453</v>
      </c>
      <c r="E641" s="186"/>
      <c r="F641" s="159" t="s">
        <v>23071</v>
      </c>
      <c r="G641" s="6" t="s">
        <v>23072</v>
      </c>
      <c r="H641" s="159"/>
      <c r="I641" s="6"/>
      <c r="J641" s="6" t="s">
        <v>10259</v>
      </c>
      <c r="K641" s="6"/>
      <c r="L641" s="160"/>
      <c r="M641" s="6"/>
    </row>
    <row r="642" spans="1:13" ht="94.8" customHeight="1" x14ac:dyDescent="0.3">
      <c r="A642" s="171" t="s">
        <v>23081</v>
      </c>
      <c r="B642" s="8" t="s">
        <v>23082</v>
      </c>
      <c r="C642" s="8" t="s">
        <v>23070</v>
      </c>
      <c r="D642" s="186">
        <v>37672</v>
      </c>
      <c r="E642" s="186"/>
      <c r="F642" s="159" t="s">
        <v>23071</v>
      </c>
      <c r="G642" s="6" t="s">
        <v>23072</v>
      </c>
      <c r="H642" s="159"/>
      <c r="I642" s="6"/>
      <c r="J642" s="6" t="s">
        <v>10259</v>
      </c>
      <c r="K642" s="6"/>
      <c r="L642" s="160"/>
      <c r="M642" s="6"/>
    </row>
    <row r="643" spans="1:13" ht="94.8" customHeight="1" x14ac:dyDescent="0.3">
      <c r="A643" s="171" t="s">
        <v>23083</v>
      </c>
      <c r="B643" s="8" t="s">
        <v>23085</v>
      </c>
      <c r="C643" s="8" t="s">
        <v>23070</v>
      </c>
      <c r="D643" s="186">
        <v>512455</v>
      </c>
      <c r="E643" s="186"/>
      <c r="F643" s="159" t="s">
        <v>23071</v>
      </c>
      <c r="G643" s="6" t="s">
        <v>23072</v>
      </c>
      <c r="H643" s="159"/>
      <c r="I643" s="6"/>
      <c r="J643" s="6" t="s">
        <v>10259</v>
      </c>
      <c r="K643" s="6"/>
      <c r="L643" s="160"/>
      <c r="M643" s="6"/>
    </row>
    <row r="644" spans="1:13" ht="94.8" customHeight="1" x14ac:dyDescent="0.3">
      <c r="A644" s="171" t="s">
        <v>23084</v>
      </c>
      <c r="B644" s="8" t="s">
        <v>23086</v>
      </c>
      <c r="C644" s="8" t="s">
        <v>23070</v>
      </c>
      <c r="D644" s="186">
        <v>63824</v>
      </c>
      <c r="E644" s="186"/>
      <c r="F644" s="159" t="s">
        <v>23071</v>
      </c>
      <c r="G644" s="6" t="s">
        <v>23072</v>
      </c>
      <c r="H644" s="159"/>
      <c r="I644" s="6"/>
      <c r="J644" s="6" t="s">
        <v>10259</v>
      </c>
      <c r="K644" s="6"/>
      <c r="L644" s="160"/>
      <c r="M644" s="6"/>
    </row>
    <row r="645" spans="1:13" ht="94.8" customHeight="1" x14ac:dyDescent="0.3">
      <c r="A645" s="171" t="s">
        <v>23087</v>
      </c>
      <c r="B645" s="8" t="s">
        <v>23088</v>
      </c>
      <c r="C645" s="8" t="s">
        <v>23070</v>
      </c>
      <c r="D645" s="186">
        <v>100359</v>
      </c>
      <c r="E645" s="186"/>
      <c r="F645" s="159" t="s">
        <v>23071</v>
      </c>
      <c r="G645" s="6" t="s">
        <v>23072</v>
      </c>
      <c r="H645" s="159"/>
      <c r="I645" s="6"/>
      <c r="J645" s="6" t="s">
        <v>10259</v>
      </c>
      <c r="K645" s="6"/>
      <c r="L645" s="160"/>
      <c r="M645" s="6"/>
    </row>
    <row r="646" spans="1:13" ht="94.8" customHeight="1" x14ac:dyDescent="0.3">
      <c r="A646" s="171" t="s">
        <v>23090</v>
      </c>
      <c r="B646" s="8" t="s">
        <v>23089</v>
      </c>
      <c r="C646" s="8" t="s">
        <v>23070</v>
      </c>
      <c r="D646" s="186">
        <v>157902</v>
      </c>
      <c r="E646" s="186"/>
      <c r="F646" s="159" t="s">
        <v>23071</v>
      </c>
      <c r="G646" s="6" t="s">
        <v>23072</v>
      </c>
      <c r="H646" s="159"/>
      <c r="I646" s="6"/>
      <c r="J646" s="6" t="s">
        <v>10259</v>
      </c>
      <c r="K646" s="6"/>
      <c r="L646" s="160"/>
      <c r="M646" s="6"/>
    </row>
    <row r="647" spans="1:13" ht="94.8" customHeight="1" x14ac:dyDescent="0.3">
      <c r="A647" s="171" t="s">
        <v>23091</v>
      </c>
      <c r="B647" s="8" t="s">
        <v>23092</v>
      </c>
      <c r="C647" s="8" t="s">
        <v>23070</v>
      </c>
      <c r="D647" s="186">
        <v>41088</v>
      </c>
      <c r="E647" s="186"/>
      <c r="F647" s="159" t="s">
        <v>23071</v>
      </c>
      <c r="G647" s="6" t="s">
        <v>23072</v>
      </c>
      <c r="H647" s="159"/>
      <c r="I647" s="6"/>
      <c r="J647" s="6" t="s">
        <v>10259</v>
      </c>
      <c r="K647" s="6"/>
      <c r="L647" s="160"/>
      <c r="M647" s="6"/>
    </row>
    <row r="648" spans="1:13" ht="94.8" customHeight="1" x14ac:dyDescent="0.3">
      <c r="A648" s="171" t="s">
        <v>23093</v>
      </c>
      <c r="B648" s="8" t="s">
        <v>23094</v>
      </c>
      <c r="C648" s="8" t="s">
        <v>23070</v>
      </c>
      <c r="D648" s="186">
        <v>41088</v>
      </c>
      <c r="E648" s="186"/>
      <c r="F648" s="159" t="s">
        <v>23071</v>
      </c>
      <c r="G648" s="6" t="s">
        <v>23072</v>
      </c>
      <c r="H648" s="159"/>
      <c r="I648" s="6"/>
      <c r="J648" s="6" t="s">
        <v>10259</v>
      </c>
      <c r="K648" s="6"/>
      <c r="L648" s="160"/>
      <c r="M648" s="6"/>
    </row>
    <row r="649" spans="1:13" ht="94.8" customHeight="1" x14ac:dyDescent="0.3">
      <c r="A649" s="171" t="s">
        <v>23095</v>
      </c>
      <c r="B649" s="8" t="s">
        <v>23096</v>
      </c>
      <c r="C649" s="8" t="s">
        <v>23097</v>
      </c>
      <c r="D649" s="186">
        <v>5300000</v>
      </c>
      <c r="E649" s="186"/>
      <c r="F649" s="159" t="s">
        <v>23071</v>
      </c>
      <c r="G649" s="6" t="s">
        <v>23072</v>
      </c>
      <c r="H649" s="159"/>
      <c r="I649" s="6"/>
      <c r="J649" s="6" t="s">
        <v>10259</v>
      </c>
      <c r="K649" s="6"/>
      <c r="L649" s="160"/>
      <c r="M649" s="6"/>
    </row>
    <row r="650" spans="1:13" ht="94.8" customHeight="1" x14ac:dyDescent="0.3">
      <c r="A650" s="171" t="s">
        <v>23098</v>
      </c>
      <c r="B650" s="8" t="s">
        <v>23099</v>
      </c>
      <c r="C650" s="8" t="s">
        <v>23097</v>
      </c>
      <c r="D650" s="186">
        <v>1836772</v>
      </c>
      <c r="E650" s="186"/>
      <c r="F650" s="159" t="s">
        <v>23071</v>
      </c>
      <c r="G650" s="6" t="s">
        <v>23072</v>
      </c>
      <c r="H650" s="159"/>
      <c r="I650" s="6"/>
      <c r="J650" s="6" t="s">
        <v>10259</v>
      </c>
      <c r="K650" s="6"/>
      <c r="L650" s="160"/>
      <c r="M650" s="6"/>
    </row>
    <row r="651" spans="1:13" ht="94.8" customHeight="1" x14ac:dyDescent="0.3">
      <c r="A651" s="171" t="s">
        <v>23100</v>
      </c>
      <c r="B651" s="8" t="s">
        <v>23101</v>
      </c>
      <c r="C651" s="8" t="s">
        <v>23097</v>
      </c>
      <c r="D651" s="186">
        <v>41088</v>
      </c>
      <c r="E651" s="186"/>
      <c r="F651" s="159" t="s">
        <v>23071</v>
      </c>
      <c r="G651" s="6" t="s">
        <v>23072</v>
      </c>
      <c r="H651" s="159"/>
      <c r="I651" s="6"/>
      <c r="J651" s="6" t="s">
        <v>10259</v>
      </c>
      <c r="K651" s="6"/>
      <c r="L651" s="160"/>
      <c r="M651" s="6"/>
    </row>
    <row r="652" spans="1:13" ht="94.8" customHeight="1" x14ac:dyDescent="0.3">
      <c r="A652" s="171" t="s">
        <v>23103</v>
      </c>
      <c r="B652" s="8" t="s">
        <v>23102</v>
      </c>
      <c r="C652" s="8" t="s">
        <v>23097</v>
      </c>
      <c r="D652" s="186">
        <v>63824</v>
      </c>
      <c r="E652" s="186"/>
      <c r="F652" s="159" t="s">
        <v>23071</v>
      </c>
      <c r="G652" s="6" t="s">
        <v>23072</v>
      </c>
      <c r="H652" s="159"/>
      <c r="I652" s="6"/>
      <c r="J652" s="6" t="s">
        <v>10259</v>
      </c>
      <c r="K652" s="6"/>
      <c r="L652" s="160"/>
      <c r="M652" s="6"/>
    </row>
    <row r="653" spans="1:13" ht="94.8" customHeight="1" x14ac:dyDescent="0.3">
      <c r="A653" s="171" t="s">
        <v>23104</v>
      </c>
      <c r="B653" s="8" t="s">
        <v>23105</v>
      </c>
      <c r="C653" s="8" t="s">
        <v>23097</v>
      </c>
      <c r="D653" s="186">
        <v>157902</v>
      </c>
      <c r="E653" s="186"/>
      <c r="F653" s="159" t="s">
        <v>23071</v>
      </c>
      <c r="G653" s="6" t="s">
        <v>23072</v>
      </c>
      <c r="H653" s="159"/>
      <c r="I653" s="6"/>
      <c r="J653" s="6" t="s">
        <v>10259</v>
      </c>
      <c r="K653" s="6"/>
      <c r="L653" s="160"/>
      <c r="M653" s="6"/>
    </row>
    <row r="654" spans="1:13" ht="94.8" customHeight="1" x14ac:dyDescent="0.3">
      <c r="A654" s="171" t="s">
        <v>23106</v>
      </c>
      <c r="B654" s="8" t="s">
        <v>23107</v>
      </c>
      <c r="C654" s="8" t="s">
        <v>23097</v>
      </c>
      <c r="D654" s="186">
        <v>37672</v>
      </c>
      <c r="E654" s="186"/>
      <c r="F654" s="159" t="s">
        <v>23071</v>
      </c>
      <c r="G654" s="6" t="s">
        <v>23072</v>
      </c>
      <c r="H654" s="159"/>
      <c r="I654" s="6"/>
      <c r="J654" s="6" t="s">
        <v>10259</v>
      </c>
      <c r="K654" s="6"/>
      <c r="L654" s="160"/>
      <c r="M654" s="6"/>
    </row>
    <row r="655" spans="1:13" ht="94.8" customHeight="1" x14ac:dyDescent="0.3">
      <c r="A655" s="171" t="s">
        <v>23108</v>
      </c>
      <c r="B655" s="8" t="s">
        <v>23109</v>
      </c>
      <c r="C655" s="8" t="s">
        <v>23097</v>
      </c>
      <c r="D655" s="186">
        <v>97906</v>
      </c>
      <c r="E655" s="186"/>
      <c r="F655" s="159" t="s">
        <v>23071</v>
      </c>
      <c r="G655" s="6" t="s">
        <v>23072</v>
      </c>
      <c r="H655" s="159"/>
      <c r="I655" s="6"/>
      <c r="J655" s="6" t="s">
        <v>10259</v>
      </c>
      <c r="K655" s="6"/>
      <c r="L655" s="160"/>
      <c r="M655" s="6"/>
    </row>
    <row r="656" spans="1:13" ht="94.8" customHeight="1" x14ac:dyDescent="0.3">
      <c r="A656" s="171" t="s">
        <v>23110</v>
      </c>
      <c r="B656" s="8" t="s">
        <v>23111</v>
      </c>
      <c r="C656" s="8" t="s">
        <v>23097</v>
      </c>
      <c r="D656" s="186">
        <v>135374</v>
      </c>
      <c r="E656" s="186"/>
      <c r="F656" s="159" t="s">
        <v>23071</v>
      </c>
      <c r="G656" s="6" t="s">
        <v>23072</v>
      </c>
      <c r="H656" s="159"/>
      <c r="I656" s="6"/>
      <c r="J656" s="6" t="s">
        <v>10259</v>
      </c>
      <c r="K656" s="6"/>
      <c r="L656" s="160"/>
      <c r="M656" s="6"/>
    </row>
    <row r="657" spans="1:13" ht="94.8" customHeight="1" x14ac:dyDescent="0.3">
      <c r="A657" s="171" t="s">
        <v>23112</v>
      </c>
      <c r="B657" s="8" t="s">
        <v>23113</v>
      </c>
      <c r="C657" s="8" t="s">
        <v>23097</v>
      </c>
      <c r="D657" s="186">
        <v>171493</v>
      </c>
      <c r="E657" s="186"/>
      <c r="F657" s="159" t="s">
        <v>23071</v>
      </c>
      <c r="G657" s="6" t="s">
        <v>23072</v>
      </c>
      <c r="H657" s="159"/>
      <c r="I657" s="6"/>
      <c r="J657" s="6" t="s">
        <v>10259</v>
      </c>
      <c r="K657" s="6"/>
      <c r="L657" s="160"/>
      <c r="M657" s="6"/>
    </row>
    <row r="658" spans="1:13" ht="94.8" customHeight="1" x14ac:dyDescent="0.3">
      <c r="A658" s="171" t="s">
        <v>23114</v>
      </c>
      <c r="B658" s="8" t="s">
        <v>23115</v>
      </c>
      <c r="C658" s="8" t="s">
        <v>23097</v>
      </c>
      <c r="D658" s="186">
        <v>276510</v>
      </c>
      <c r="E658" s="186"/>
      <c r="F658" s="159" t="s">
        <v>23071</v>
      </c>
      <c r="G658" s="6" t="s">
        <v>23072</v>
      </c>
      <c r="H658" s="159"/>
      <c r="I658" s="6"/>
      <c r="J658" s="6" t="s">
        <v>10259</v>
      </c>
      <c r="K658" s="6"/>
      <c r="L658" s="160"/>
      <c r="M658" s="6"/>
    </row>
    <row r="659" spans="1:13" ht="31.8" customHeight="1" x14ac:dyDescent="0.3">
      <c r="A659" s="171" t="s">
        <v>23116</v>
      </c>
      <c r="B659" s="8" t="s">
        <v>23117</v>
      </c>
      <c r="C659" s="8" t="s">
        <v>23097</v>
      </c>
      <c r="D659" s="186">
        <v>47453</v>
      </c>
      <c r="E659" s="186"/>
      <c r="F659" s="159" t="s">
        <v>23071</v>
      </c>
      <c r="G659" s="6" t="s">
        <v>23072</v>
      </c>
      <c r="H659" s="159"/>
      <c r="I659" s="6"/>
      <c r="J659" s="6" t="s">
        <v>10259</v>
      </c>
      <c r="K659" s="6"/>
      <c r="L659" s="160"/>
      <c r="M659" s="6"/>
    </row>
    <row r="660" spans="1:13" ht="94.8" customHeight="1" x14ac:dyDescent="0.3">
      <c r="A660" s="171" t="s">
        <v>23486</v>
      </c>
      <c r="B660" s="8" t="s">
        <v>23487</v>
      </c>
      <c r="C660" s="8" t="s">
        <v>23488</v>
      </c>
      <c r="D660" s="186">
        <v>2362917.6</v>
      </c>
      <c r="E660" s="186"/>
      <c r="F660" s="159" t="s">
        <v>22125</v>
      </c>
      <c r="G660" s="6" t="s">
        <v>23489</v>
      </c>
      <c r="H660" s="159"/>
      <c r="I660" s="6"/>
      <c r="J660" s="6" t="s">
        <v>10259</v>
      </c>
      <c r="K660" s="6"/>
      <c r="L660" s="160"/>
      <c r="M660" s="6"/>
    </row>
    <row r="661" spans="1:13" ht="94.8" customHeight="1" x14ac:dyDescent="0.3">
      <c r="A661" s="171" t="s">
        <v>23490</v>
      </c>
      <c r="B661" s="8" t="s">
        <v>23491</v>
      </c>
      <c r="C661" s="8" t="s">
        <v>23488</v>
      </c>
      <c r="D661" s="186">
        <v>63406</v>
      </c>
      <c r="E661" s="186"/>
      <c r="F661" s="159" t="s">
        <v>22125</v>
      </c>
      <c r="G661" s="6" t="s">
        <v>23489</v>
      </c>
      <c r="H661" s="159"/>
      <c r="I661" s="6"/>
      <c r="J661" s="6" t="s">
        <v>10259</v>
      </c>
      <c r="K661" s="6"/>
      <c r="L661" s="160"/>
      <c r="M661" s="6"/>
    </row>
    <row r="662" spans="1:13" ht="94.8" customHeight="1" x14ac:dyDescent="0.3">
      <c r="A662" s="171" t="s">
        <v>23492</v>
      </c>
      <c r="B662" s="8" t="s">
        <v>23493</v>
      </c>
      <c r="C662" s="8" t="s">
        <v>23488</v>
      </c>
      <c r="D662" s="186">
        <v>669227</v>
      </c>
      <c r="E662" s="186"/>
      <c r="F662" s="159" t="s">
        <v>22125</v>
      </c>
      <c r="G662" s="6" t="s">
        <v>23489</v>
      </c>
      <c r="H662" s="159"/>
      <c r="I662" s="6"/>
      <c r="J662" s="6" t="s">
        <v>10259</v>
      </c>
      <c r="K662" s="6"/>
      <c r="L662" s="160"/>
      <c r="M662" s="6"/>
    </row>
    <row r="663" spans="1:13" ht="94.8" customHeight="1" x14ac:dyDescent="0.3">
      <c r="A663" s="171" t="s">
        <v>23494</v>
      </c>
      <c r="B663" s="8" t="s">
        <v>23495</v>
      </c>
      <c r="C663" s="8" t="s">
        <v>23488</v>
      </c>
      <c r="D663" s="186">
        <v>16857</v>
      </c>
      <c r="E663" s="186"/>
      <c r="F663" s="159" t="s">
        <v>22125</v>
      </c>
      <c r="G663" s="6" t="s">
        <v>23489</v>
      </c>
      <c r="H663" s="159"/>
      <c r="I663" s="6"/>
      <c r="J663" s="6" t="s">
        <v>10259</v>
      </c>
      <c r="K663" s="6"/>
      <c r="L663" s="160"/>
      <c r="M663" s="6"/>
    </row>
    <row r="664" spans="1:13" ht="94.8" customHeight="1" x14ac:dyDescent="0.3">
      <c r="A664" s="171" t="s">
        <v>23496</v>
      </c>
      <c r="B664" s="8" t="s">
        <v>23497</v>
      </c>
      <c r="C664" s="8" t="s">
        <v>23488</v>
      </c>
      <c r="D664" s="186">
        <v>77798</v>
      </c>
      <c r="E664" s="186"/>
      <c r="F664" s="159" t="s">
        <v>22125</v>
      </c>
      <c r="G664" s="6" t="s">
        <v>23489</v>
      </c>
      <c r="H664" s="159"/>
      <c r="I664" s="6"/>
      <c r="J664" s="6" t="s">
        <v>10259</v>
      </c>
      <c r="K664" s="6"/>
      <c r="L664" s="160"/>
      <c r="M664" s="6"/>
    </row>
    <row r="665" spans="1:13" ht="94.8" customHeight="1" x14ac:dyDescent="0.3">
      <c r="A665" s="171" t="s">
        <v>23498</v>
      </c>
      <c r="B665" s="8" t="s">
        <v>23499</v>
      </c>
      <c r="C665" s="8" t="s">
        <v>23488</v>
      </c>
      <c r="D665" s="186">
        <v>92410</v>
      </c>
      <c r="E665" s="186"/>
      <c r="F665" s="159" t="s">
        <v>22125</v>
      </c>
      <c r="G665" s="6" t="s">
        <v>23489</v>
      </c>
      <c r="H665" s="159"/>
      <c r="I665" s="6"/>
      <c r="J665" s="6" t="s">
        <v>10259</v>
      </c>
      <c r="K665" s="6"/>
      <c r="L665" s="160"/>
      <c r="M665" s="6"/>
    </row>
    <row r="666" spans="1:13" ht="94.8" customHeight="1" x14ac:dyDescent="0.3">
      <c r="A666" s="171" t="s">
        <v>23500</v>
      </c>
      <c r="B666" s="8" t="s">
        <v>23501</v>
      </c>
      <c r="C666" s="8" t="s">
        <v>23488</v>
      </c>
      <c r="D666" s="186">
        <v>52610</v>
      </c>
      <c r="E666" s="186"/>
      <c r="F666" s="159" t="s">
        <v>22125</v>
      </c>
      <c r="G666" s="6" t="s">
        <v>23489</v>
      </c>
      <c r="H666" s="159"/>
      <c r="I666" s="6"/>
      <c r="J666" s="6" t="s">
        <v>10259</v>
      </c>
      <c r="K666" s="6"/>
      <c r="L666" s="160"/>
      <c r="M666" s="6"/>
    </row>
    <row r="667" spans="1:13" ht="94.8" customHeight="1" x14ac:dyDescent="0.3">
      <c r="A667" s="171" t="s">
        <v>23502</v>
      </c>
      <c r="B667" s="8" t="s">
        <v>23503</v>
      </c>
      <c r="C667" s="8" t="s">
        <v>23488</v>
      </c>
      <c r="D667" s="186">
        <v>45339</v>
      </c>
      <c r="E667" s="186"/>
      <c r="F667" s="159" t="s">
        <v>22125</v>
      </c>
      <c r="G667" s="6" t="s">
        <v>23489</v>
      </c>
      <c r="H667" s="159"/>
      <c r="I667" s="6"/>
      <c r="J667" s="6" t="s">
        <v>10259</v>
      </c>
      <c r="K667" s="6"/>
      <c r="L667" s="160"/>
      <c r="M667" s="6"/>
    </row>
    <row r="668" spans="1:13" ht="94.8" customHeight="1" x14ac:dyDescent="0.3">
      <c r="A668" s="171" t="s">
        <v>23504</v>
      </c>
      <c r="B668" s="8" t="s">
        <v>23505</v>
      </c>
      <c r="C668" s="8" t="s">
        <v>23488</v>
      </c>
      <c r="D668" s="186">
        <v>38257</v>
      </c>
      <c r="E668" s="186"/>
      <c r="F668" s="159" t="s">
        <v>22125</v>
      </c>
      <c r="G668" s="6" t="s">
        <v>23489</v>
      </c>
      <c r="H668" s="159"/>
      <c r="I668" s="6"/>
      <c r="J668" s="6" t="s">
        <v>10259</v>
      </c>
      <c r="K668" s="6"/>
      <c r="L668" s="160"/>
      <c r="M668" s="6"/>
    </row>
    <row r="669" spans="1:13" ht="94.8" customHeight="1" x14ac:dyDescent="0.3">
      <c r="A669" s="171" t="s">
        <v>23506</v>
      </c>
      <c r="B669" s="8" t="s">
        <v>23507</v>
      </c>
      <c r="C669" s="8" t="s">
        <v>23488</v>
      </c>
      <c r="D669" s="186">
        <v>18891</v>
      </c>
      <c r="E669" s="186"/>
      <c r="F669" s="159" t="s">
        <v>22125</v>
      </c>
      <c r="G669" s="6" t="s">
        <v>23489</v>
      </c>
      <c r="H669" s="159"/>
      <c r="I669" s="6"/>
      <c r="J669" s="6" t="s">
        <v>10259</v>
      </c>
      <c r="K669" s="6"/>
      <c r="L669" s="160"/>
      <c r="M669" s="6"/>
    </row>
    <row r="670" spans="1:13" ht="94.8" customHeight="1" x14ac:dyDescent="0.3">
      <c r="A670" s="171" t="s">
        <v>23508</v>
      </c>
      <c r="B670" s="8" t="s">
        <v>23514</v>
      </c>
      <c r="C670" s="8" t="s">
        <v>23509</v>
      </c>
      <c r="D670" s="186">
        <v>7700000</v>
      </c>
      <c r="E670" s="186"/>
      <c r="F670" s="159" t="s">
        <v>23071</v>
      </c>
      <c r="G670" s="6" t="s">
        <v>23510</v>
      </c>
      <c r="H670" s="159"/>
      <c r="I670" s="6"/>
      <c r="J670" s="6" t="s">
        <v>10259</v>
      </c>
      <c r="K670" s="6"/>
      <c r="L670" s="160"/>
      <c r="M670" s="6"/>
    </row>
    <row r="671" spans="1:13" ht="94.8" customHeight="1" x14ac:dyDescent="0.3">
      <c r="A671" s="171" t="s">
        <v>23511</v>
      </c>
      <c r="B671" s="8" t="s">
        <v>23515</v>
      </c>
      <c r="C671" s="8" t="s">
        <v>23509</v>
      </c>
      <c r="D671" s="186">
        <v>512455</v>
      </c>
      <c r="E671" s="186"/>
      <c r="F671" s="159" t="s">
        <v>23071</v>
      </c>
      <c r="G671" s="6" t="s">
        <v>23510</v>
      </c>
      <c r="H671" s="159"/>
      <c r="I671" s="6"/>
      <c r="J671" s="6" t="s">
        <v>10259</v>
      </c>
      <c r="K671" s="6"/>
      <c r="L671" s="160"/>
      <c r="M671" s="6"/>
    </row>
    <row r="672" spans="1:13" ht="94.8" customHeight="1" x14ac:dyDescent="0.3">
      <c r="A672" s="171" t="s">
        <v>23512</v>
      </c>
      <c r="B672" s="8" t="s">
        <v>23516</v>
      </c>
      <c r="C672" s="8" t="s">
        <v>23509</v>
      </c>
      <c r="D672" s="186">
        <v>2426963</v>
      </c>
      <c r="E672" s="186"/>
      <c r="F672" s="159" t="s">
        <v>23071</v>
      </c>
      <c r="G672" s="6" t="s">
        <v>23510</v>
      </c>
      <c r="H672" s="159"/>
      <c r="I672" s="6"/>
      <c r="J672" s="6" t="s">
        <v>10259</v>
      </c>
      <c r="K672" s="6"/>
      <c r="L672" s="160"/>
      <c r="M672" s="6"/>
    </row>
    <row r="673" spans="1:13" ht="94.8" customHeight="1" x14ac:dyDescent="0.3">
      <c r="A673" s="171" t="s">
        <v>23513</v>
      </c>
      <c r="B673" s="8" t="s">
        <v>23517</v>
      </c>
      <c r="C673" s="8" t="s">
        <v>23509</v>
      </c>
      <c r="D673" s="186">
        <v>329708</v>
      </c>
      <c r="E673" s="186"/>
      <c r="F673" s="159" t="s">
        <v>23071</v>
      </c>
      <c r="G673" s="6" t="s">
        <v>23510</v>
      </c>
      <c r="H673" s="159"/>
      <c r="I673" s="6"/>
      <c r="J673" s="6" t="s">
        <v>10259</v>
      </c>
      <c r="K673" s="6"/>
      <c r="L673" s="160"/>
      <c r="M673" s="6"/>
    </row>
    <row r="674" spans="1:13" ht="94.8" customHeight="1" x14ac:dyDescent="0.3">
      <c r="A674" s="171" t="s">
        <v>23518</v>
      </c>
      <c r="B674" s="8" t="s">
        <v>23519</v>
      </c>
      <c r="C674" s="8" t="s">
        <v>23509</v>
      </c>
      <c r="D674" s="186">
        <v>41088</v>
      </c>
      <c r="E674" s="186"/>
      <c r="F674" s="159" t="s">
        <v>23071</v>
      </c>
      <c r="G674" s="6" t="s">
        <v>23510</v>
      </c>
      <c r="H674" s="159"/>
      <c r="I674" s="6"/>
      <c r="J674" s="6" t="s">
        <v>10259</v>
      </c>
      <c r="K674" s="6"/>
      <c r="L674" s="160"/>
      <c r="M674" s="6"/>
    </row>
    <row r="675" spans="1:13" ht="94.8" customHeight="1" x14ac:dyDescent="0.3">
      <c r="A675" s="171" t="s">
        <v>23520</v>
      </c>
      <c r="B675" s="8" t="s">
        <v>23521</v>
      </c>
      <c r="C675" s="8" t="s">
        <v>23509</v>
      </c>
      <c r="D675" s="186">
        <v>81378</v>
      </c>
      <c r="E675" s="186"/>
      <c r="F675" s="159" t="s">
        <v>23071</v>
      </c>
      <c r="G675" s="6" t="s">
        <v>23510</v>
      </c>
      <c r="H675" s="159"/>
      <c r="I675" s="6"/>
      <c r="J675" s="6" t="s">
        <v>10259</v>
      </c>
      <c r="K675" s="6"/>
      <c r="L675" s="160"/>
      <c r="M675" s="6"/>
    </row>
    <row r="676" spans="1:13" ht="94.8" customHeight="1" x14ac:dyDescent="0.3">
      <c r="A676" s="171" t="s">
        <v>23522</v>
      </c>
      <c r="B676" s="8" t="s">
        <v>23523</v>
      </c>
      <c r="C676" s="8" t="s">
        <v>23509</v>
      </c>
      <c r="D676" s="186">
        <v>63824</v>
      </c>
      <c r="E676" s="186"/>
      <c r="F676" s="159" t="s">
        <v>23071</v>
      </c>
      <c r="G676" s="6" t="s">
        <v>23510</v>
      </c>
      <c r="H676" s="159"/>
      <c r="I676" s="6"/>
      <c r="J676" s="6" t="s">
        <v>10259</v>
      </c>
      <c r="K676" s="6"/>
      <c r="L676" s="160"/>
      <c r="M676" s="6"/>
    </row>
    <row r="677" spans="1:13" ht="94.8" customHeight="1" x14ac:dyDescent="0.3">
      <c r="A677" s="171" t="s">
        <v>23524</v>
      </c>
      <c r="B677" s="8" t="s">
        <v>23525</v>
      </c>
      <c r="C677" s="8" t="s">
        <v>23509</v>
      </c>
      <c r="D677" s="186">
        <v>37672</v>
      </c>
      <c r="E677" s="186"/>
      <c r="F677" s="159" t="s">
        <v>23071</v>
      </c>
      <c r="G677" s="6" t="s">
        <v>23510</v>
      </c>
      <c r="H677" s="159"/>
      <c r="I677" s="6"/>
      <c r="J677" s="6" t="s">
        <v>10259</v>
      </c>
      <c r="K677" s="6"/>
      <c r="L677" s="160"/>
      <c r="M677" s="6"/>
    </row>
    <row r="678" spans="1:13" ht="94.8" customHeight="1" x14ac:dyDescent="0.3">
      <c r="A678" s="171" t="s">
        <v>23526</v>
      </c>
      <c r="B678" s="8" t="s">
        <v>23527</v>
      </c>
      <c r="C678" s="8" t="s">
        <v>23509</v>
      </c>
      <c r="D678" s="186">
        <v>100359</v>
      </c>
      <c r="E678" s="186"/>
      <c r="F678" s="159" t="s">
        <v>23071</v>
      </c>
      <c r="G678" s="6" t="s">
        <v>23510</v>
      </c>
      <c r="H678" s="159"/>
      <c r="I678" s="6"/>
      <c r="J678" s="6" t="s">
        <v>10259</v>
      </c>
      <c r="K678" s="6"/>
      <c r="L678" s="160"/>
      <c r="M678" s="6"/>
    </row>
    <row r="679" spans="1:13" ht="94.8" customHeight="1" x14ac:dyDescent="0.3">
      <c r="A679" s="171" t="s">
        <v>23528</v>
      </c>
      <c r="B679" s="8" t="s">
        <v>23530</v>
      </c>
      <c r="C679" s="8" t="s">
        <v>23509</v>
      </c>
      <c r="D679" s="186">
        <v>157902</v>
      </c>
      <c r="E679" s="186"/>
      <c r="F679" s="159" t="s">
        <v>23071</v>
      </c>
      <c r="G679" s="6" t="s">
        <v>23510</v>
      </c>
      <c r="H679" s="159"/>
      <c r="I679" s="6"/>
      <c r="J679" s="6" t="s">
        <v>10259</v>
      </c>
      <c r="K679" s="6"/>
      <c r="L679" s="160"/>
      <c r="M679" s="6"/>
    </row>
    <row r="680" spans="1:13" ht="94.8" customHeight="1" x14ac:dyDescent="0.3">
      <c r="A680" s="171" t="s">
        <v>23529</v>
      </c>
      <c r="B680" s="8" t="s">
        <v>23531</v>
      </c>
      <c r="C680" s="8" t="s">
        <v>23509</v>
      </c>
      <c r="D680" s="186">
        <v>228657</v>
      </c>
      <c r="E680" s="186"/>
      <c r="F680" s="159" t="s">
        <v>23071</v>
      </c>
      <c r="G680" s="6" t="s">
        <v>23510</v>
      </c>
      <c r="H680" s="159"/>
      <c r="I680" s="6"/>
      <c r="J680" s="6" t="s">
        <v>10259</v>
      </c>
      <c r="K680" s="6"/>
      <c r="L680" s="160"/>
      <c r="M680" s="6"/>
    </row>
    <row r="681" spans="1:13" ht="94.8" customHeight="1" x14ac:dyDescent="0.3">
      <c r="A681" s="171" t="s">
        <v>23533</v>
      </c>
      <c r="B681" s="8" t="s">
        <v>23532</v>
      </c>
      <c r="C681" s="8" t="s">
        <v>23509</v>
      </c>
      <c r="D681" s="186">
        <v>47453</v>
      </c>
      <c r="E681" s="186"/>
      <c r="F681" s="159" t="s">
        <v>23071</v>
      </c>
      <c r="G681" s="6" t="s">
        <v>23510</v>
      </c>
      <c r="H681" s="159"/>
      <c r="I681" s="6"/>
      <c r="J681" s="6" t="s">
        <v>10259</v>
      </c>
      <c r="K681" s="6"/>
      <c r="L681" s="160"/>
      <c r="M681" s="6"/>
    </row>
    <row r="682" spans="1:13" ht="94.8" customHeight="1" x14ac:dyDescent="0.3">
      <c r="A682" s="171" t="s">
        <v>23534</v>
      </c>
      <c r="B682" s="8" t="s">
        <v>23535</v>
      </c>
      <c r="C682" s="8" t="s">
        <v>23536</v>
      </c>
      <c r="D682" s="186">
        <v>7700000</v>
      </c>
      <c r="E682" s="186"/>
      <c r="F682" s="159" t="s">
        <v>23071</v>
      </c>
      <c r="G682" s="6" t="s">
        <v>23537</v>
      </c>
      <c r="H682" s="159"/>
      <c r="I682" s="6"/>
      <c r="J682" s="6" t="s">
        <v>10259</v>
      </c>
      <c r="K682" s="6"/>
      <c r="L682" s="160"/>
      <c r="M682" s="6"/>
    </row>
    <row r="683" spans="1:13" ht="94.8" customHeight="1" x14ac:dyDescent="0.3">
      <c r="A683" s="171" t="s">
        <v>23539</v>
      </c>
      <c r="B683" s="8" t="s">
        <v>23538</v>
      </c>
      <c r="C683" s="8" t="s">
        <v>23536</v>
      </c>
      <c r="D683" s="186">
        <v>512455</v>
      </c>
      <c r="E683" s="186"/>
      <c r="F683" s="159" t="s">
        <v>23071</v>
      </c>
      <c r="G683" s="6" t="s">
        <v>23537</v>
      </c>
      <c r="H683" s="159"/>
      <c r="I683" s="6"/>
      <c r="J683" s="6" t="s">
        <v>10259</v>
      </c>
      <c r="K683" s="6"/>
      <c r="L683" s="160"/>
      <c r="M683" s="6"/>
    </row>
    <row r="684" spans="1:13" ht="94.8" customHeight="1" x14ac:dyDescent="0.3">
      <c r="A684" s="171" t="s">
        <v>23549</v>
      </c>
      <c r="B684" s="8" t="s">
        <v>23540</v>
      </c>
      <c r="C684" s="8" t="s">
        <v>23536</v>
      </c>
      <c r="D684" s="186">
        <v>2426963</v>
      </c>
      <c r="E684" s="186"/>
      <c r="F684" s="159" t="s">
        <v>23071</v>
      </c>
      <c r="G684" s="6" t="s">
        <v>23537</v>
      </c>
      <c r="H684" s="159"/>
      <c r="I684" s="6"/>
      <c r="J684" s="6" t="s">
        <v>10259</v>
      </c>
      <c r="K684" s="6"/>
      <c r="L684" s="160"/>
      <c r="M684" s="6"/>
    </row>
    <row r="685" spans="1:13" ht="94.8" customHeight="1" x14ac:dyDescent="0.3">
      <c r="A685" s="171" t="s">
        <v>23550</v>
      </c>
      <c r="B685" s="8" t="s">
        <v>23541</v>
      </c>
      <c r="C685" s="8" t="s">
        <v>23536</v>
      </c>
      <c r="D685" s="186">
        <v>329708</v>
      </c>
      <c r="E685" s="186"/>
      <c r="F685" s="159" t="s">
        <v>23071</v>
      </c>
      <c r="G685" s="6" t="s">
        <v>23537</v>
      </c>
      <c r="H685" s="159"/>
      <c r="I685" s="6"/>
      <c r="J685" s="6" t="s">
        <v>10259</v>
      </c>
      <c r="K685" s="6"/>
      <c r="L685" s="160"/>
      <c r="M685" s="6"/>
    </row>
    <row r="686" spans="1:13" ht="94.8" customHeight="1" x14ac:dyDescent="0.3">
      <c r="A686" s="171" t="s">
        <v>23551</v>
      </c>
      <c r="B686" s="8" t="s">
        <v>23542</v>
      </c>
      <c r="C686" s="8" t="s">
        <v>23536</v>
      </c>
      <c r="D686" s="186">
        <v>41088</v>
      </c>
      <c r="E686" s="186"/>
      <c r="F686" s="159" t="s">
        <v>23071</v>
      </c>
      <c r="G686" s="6" t="s">
        <v>23537</v>
      </c>
      <c r="H686" s="159"/>
      <c r="I686" s="6"/>
      <c r="J686" s="6" t="s">
        <v>10259</v>
      </c>
      <c r="K686" s="6"/>
      <c r="L686" s="160"/>
      <c r="M686" s="6"/>
    </row>
    <row r="687" spans="1:13" ht="94.8" customHeight="1" x14ac:dyDescent="0.3">
      <c r="A687" s="171" t="s">
        <v>23552</v>
      </c>
      <c r="B687" s="8" t="s">
        <v>23543</v>
      </c>
      <c r="C687" s="8" t="s">
        <v>23536</v>
      </c>
      <c r="D687" s="186">
        <v>81378</v>
      </c>
      <c r="E687" s="186"/>
      <c r="F687" s="159" t="s">
        <v>23071</v>
      </c>
      <c r="G687" s="6" t="s">
        <v>23537</v>
      </c>
      <c r="H687" s="159"/>
      <c r="I687" s="6"/>
      <c r="J687" s="6" t="s">
        <v>10259</v>
      </c>
      <c r="K687" s="6"/>
      <c r="L687" s="160"/>
      <c r="M687" s="6"/>
    </row>
    <row r="688" spans="1:13" ht="94.8" customHeight="1" x14ac:dyDescent="0.3">
      <c r="A688" s="171" t="s">
        <v>23553</v>
      </c>
      <c r="B688" s="8" t="s">
        <v>23544</v>
      </c>
      <c r="C688" s="8" t="s">
        <v>23536</v>
      </c>
      <c r="D688" s="186">
        <v>63824</v>
      </c>
      <c r="E688" s="186"/>
      <c r="F688" s="159" t="s">
        <v>23071</v>
      </c>
      <c r="G688" s="6" t="s">
        <v>23537</v>
      </c>
      <c r="H688" s="159"/>
      <c r="I688" s="6"/>
      <c r="J688" s="6" t="s">
        <v>10259</v>
      </c>
      <c r="K688" s="6"/>
      <c r="L688" s="160"/>
      <c r="M688" s="6"/>
    </row>
    <row r="689" spans="1:13" ht="94.8" customHeight="1" x14ac:dyDescent="0.3">
      <c r="A689" s="171" t="s">
        <v>23554</v>
      </c>
      <c r="B689" s="8" t="s">
        <v>23545</v>
      </c>
      <c r="C689" s="8" t="s">
        <v>23536</v>
      </c>
      <c r="D689" s="186">
        <v>37672</v>
      </c>
      <c r="E689" s="186"/>
      <c r="F689" s="159" t="s">
        <v>23071</v>
      </c>
      <c r="G689" s="6" t="s">
        <v>23537</v>
      </c>
      <c r="H689" s="159"/>
      <c r="I689" s="6"/>
      <c r="J689" s="6" t="s">
        <v>10259</v>
      </c>
      <c r="K689" s="6"/>
      <c r="L689" s="160"/>
      <c r="M689" s="6"/>
    </row>
    <row r="690" spans="1:13" ht="94.8" customHeight="1" x14ac:dyDescent="0.3">
      <c r="A690" s="171" t="s">
        <v>23555</v>
      </c>
      <c r="B690" s="8" t="s">
        <v>23556</v>
      </c>
      <c r="C690" s="8" t="s">
        <v>23536</v>
      </c>
      <c r="D690" s="186">
        <v>100359</v>
      </c>
      <c r="E690" s="186"/>
      <c r="F690" s="159" t="s">
        <v>23071</v>
      </c>
      <c r="G690" s="6" t="s">
        <v>23537</v>
      </c>
      <c r="H690" s="159"/>
      <c r="I690" s="6"/>
      <c r="J690" s="6" t="s">
        <v>10259</v>
      </c>
      <c r="K690" s="6"/>
      <c r="L690" s="160"/>
      <c r="M690" s="6"/>
    </row>
    <row r="691" spans="1:13" ht="94.8" customHeight="1" x14ac:dyDescent="0.3">
      <c r="A691" s="171" t="s">
        <v>23557</v>
      </c>
      <c r="B691" s="8" t="s">
        <v>23546</v>
      </c>
      <c r="C691" s="8" t="s">
        <v>23536</v>
      </c>
      <c r="D691" s="186">
        <v>157902</v>
      </c>
      <c r="E691" s="186"/>
      <c r="F691" s="159" t="s">
        <v>23071</v>
      </c>
      <c r="G691" s="6" t="s">
        <v>23537</v>
      </c>
      <c r="H691" s="159"/>
      <c r="I691" s="6"/>
      <c r="J691" s="6" t="s">
        <v>10259</v>
      </c>
      <c r="K691" s="6"/>
      <c r="L691" s="160"/>
      <c r="M691" s="6"/>
    </row>
    <row r="692" spans="1:13" ht="94.8" customHeight="1" x14ac:dyDescent="0.3">
      <c r="A692" s="171" t="s">
        <v>23558</v>
      </c>
      <c r="B692" s="8" t="s">
        <v>23547</v>
      </c>
      <c r="C692" s="8" t="s">
        <v>23536</v>
      </c>
      <c r="D692" s="186">
        <v>228657</v>
      </c>
      <c r="E692" s="186"/>
      <c r="F692" s="159" t="s">
        <v>23071</v>
      </c>
      <c r="G692" s="6" t="s">
        <v>23537</v>
      </c>
      <c r="H692" s="159"/>
      <c r="I692" s="6"/>
      <c r="J692" s="6" t="s">
        <v>10259</v>
      </c>
      <c r="K692" s="6"/>
      <c r="L692" s="160"/>
      <c r="M692" s="6"/>
    </row>
    <row r="693" spans="1:13" ht="94.8" customHeight="1" x14ac:dyDescent="0.3">
      <c r="A693" s="171" t="s">
        <v>23559</v>
      </c>
      <c r="B693" s="8" t="s">
        <v>23548</v>
      </c>
      <c r="C693" s="8" t="s">
        <v>23536</v>
      </c>
      <c r="D693" s="186">
        <v>47453</v>
      </c>
      <c r="E693" s="186"/>
      <c r="F693" s="159" t="s">
        <v>23071</v>
      </c>
      <c r="G693" s="6" t="s">
        <v>23537</v>
      </c>
      <c r="H693" s="159"/>
      <c r="I693" s="6"/>
      <c r="J693" s="6" t="s">
        <v>10259</v>
      </c>
      <c r="K693" s="6"/>
      <c r="L693" s="160"/>
      <c r="M693" s="6"/>
    </row>
    <row r="694" spans="1:13" ht="94.8" customHeight="1" x14ac:dyDescent="0.3">
      <c r="A694" s="171" t="s">
        <v>23560</v>
      </c>
      <c r="B694" s="8" t="s">
        <v>23561</v>
      </c>
      <c r="C694" s="8" t="s">
        <v>23562</v>
      </c>
      <c r="D694" s="186">
        <v>5300000</v>
      </c>
      <c r="E694" s="186"/>
      <c r="F694" s="159" t="s">
        <v>23071</v>
      </c>
      <c r="G694" s="6" t="s">
        <v>23072</v>
      </c>
      <c r="H694" s="159"/>
      <c r="I694" s="6"/>
      <c r="J694" s="6" t="s">
        <v>10259</v>
      </c>
      <c r="K694" s="6"/>
      <c r="L694" s="160"/>
      <c r="M694" s="6"/>
    </row>
    <row r="695" spans="1:13" ht="94.8" customHeight="1" x14ac:dyDescent="0.3">
      <c r="A695" s="171" t="s">
        <v>23563</v>
      </c>
      <c r="B695" s="8" t="s">
        <v>23573</v>
      </c>
      <c r="C695" s="8" t="s">
        <v>23562</v>
      </c>
      <c r="D695" s="186">
        <v>1836772</v>
      </c>
      <c r="E695" s="186"/>
      <c r="F695" s="159" t="s">
        <v>23071</v>
      </c>
      <c r="G695" s="6" t="s">
        <v>23072</v>
      </c>
      <c r="H695" s="159"/>
      <c r="I695" s="6"/>
      <c r="J695" s="6" t="s">
        <v>10259</v>
      </c>
      <c r="K695" s="6"/>
      <c r="L695" s="160"/>
      <c r="M695" s="6"/>
    </row>
    <row r="696" spans="1:13" ht="94.8" customHeight="1" x14ac:dyDescent="0.3">
      <c r="A696" s="171" t="s">
        <v>23564</v>
      </c>
      <c r="B696" s="8" t="s">
        <v>23574</v>
      </c>
      <c r="C696" s="8" t="s">
        <v>23562</v>
      </c>
      <c r="D696" s="186">
        <v>41088</v>
      </c>
      <c r="E696" s="186"/>
      <c r="F696" s="159" t="s">
        <v>23071</v>
      </c>
      <c r="G696" s="6" t="s">
        <v>23072</v>
      </c>
      <c r="H696" s="159"/>
      <c r="I696" s="6"/>
      <c r="J696" s="6" t="s">
        <v>10259</v>
      </c>
      <c r="K696" s="6"/>
      <c r="L696" s="160"/>
      <c r="M696" s="6"/>
    </row>
    <row r="697" spans="1:13" ht="94.8" customHeight="1" x14ac:dyDescent="0.3">
      <c r="A697" s="171" t="s">
        <v>23565</v>
      </c>
      <c r="B697" s="8" t="s">
        <v>23575</v>
      </c>
      <c r="C697" s="8" t="s">
        <v>23562</v>
      </c>
      <c r="D697" s="186">
        <v>63824</v>
      </c>
      <c r="E697" s="186"/>
      <c r="F697" s="159" t="s">
        <v>23071</v>
      </c>
      <c r="G697" s="6" t="s">
        <v>23072</v>
      </c>
      <c r="H697" s="159"/>
      <c r="I697" s="6"/>
      <c r="J697" s="6" t="s">
        <v>10259</v>
      </c>
      <c r="K697" s="6"/>
      <c r="L697" s="160"/>
      <c r="M697" s="6"/>
    </row>
    <row r="698" spans="1:13" ht="94.8" customHeight="1" x14ac:dyDescent="0.3">
      <c r="A698" s="171" t="s">
        <v>23566</v>
      </c>
      <c r="B698" s="8" t="s">
        <v>23576</v>
      </c>
      <c r="C698" s="8" t="s">
        <v>23562</v>
      </c>
      <c r="D698" s="186">
        <v>157902</v>
      </c>
      <c r="E698" s="186"/>
      <c r="F698" s="159" t="s">
        <v>23071</v>
      </c>
      <c r="G698" s="6" t="s">
        <v>23072</v>
      </c>
      <c r="H698" s="159"/>
      <c r="I698" s="6"/>
      <c r="J698" s="6" t="s">
        <v>10259</v>
      </c>
      <c r="K698" s="6"/>
      <c r="L698" s="160"/>
      <c r="M698" s="6"/>
    </row>
    <row r="699" spans="1:13" ht="94.8" customHeight="1" x14ac:dyDescent="0.3">
      <c r="A699" s="171" t="s">
        <v>23567</v>
      </c>
      <c r="B699" s="8" t="s">
        <v>23582</v>
      </c>
      <c r="C699" s="8" t="s">
        <v>23562</v>
      </c>
      <c r="D699" s="186">
        <v>37672</v>
      </c>
      <c r="E699" s="186"/>
      <c r="F699" s="159" t="s">
        <v>23071</v>
      </c>
      <c r="G699" s="6" t="s">
        <v>23072</v>
      </c>
      <c r="H699" s="159"/>
      <c r="I699" s="6"/>
      <c r="J699" s="6" t="s">
        <v>10259</v>
      </c>
      <c r="K699" s="6"/>
      <c r="L699" s="160"/>
      <c r="M699" s="6"/>
    </row>
    <row r="700" spans="1:13" ht="94.8" customHeight="1" x14ac:dyDescent="0.3">
      <c r="A700" s="171" t="s">
        <v>23568</v>
      </c>
      <c r="B700" s="8" t="s">
        <v>23577</v>
      </c>
      <c r="C700" s="8" t="s">
        <v>23562</v>
      </c>
      <c r="D700" s="186">
        <v>97906</v>
      </c>
      <c r="E700" s="186"/>
      <c r="F700" s="159" t="s">
        <v>23071</v>
      </c>
      <c r="G700" s="6" t="s">
        <v>23072</v>
      </c>
      <c r="H700" s="159"/>
      <c r="I700" s="6"/>
      <c r="J700" s="6" t="s">
        <v>10259</v>
      </c>
      <c r="K700" s="6"/>
      <c r="L700" s="160"/>
      <c r="M700" s="6"/>
    </row>
    <row r="701" spans="1:13" ht="94.8" customHeight="1" x14ac:dyDescent="0.3">
      <c r="A701" s="171" t="s">
        <v>23569</v>
      </c>
      <c r="B701" s="8" t="s">
        <v>23578</v>
      </c>
      <c r="C701" s="8" t="s">
        <v>23562</v>
      </c>
      <c r="D701" s="186">
        <v>135374</v>
      </c>
      <c r="E701" s="186"/>
      <c r="F701" s="159" t="s">
        <v>23071</v>
      </c>
      <c r="G701" s="6" t="s">
        <v>23072</v>
      </c>
      <c r="H701" s="159"/>
      <c r="I701" s="6"/>
      <c r="J701" s="6" t="s">
        <v>10259</v>
      </c>
      <c r="K701" s="6"/>
      <c r="L701" s="160"/>
      <c r="M701" s="6"/>
    </row>
    <row r="702" spans="1:13" ht="94.8" customHeight="1" x14ac:dyDescent="0.3">
      <c r="A702" s="171" t="s">
        <v>23570</v>
      </c>
      <c r="B702" s="8" t="s">
        <v>23579</v>
      </c>
      <c r="C702" s="8" t="s">
        <v>23562</v>
      </c>
      <c r="D702" s="186">
        <v>171493</v>
      </c>
      <c r="E702" s="186"/>
      <c r="F702" s="159" t="s">
        <v>23071</v>
      </c>
      <c r="G702" s="6" t="s">
        <v>23072</v>
      </c>
      <c r="H702" s="159"/>
      <c r="I702" s="6"/>
      <c r="J702" s="6" t="s">
        <v>10259</v>
      </c>
      <c r="K702" s="6"/>
      <c r="L702" s="160"/>
      <c r="M702" s="6"/>
    </row>
    <row r="703" spans="1:13" ht="94.8" customHeight="1" x14ac:dyDescent="0.3">
      <c r="A703" s="171" t="s">
        <v>23571</v>
      </c>
      <c r="B703" s="8" t="s">
        <v>23580</v>
      </c>
      <c r="C703" s="8" t="s">
        <v>23562</v>
      </c>
      <c r="D703" s="186">
        <v>276510</v>
      </c>
      <c r="E703" s="186"/>
      <c r="F703" s="159" t="s">
        <v>23071</v>
      </c>
      <c r="G703" s="6" t="s">
        <v>23072</v>
      </c>
      <c r="H703" s="159"/>
      <c r="I703" s="6"/>
      <c r="J703" s="6" t="s">
        <v>10259</v>
      </c>
      <c r="K703" s="6"/>
      <c r="L703" s="160"/>
      <c r="M703" s="6"/>
    </row>
    <row r="704" spans="1:13" ht="78" customHeight="1" x14ac:dyDescent="0.3">
      <c r="A704" s="171" t="s">
        <v>23572</v>
      </c>
      <c r="B704" s="8" t="s">
        <v>23581</v>
      </c>
      <c r="C704" s="8" t="s">
        <v>23562</v>
      </c>
      <c r="D704" s="186">
        <v>47453</v>
      </c>
      <c r="E704" s="186"/>
      <c r="F704" s="159" t="s">
        <v>23071</v>
      </c>
      <c r="G704" s="6" t="s">
        <v>23072</v>
      </c>
      <c r="H704" s="159"/>
      <c r="I704" s="6"/>
      <c r="J704" s="6" t="s">
        <v>10259</v>
      </c>
      <c r="K704" s="6"/>
      <c r="L704" s="160"/>
      <c r="M704" s="6"/>
    </row>
    <row r="705" spans="1:13" ht="94.8" customHeight="1" x14ac:dyDescent="0.3">
      <c r="A705" s="171" t="s">
        <v>23819</v>
      </c>
      <c r="B705" s="8" t="s">
        <v>23820</v>
      </c>
      <c r="C705" s="8" t="s">
        <v>23821</v>
      </c>
      <c r="D705" s="186">
        <v>4400686.8</v>
      </c>
      <c r="E705" s="186">
        <v>110017.17</v>
      </c>
      <c r="F705" s="159" t="s">
        <v>23822</v>
      </c>
      <c r="G705" s="6" t="s">
        <v>23823</v>
      </c>
      <c r="H705" s="159"/>
      <c r="I705" s="6"/>
      <c r="J705" s="6" t="s">
        <v>10259</v>
      </c>
      <c r="K705" s="6"/>
      <c r="L705" s="160"/>
      <c r="M705" s="6"/>
    </row>
    <row r="706" spans="1:13" ht="78" customHeight="1" x14ac:dyDescent="0.3">
      <c r="A706" s="171" t="s">
        <v>23824</v>
      </c>
      <c r="B706" s="8" t="s">
        <v>23825</v>
      </c>
      <c r="C706" s="8" t="s">
        <v>23821</v>
      </c>
      <c r="D706" s="186">
        <v>16857</v>
      </c>
      <c r="E706" s="186"/>
      <c r="F706" s="159" t="s">
        <v>23822</v>
      </c>
      <c r="G706" s="6" t="s">
        <v>23823</v>
      </c>
      <c r="H706" s="159"/>
      <c r="I706" s="6"/>
      <c r="J706" s="6" t="s">
        <v>10259</v>
      </c>
      <c r="K706" s="6"/>
      <c r="L706" s="160"/>
      <c r="M706" s="6"/>
    </row>
    <row r="707" spans="1:13" ht="94.8" customHeight="1" x14ac:dyDescent="0.3">
      <c r="A707" s="171" t="s">
        <v>23826</v>
      </c>
      <c r="B707" s="8" t="s">
        <v>23827</v>
      </c>
      <c r="C707" s="8" t="s">
        <v>23828</v>
      </c>
      <c r="D707" s="186">
        <v>1099363.28</v>
      </c>
      <c r="E707" s="186">
        <v>36645.440000000002</v>
      </c>
      <c r="F707" s="159" t="s">
        <v>23829</v>
      </c>
      <c r="G707" s="6" t="s">
        <v>23830</v>
      </c>
      <c r="H707" s="159"/>
      <c r="I707" s="6"/>
      <c r="J707" s="6" t="s">
        <v>10259</v>
      </c>
      <c r="K707" s="6"/>
      <c r="L707" s="160"/>
      <c r="M707" s="6"/>
    </row>
    <row r="708" spans="1:13" ht="94.8" customHeight="1" x14ac:dyDescent="0.3">
      <c r="A708" s="171" t="s">
        <v>23831</v>
      </c>
      <c r="B708" s="8" t="s">
        <v>23832</v>
      </c>
      <c r="C708" s="8" t="s">
        <v>23833</v>
      </c>
      <c r="D708" s="186">
        <v>1263961.0900000001</v>
      </c>
      <c r="E708" s="186">
        <v>126396.12</v>
      </c>
      <c r="F708" s="159" t="s">
        <v>21981</v>
      </c>
      <c r="G708" s="6" t="s">
        <v>23834</v>
      </c>
      <c r="H708" s="159"/>
      <c r="I708" s="6"/>
      <c r="J708" s="6" t="s">
        <v>10259</v>
      </c>
      <c r="K708" s="6"/>
      <c r="L708" s="160"/>
      <c r="M708" s="6"/>
    </row>
    <row r="709" spans="1:13" ht="94.8" customHeight="1" x14ac:dyDescent="0.3">
      <c r="A709" s="171" t="s">
        <v>23835</v>
      </c>
      <c r="B709" s="8" t="s">
        <v>23836</v>
      </c>
      <c r="C709" s="8" t="s">
        <v>23837</v>
      </c>
      <c r="D709" s="186">
        <v>1138981.19</v>
      </c>
      <c r="E709" s="186">
        <v>37966.019999999997</v>
      </c>
      <c r="F709" s="159" t="s">
        <v>21981</v>
      </c>
      <c r="G709" s="6" t="s">
        <v>23838</v>
      </c>
      <c r="H709" s="159"/>
      <c r="I709" s="6"/>
      <c r="J709" s="6" t="s">
        <v>10259</v>
      </c>
      <c r="K709" s="6"/>
      <c r="L709" s="160"/>
      <c r="M709" s="6"/>
    </row>
    <row r="710" spans="1:13" ht="94.8" customHeight="1" x14ac:dyDescent="0.3">
      <c r="A710" s="171" t="s">
        <v>23839</v>
      </c>
      <c r="B710" s="8" t="s">
        <v>23840</v>
      </c>
      <c r="C710" s="8" t="s">
        <v>23841</v>
      </c>
      <c r="D710" s="186">
        <v>1188950.8700000001</v>
      </c>
      <c r="E710" s="186">
        <v>198158.46</v>
      </c>
      <c r="F710" s="159" t="s">
        <v>21981</v>
      </c>
      <c r="G710" s="6" t="s">
        <v>23838</v>
      </c>
      <c r="H710" s="159"/>
      <c r="I710" s="6"/>
      <c r="J710" s="6" t="s">
        <v>10259</v>
      </c>
      <c r="K710" s="6"/>
      <c r="L710" s="160"/>
      <c r="M710" s="6"/>
    </row>
    <row r="711" spans="1:13" ht="94.8" customHeight="1" x14ac:dyDescent="0.3">
      <c r="A711" s="171" t="s">
        <v>23842</v>
      </c>
      <c r="B711" s="8" t="s">
        <v>23843</v>
      </c>
      <c r="C711" s="8" t="s">
        <v>23844</v>
      </c>
      <c r="D711" s="186">
        <v>991694.45</v>
      </c>
      <c r="E711" s="186">
        <v>165282.42000000001</v>
      </c>
      <c r="F711" s="159" t="s">
        <v>21981</v>
      </c>
      <c r="G711" s="6" t="s">
        <v>23838</v>
      </c>
      <c r="H711" s="159"/>
      <c r="I711" s="6"/>
      <c r="J711" s="6" t="s">
        <v>10259</v>
      </c>
      <c r="K711" s="6"/>
      <c r="L711" s="160"/>
      <c r="M711" s="6"/>
    </row>
    <row r="712" spans="1:13" ht="94.8" customHeight="1" x14ac:dyDescent="0.3">
      <c r="A712" s="171" t="s">
        <v>23845</v>
      </c>
      <c r="B712" s="8" t="s">
        <v>23846</v>
      </c>
      <c r="C712" s="8" t="s">
        <v>23847</v>
      </c>
      <c r="D712" s="186">
        <v>642853.05000000005</v>
      </c>
      <c r="E712" s="186">
        <v>107142.18</v>
      </c>
      <c r="F712" s="159" t="s">
        <v>21981</v>
      </c>
      <c r="G712" s="6" t="s">
        <v>23848</v>
      </c>
      <c r="H712" s="159"/>
      <c r="I712" s="6"/>
      <c r="J712" s="6" t="s">
        <v>10259</v>
      </c>
      <c r="K712" s="6"/>
      <c r="L712" s="160"/>
      <c r="M712" s="6"/>
    </row>
    <row r="713" spans="1:13" ht="94.8" customHeight="1" x14ac:dyDescent="0.3">
      <c r="A713" s="171" t="s">
        <v>23849</v>
      </c>
      <c r="B713" s="8" t="s">
        <v>23850</v>
      </c>
      <c r="C713" s="8" t="s">
        <v>23851</v>
      </c>
      <c r="D713" s="186">
        <v>1095034.56</v>
      </c>
      <c r="E713" s="186">
        <v>36501.160000000003</v>
      </c>
      <c r="F713" s="159" t="s">
        <v>22285</v>
      </c>
      <c r="G713" s="6" t="s">
        <v>23852</v>
      </c>
      <c r="H713" s="159"/>
      <c r="I713" s="6"/>
      <c r="J713" s="6" t="s">
        <v>10259</v>
      </c>
      <c r="K713" s="6"/>
      <c r="L713" s="160"/>
      <c r="M713" s="6"/>
    </row>
    <row r="714" spans="1:13" ht="94.8" customHeight="1" x14ac:dyDescent="0.3">
      <c r="A714" s="171" t="s">
        <v>23853</v>
      </c>
      <c r="B714" s="8" t="s">
        <v>23854</v>
      </c>
      <c r="C714" s="8" t="s">
        <v>23855</v>
      </c>
      <c r="D714" s="186">
        <v>805602.16</v>
      </c>
      <c r="E714" s="186">
        <v>26853.4</v>
      </c>
      <c r="F714" s="159" t="s">
        <v>22285</v>
      </c>
      <c r="G714" s="6" t="s">
        <v>23856</v>
      </c>
      <c r="H714" s="159"/>
      <c r="I714" s="6"/>
      <c r="J714" s="6" t="s">
        <v>10259</v>
      </c>
      <c r="K714" s="6"/>
      <c r="L714" s="160"/>
      <c r="M714" s="6"/>
    </row>
    <row r="715" spans="1:13" ht="94.8" customHeight="1" x14ac:dyDescent="0.3">
      <c r="A715" s="171" t="s">
        <v>23857</v>
      </c>
      <c r="B715" s="8" t="s">
        <v>23858</v>
      </c>
      <c r="C715" s="8" t="s">
        <v>23859</v>
      </c>
      <c r="D715" s="186">
        <v>1246284.29</v>
      </c>
      <c r="E715" s="186">
        <v>62314.2</v>
      </c>
      <c r="F715" s="159" t="s">
        <v>23860</v>
      </c>
      <c r="G715" s="6" t="s">
        <v>23838</v>
      </c>
      <c r="H715" s="159"/>
      <c r="I715" s="6"/>
      <c r="J715" s="6" t="s">
        <v>10259</v>
      </c>
      <c r="K715" s="6"/>
      <c r="L715" s="160"/>
      <c r="M715" s="6"/>
    </row>
    <row r="716" spans="1:13" ht="94.8" customHeight="1" x14ac:dyDescent="0.3">
      <c r="A716" s="171" t="s">
        <v>23861</v>
      </c>
      <c r="B716" s="8" t="s">
        <v>23862</v>
      </c>
      <c r="C716" s="8" t="s">
        <v>23863</v>
      </c>
      <c r="D716" s="186">
        <v>519408.91</v>
      </c>
      <c r="E716" s="186">
        <v>25970.46</v>
      </c>
      <c r="F716" s="159" t="s">
        <v>23860</v>
      </c>
      <c r="G716" s="6" t="s">
        <v>23848</v>
      </c>
      <c r="H716" s="159"/>
      <c r="I716" s="6"/>
      <c r="J716" s="6" t="s">
        <v>10259</v>
      </c>
      <c r="K716" s="6"/>
      <c r="L716" s="160"/>
      <c r="M716" s="6"/>
    </row>
    <row r="717" spans="1:13" ht="94.8" customHeight="1" x14ac:dyDescent="0.3">
      <c r="A717" s="171" t="s">
        <v>23864</v>
      </c>
      <c r="B717" s="8" t="s">
        <v>23866</v>
      </c>
      <c r="C717" s="8" t="s">
        <v>23867</v>
      </c>
      <c r="D717" s="186">
        <v>1927633.2</v>
      </c>
      <c r="E717" s="186">
        <v>80318.05</v>
      </c>
      <c r="F717" s="159" t="s">
        <v>22125</v>
      </c>
      <c r="G717" s="6" t="s">
        <v>23868</v>
      </c>
      <c r="H717" s="159"/>
      <c r="I717" s="6"/>
      <c r="J717" s="6" t="s">
        <v>10259</v>
      </c>
      <c r="K717" s="6"/>
      <c r="L717" s="160"/>
      <c r="M717" s="6"/>
    </row>
    <row r="718" spans="1:13" ht="94.8" customHeight="1" x14ac:dyDescent="0.3">
      <c r="A718" s="171" t="s">
        <v>23980</v>
      </c>
      <c r="B718" s="8" t="s">
        <v>23869</v>
      </c>
      <c r="C718" s="8" t="s">
        <v>23867</v>
      </c>
      <c r="D718" s="186">
        <v>16857</v>
      </c>
      <c r="E718" s="186"/>
      <c r="F718" s="159" t="s">
        <v>22125</v>
      </c>
      <c r="G718" s="6" t="s">
        <v>23868</v>
      </c>
      <c r="H718" s="159"/>
      <c r="I718" s="6"/>
      <c r="J718" s="6" t="s">
        <v>10259</v>
      </c>
      <c r="K718" s="6"/>
      <c r="L718" s="160"/>
      <c r="M718" s="6"/>
    </row>
    <row r="719" spans="1:13" ht="94.8" customHeight="1" x14ac:dyDescent="0.3">
      <c r="A719" s="171" t="s">
        <v>23981</v>
      </c>
      <c r="B719" s="8" t="s">
        <v>23870</v>
      </c>
      <c r="C719" s="8" t="s">
        <v>23867</v>
      </c>
      <c r="D719" s="186">
        <v>45339</v>
      </c>
      <c r="E719" s="186"/>
      <c r="F719" s="159" t="s">
        <v>22125</v>
      </c>
      <c r="G719" s="6" t="s">
        <v>23868</v>
      </c>
      <c r="H719" s="159"/>
      <c r="I719" s="6"/>
      <c r="J719" s="6" t="s">
        <v>10259</v>
      </c>
      <c r="K719" s="6"/>
      <c r="L719" s="160"/>
      <c r="M719" s="6"/>
    </row>
    <row r="720" spans="1:13" ht="94.8" customHeight="1" x14ac:dyDescent="0.3">
      <c r="A720" s="171" t="s">
        <v>23982</v>
      </c>
      <c r="B720" s="8" t="s">
        <v>23871</v>
      </c>
      <c r="C720" s="8" t="s">
        <v>23867</v>
      </c>
      <c r="D720" s="186">
        <v>18891</v>
      </c>
      <c r="E720" s="186"/>
      <c r="F720" s="159" t="s">
        <v>22125</v>
      </c>
      <c r="G720" s="6" t="s">
        <v>23868</v>
      </c>
      <c r="H720" s="159"/>
      <c r="I720" s="6"/>
      <c r="J720" s="6" t="s">
        <v>10259</v>
      </c>
      <c r="K720" s="6"/>
      <c r="L720" s="160"/>
      <c r="M720" s="6"/>
    </row>
    <row r="721" spans="1:13" ht="94.8" customHeight="1" x14ac:dyDescent="0.3">
      <c r="A721" s="171" t="s">
        <v>23983</v>
      </c>
      <c r="B721" s="8" t="s">
        <v>23872</v>
      </c>
      <c r="C721" s="8" t="s">
        <v>23867</v>
      </c>
      <c r="D721" s="186">
        <v>138443</v>
      </c>
      <c r="E721" s="186"/>
      <c r="F721" s="159" t="s">
        <v>22125</v>
      </c>
      <c r="G721" s="6" t="s">
        <v>23868</v>
      </c>
      <c r="H721" s="159"/>
      <c r="I721" s="6"/>
      <c r="J721" s="6" t="s">
        <v>10259</v>
      </c>
      <c r="K721" s="6"/>
      <c r="L721" s="160"/>
      <c r="M721" s="6"/>
    </row>
    <row r="722" spans="1:13" ht="94.8" customHeight="1" x14ac:dyDescent="0.3">
      <c r="A722" s="171" t="s">
        <v>23984</v>
      </c>
      <c r="B722" s="8" t="s">
        <v>23873</v>
      </c>
      <c r="C722" s="8" t="s">
        <v>23867</v>
      </c>
      <c r="D722" s="186">
        <v>145804</v>
      </c>
      <c r="E722" s="186"/>
      <c r="F722" s="159" t="s">
        <v>22125</v>
      </c>
      <c r="G722" s="6" t="s">
        <v>23868</v>
      </c>
      <c r="H722" s="159"/>
      <c r="I722" s="6"/>
      <c r="J722" s="6" t="s">
        <v>10259</v>
      </c>
      <c r="K722" s="6"/>
      <c r="L722" s="160"/>
      <c r="M722" s="6"/>
    </row>
    <row r="723" spans="1:13" ht="94.8" customHeight="1" x14ac:dyDescent="0.3">
      <c r="A723" s="171" t="s">
        <v>23985</v>
      </c>
      <c r="B723" s="8" t="s">
        <v>23874</v>
      </c>
      <c r="C723" s="8" t="s">
        <v>23867</v>
      </c>
      <c r="D723" s="186">
        <v>147293</v>
      </c>
      <c r="E723" s="186"/>
      <c r="F723" s="159" t="s">
        <v>22125</v>
      </c>
      <c r="G723" s="6" t="s">
        <v>23868</v>
      </c>
      <c r="H723" s="159"/>
      <c r="I723" s="6"/>
      <c r="J723" s="6" t="s">
        <v>10259</v>
      </c>
      <c r="K723" s="6"/>
      <c r="L723" s="160"/>
      <c r="M723" s="6"/>
    </row>
    <row r="724" spans="1:13" ht="94.8" customHeight="1" x14ac:dyDescent="0.3">
      <c r="A724" s="171" t="s">
        <v>23986</v>
      </c>
      <c r="B724" s="8" t="s">
        <v>23875</v>
      </c>
      <c r="C724" s="8" t="s">
        <v>23867</v>
      </c>
      <c r="D724" s="186">
        <v>117147</v>
      </c>
      <c r="E724" s="186"/>
      <c r="F724" s="159" t="s">
        <v>22125</v>
      </c>
      <c r="G724" s="6" t="s">
        <v>23868</v>
      </c>
      <c r="H724" s="159"/>
      <c r="I724" s="6"/>
      <c r="J724" s="6" t="s">
        <v>10259</v>
      </c>
      <c r="K724" s="6"/>
      <c r="L724" s="160"/>
      <c r="M724" s="6"/>
    </row>
    <row r="725" spans="1:13" ht="94.8" customHeight="1" x14ac:dyDescent="0.3">
      <c r="A725" s="171" t="s">
        <v>23987</v>
      </c>
      <c r="B725" s="8" t="s">
        <v>23876</v>
      </c>
      <c r="C725" s="8" t="s">
        <v>23867</v>
      </c>
      <c r="D725" s="186">
        <v>132746</v>
      </c>
      <c r="E725" s="186"/>
      <c r="F725" s="159" t="s">
        <v>22125</v>
      </c>
      <c r="G725" s="6" t="s">
        <v>23868</v>
      </c>
      <c r="H725" s="159"/>
      <c r="I725" s="6"/>
      <c r="J725" s="6" t="s">
        <v>10259</v>
      </c>
      <c r="K725" s="6"/>
      <c r="L725" s="160"/>
      <c r="M725" s="6"/>
    </row>
    <row r="726" spans="1:13" ht="94.8" customHeight="1" x14ac:dyDescent="0.3">
      <c r="A726" s="171" t="s">
        <v>23988</v>
      </c>
      <c r="B726" s="8" t="s">
        <v>23877</v>
      </c>
      <c r="C726" s="8" t="s">
        <v>23867</v>
      </c>
      <c r="D726" s="186">
        <v>144708</v>
      </c>
      <c r="E726" s="186"/>
      <c r="F726" s="159" t="s">
        <v>22125</v>
      </c>
      <c r="G726" s="6" t="s">
        <v>23868</v>
      </c>
      <c r="H726" s="159"/>
      <c r="I726" s="6"/>
      <c r="J726" s="6" t="s">
        <v>10259</v>
      </c>
      <c r="K726" s="6"/>
      <c r="L726" s="160"/>
      <c r="M726" s="6"/>
    </row>
    <row r="727" spans="1:13" ht="94.8" customHeight="1" x14ac:dyDescent="0.3">
      <c r="A727" s="171" t="s">
        <v>23989</v>
      </c>
      <c r="B727" s="8" t="s">
        <v>23878</v>
      </c>
      <c r="C727" s="8" t="s">
        <v>23867</v>
      </c>
      <c r="D727" s="186">
        <v>102599</v>
      </c>
      <c r="E727" s="186"/>
      <c r="F727" s="159" t="s">
        <v>22125</v>
      </c>
      <c r="G727" s="6" t="s">
        <v>23868</v>
      </c>
      <c r="H727" s="159"/>
      <c r="I727" s="6"/>
      <c r="J727" s="6" t="s">
        <v>10259</v>
      </c>
      <c r="K727" s="6"/>
      <c r="L727" s="160"/>
      <c r="M727" s="6"/>
    </row>
    <row r="728" spans="1:13" ht="94.8" customHeight="1" x14ac:dyDescent="0.3">
      <c r="A728" s="171" t="s">
        <v>23990</v>
      </c>
      <c r="B728" s="8" t="s">
        <v>23879</v>
      </c>
      <c r="C728" s="8" t="s">
        <v>23867</v>
      </c>
      <c r="D728" s="186">
        <v>144489</v>
      </c>
      <c r="E728" s="186"/>
      <c r="F728" s="159" t="s">
        <v>22125</v>
      </c>
      <c r="G728" s="6" t="s">
        <v>23868</v>
      </c>
      <c r="H728" s="159"/>
      <c r="I728" s="6"/>
      <c r="J728" s="6" t="s">
        <v>10259</v>
      </c>
      <c r="K728" s="6"/>
      <c r="L728" s="160"/>
      <c r="M728" s="6"/>
    </row>
    <row r="729" spans="1:13" ht="94.8" customHeight="1" x14ac:dyDescent="0.3">
      <c r="A729" s="171" t="s">
        <v>23991</v>
      </c>
      <c r="B729" s="8" t="s">
        <v>23880</v>
      </c>
      <c r="C729" s="8" t="s">
        <v>23867</v>
      </c>
      <c r="D729" s="186">
        <v>140984</v>
      </c>
      <c r="E729" s="186"/>
      <c r="F729" s="159" t="s">
        <v>22125</v>
      </c>
      <c r="G729" s="6" t="s">
        <v>23868</v>
      </c>
      <c r="H729" s="159"/>
      <c r="I729" s="6"/>
      <c r="J729" s="6" t="s">
        <v>10259</v>
      </c>
      <c r="K729" s="6"/>
      <c r="L729" s="160"/>
      <c r="M729" s="6"/>
    </row>
    <row r="730" spans="1:13" ht="94.8" customHeight="1" x14ac:dyDescent="0.3">
      <c r="A730" s="171" t="s">
        <v>23865</v>
      </c>
      <c r="B730" s="8" t="s">
        <v>23958</v>
      </c>
      <c r="C730" s="8" t="s">
        <v>23951</v>
      </c>
      <c r="D730" s="186">
        <v>828879.99</v>
      </c>
      <c r="E730" s="186">
        <v>115122.2</v>
      </c>
      <c r="F730" s="159" t="s">
        <v>23952</v>
      </c>
      <c r="G730" s="6" t="s">
        <v>23953</v>
      </c>
      <c r="H730" s="159"/>
      <c r="I730" s="6"/>
      <c r="J730" s="6" t="s">
        <v>10259</v>
      </c>
      <c r="K730" s="6"/>
      <c r="L730" s="160"/>
      <c r="M730" s="6"/>
    </row>
    <row r="731" spans="1:13" ht="94.8" customHeight="1" x14ac:dyDescent="0.3">
      <c r="A731" s="171" t="s">
        <v>23950</v>
      </c>
      <c r="B731" s="8" t="s">
        <v>23959</v>
      </c>
      <c r="C731" s="8" t="s">
        <v>23955</v>
      </c>
      <c r="D731" s="186">
        <v>512572.26</v>
      </c>
      <c r="E731" s="186">
        <v>71190.600000000006</v>
      </c>
      <c r="F731" s="159" t="s">
        <v>23956</v>
      </c>
      <c r="G731" s="6" t="s">
        <v>23953</v>
      </c>
      <c r="H731" s="159"/>
      <c r="I731" s="6"/>
      <c r="J731" s="6" t="s">
        <v>10259</v>
      </c>
      <c r="K731" s="6"/>
      <c r="L731" s="160"/>
      <c r="M731" s="6"/>
    </row>
    <row r="732" spans="1:13" ht="94.8" customHeight="1" x14ac:dyDescent="0.3">
      <c r="A732" s="171" t="s">
        <v>23954</v>
      </c>
      <c r="B732" s="8" t="s">
        <v>23960</v>
      </c>
      <c r="C732" s="8" t="s">
        <v>23961</v>
      </c>
      <c r="D732" s="186">
        <v>633300.22</v>
      </c>
      <c r="E732" s="186">
        <v>35183.339999999997</v>
      </c>
      <c r="F732" s="159" t="s">
        <v>23962</v>
      </c>
      <c r="G732" s="6" t="s">
        <v>23963</v>
      </c>
      <c r="H732" s="159"/>
      <c r="I732" s="6"/>
      <c r="J732" s="6" t="s">
        <v>10259</v>
      </c>
      <c r="K732" s="6"/>
      <c r="L732" s="160"/>
      <c r="M732" s="6"/>
    </row>
    <row r="733" spans="1:13" ht="94.8" customHeight="1" x14ac:dyDescent="0.3">
      <c r="A733" s="171" t="s">
        <v>23957</v>
      </c>
      <c r="B733" s="8" t="s">
        <v>23965</v>
      </c>
      <c r="C733" s="8" t="s">
        <v>23966</v>
      </c>
      <c r="D733" s="186">
        <v>630540.62</v>
      </c>
      <c r="E733" s="186">
        <v>87575.1</v>
      </c>
      <c r="F733" s="159" t="s">
        <v>23967</v>
      </c>
      <c r="G733" s="6" t="s">
        <v>23968</v>
      </c>
      <c r="H733" s="159"/>
      <c r="I733" s="6"/>
      <c r="J733" s="6" t="s">
        <v>10259</v>
      </c>
      <c r="K733" s="6"/>
      <c r="L733" s="160"/>
      <c r="M733" s="6"/>
    </row>
    <row r="734" spans="1:13" ht="94.8" customHeight="1" x14ac:dyDescent="0.3">
      <c r="A734" s="171" t="s">
        <v>23964</v>
      </c>
      <c r="B734" s="8" t="s">
        <v>23971</v>
      </c>
      <c r="C734" s="8" t="s">
        <v>23972</v>
      </c>
      <c r="D734" s="186">
        <v>3462307.2</v>
      </c>
      <c r="E734" s="186">
        <v>57705.120000000003</v>
      </c>
      <c r="F734" s="159" t="s">
        <v>23962</v>
      </c>
      <c r="G734" s="6" t="s">
        <v>23973</v>
      </c>
      <c r="H734" s="159"/>
      <c r="I734" s="6"/>
      <c r="J734" s="6" t="s">
        <v>10259</v>
      </c>
      <c r="K734" s="6"/>
      <c r="L734" s="160"/>
      <c r="M734" s="6"/>
    </row>
    <row r="735" spans="1:13" ht="94.8" customHeight="1" x14ac:dyDescent="0.3">
      <c r="A735" s="171" t="s">
        <v>23992</v>
      </c>
      <c r="B735" s="8" t="s">
        <v>23978</v>
      </c>
      <c r="C735" s="8" t="s">
        <v>23972</v>
      </c>
      <c r="D735" s="186">
        <v>3462307.2</v>
      </c>
      <c r="E735" s="186">
        <v>57705.120000000003</v>
      </c>
      <c r="F735" s="159" t="s">
        <v>23962</v>
      </c>
      <c r="G735" s="6" t="s">
        <v>23973</v>
      </c>
      <c r="H735" s="159"/>
      <c r="I735" s="6"/>
      <c r="J735" s="6" t="s">
        <v>10259</v>
      </c>
      <c r="K735" s="6"/>
      <c r="L735" s="160"/>
      <c r="M735" s="6"/>
    </row>
    <row r="736" spans="1:13" ht="94.8" customHeight="1" x14ac:dyDescent="0.3">
      <c r="A736" s="236" t="s">
        <v>23969</v>
      </c>
      <c r="B736" s="8" t="s">
        <v>23974</v>
      </c>
      <c r="C736" s="8" t="s">
        <v>23975</v>
      </c>
      <c r="D736" s="186">
        <v>4449321.5999999996</v>
      </c>
      <c r="E736" s="186">
        <v>111233.04</v>
      </c>
      <c r="F736" s="159" t="s">
        <v>23976</v>
      </c>
      <c r="G736" s="6" t="s">
        <v>23977</v>
      </c>
      <c r="H736" s="159"/>
      <c r="I736" s="6"/>
      <c r="J736" s="6" t="s">
        <v>10259</v>
      </c>
      <c r="K736" s="6"/>
      <c r="L736" s="160"/>
      <c r="M736" s="6"/>
    </row>
    <row r="737" spans="1:13" ht="94.8" customHeight="1" x14ac:dyDescent="0.3">
      <c r="A737" s="236" t="s">
        <v>23970</v>
      </c>
      <c r="B737" s="8" t="s">
        <v>23979</v>
      </c>
      <c r="C737" s="8" t="s">
        <v>23975</v>
      </c>
      <c r="D737" s="186">
        <v>4449321.5999999996</v>
      </c>
      <c r="E737" s="186">
        <v>111233.04</v>
      </c>
      <c r="F737" s="159" t="s">
        <v>23976</v>
      </c>
      <c r="G737" s="6" t="s">
        <v>23977</v>
      </c>
      <c r="H737" s="159"/>
      <c r="I737" s="6"/>
      <c r="J737" s="6" t="s">
        <v>10259</v>
      </c>
      <c r="K737" s="6"/>
      <c r="L737" s="160"/>
      <c r="M737" s="6"/>
    </row>
  </sheetData>
  <sheetProtection password="DE32" sheet="1" objects="1" scenarios="1"/>
  <autoFilter ref="A4:M737"/>
  <mergeCells count="2">
    <mergeCell ref="A1:M1"/>
    <mergeCell ref="A2:M2"/>
  </mergeCells>
  <pageMargins left="0.39370078740157483" right="0.39370078740157483" top="0.78740157480314965" bottom="0.39370078740157483" header="0" footer="0"/>
  <pageSetup paperSize="9" scale="68"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903"/>
  <sheetViews>
    <sheetView zoomScaleNormal="100" workbookViewId="0">
      <selection activeCell="C381" sqref="C381"/>
    </sheetView>
  </sheetViews>
  <sheetFormatPr defaultRowHeight="14.4" x14ac:dyDescent="0.3"/>
  <cols>
    <col min="1" max="1" width="10.109375" bestFit="1" customWidth="1"/>
    <col min="2" max="2" width="25.77734375" customWidth="1"/>
    <col min="3" max="3" width="13.6640625" customWidth="1"/>
    <col min="4" max="4" width="13.44140625" customWidth="1"/>
    <col min="5" max="5" width="14.88671875" customWidth="1"/>
    <col min="6" max="6" width="14.44140625" customWidth="1"/>
    <col min="7" max="7" width="22.33203125" customWidth="1"/>
    <col min="8" max="8" width="12.5546875" customWidth="1"/>
    <col min="9" max="9" width="16.109375" customWidth="1"/>
    <col min="10" max="10" width="20.33203125" customWidth="1"/>
    <col min="11" max="11" width="32.6640625" customWidth="1"/>
    <col min="12" max="12" width="28.5546875" customWidth="1"/>
    <col min="13" max="13" width="15.109375" customWidth="1"/>
  </cols>
  <sheetData>
    <row r="1" spans="1:13" ht="19.95" customHeight="1" x14ac:dyDescent="0.3">
      <c r="A1" s="359" t="s">
        <v>10194</v>
      </c>
      <c r="B1" s="359"/>
      <c r="C1" s="359"/>
      <c r="D1" s="359"/>
      <c r="E1" s="359"/>
      <c r="F1" s="359"/>
      <c r="G1" s="359"/>
      <c r="H1" s="359"/>
      <c r="I1" s="359"/>
      <c r="J1" s="359"/>
      <c r="K1" s="359"/>
      <c r="L1" s="359"/>
      <c r="M1" s="359"/>
    </row>
    <row r="2" spans="1:13" ht="27" customHeight="1" x14ac:dyDescent="0.3">
      <c r="A2" s="361" t="s">
        <v>10203</v>
      </c>
      <c r="B2" s="361"/>
      <c r="C2" s="361"/>
      <c r="D2" s="361"/>
      <c r="E2" s="361"/>
      <c r="F2" s="361"/>
      <c r="G2" s="361"/>
      <c r="H2" s="361"/>
      <c r="I2" s="361"/>
      <c r="J2" s="361"/>
      <c r="K2" s="361"/>
      <c r="L2" s="361"/>
      <c r="M2" s="361"/>
    </row>
    <row r="3" spans="1:13" ht="45.6" x14ac:dyDescent="0.3">
      <c r="A3" s="143" t="s">
        <v>10196</v>
      </c>
      <c r="B3" s="143" t="s">
        <v>2</v>
      </c>
      <c r="C3" s="143" t="s">
        <v>10197</v>
      </c>
      <c r="D3" s="143" t="s">
        <v>6</v>
      </c>
      <c r="E3" s="143" t="s">
        <v>10198</v>
      </c>
      <c r="F3" s="144" t="s">
        <v>8</v>
      </c>
      <c r="G3" s="143" t="s">
        <v>9</v>
      </c>
      <c r="H3" s="143" t="s">
        <v>10</v>
      </c>
      <c r="I3" s="143" t="s">
        <v>11</v>
      </c>
      <c r="J3" s="143" t="s">
        <v>12</v>
      </c>
      <c r="K3" s="143" t="s">
        <v>13</v>
      </c>
      <c r="L3" s="145" t="s">
        <v>14</v>
      </c>
      <c r="M3" s="80" t="s">
        <v>17</v>
      </c>
    </row>
    <row r="4" spans="1:13" x14ac:dyDescent="0.3">
      <c r="A4" s="6">
        <v>1</v>
      </c>
      <c r="B4" s="6">
        <v>2</v>
      </c>
      <c r="C4" s="6">
        <v>3</v>
      </c>
      <c r="D4" s="6">
        <v>4</v>
      </c>
      <c r="E4" s="6">
        <v>5</v>
      </c>
      <c r="F4" s="7">
        <v>6</v>
      </c>
      <c r="G4" s="6">
        <v>7</v>
      </c>
      <c r="H4" s="6">
        <v>8</v>
      </c>
      <c r="I4" s="6">
        <v>9</v>
      </c>
      <c r="J4" s="6">
        <v>10</v>
      </c>
      <c r="K4" s="6">
        <v>11</v>
      </c>
      <c r="L4" s="8">
        <v>12</v>
      </c>
      <c r="M4" s="6">
        <v>13</v>
      </c>
    </row>
    <row r="5" spans="1:13" ht="60" x14ac:dyDescent="0.3">
      <c r="A5" s="171" t="s">
        <v>16173</v>
      </c>
      <c r="B5" s="6" t="s">
        <v>14047</v>
      </c>
      <c r="C5" s="6"/>
      <c r="D5" s="186">
        <v>213384</v>
      </c>
      <c r="E5" s="186">
        <v>103451.44</v>
      </c>
      <c r="F5" s="159">
        <v>40816</v>
      </c>
      <c r="G5" s="6" t="s">
        <v>14048</v>
      </c>
      <c r="H5" s="6"/>
      <c r="I5" s="6"/>
      <c r="J5" s="6" t="s">
        <v>31</v>
      </c>
      <c r="K5" s="6"/>
      <c r="L5" s="160"/>
      <c r="M5" s="6">
        <v>14</v>
      </c>
    </row>
    <row r="6" spans="1:13" ht="60" x14ac:dyDescent="0.3">
      <c r="A6" s="171" t="s">
        <v>16174</v>
      </c>
      <c r="B6" s="6" t="s">
        <v>14049</v>
      </c>
      <c r="C6" s="6" t="s">
        <v>14050</v>
      </c>
      <c r="D6" s="186">
        <v>29000</v>
      </c>
      <c r="E6" s="186">
        <v>29000</v>
      </c>
      <c r="F6" s="159">
        <v>41709</v>
      </c>
      <c r="G6" s="6" t="s">
        <v>14051</v>
      </c>
      <c r="H6" s="6"/>
      <c r="I6" s="6"/>
      <c r="J6" s="6" t="s">
        <v>31</v>
      </c>
      <c r="K6" s="6"/>
      <c r="L6" s="160"/>
      <c r="M6" s="6">
        <v>15</v>
      </c>
    </row>
    <row r="7" spans="1:13" ht="60" x14ac:dyDescent="0.3">
      <c r="A7" s="171" t="s">
        <v>16175</v>
      </c>
      <c r="B7" s="6" t="s">
        <v>14049</v>
      </c>
      <c r="C7" s="6" t="s">
        <v>14052</v>
      </c>
      <c r="D7" s="186">
        <v>29000</v>
      </c>
      <c r="E7" s="186">
        <v>29000</v>
      </c>
      <c r="F7" s="159">
        <v>41709</v>
      </c>
      <c r="G7" s="6" t="s">
        <v>14051</v>
      </c>
      <c r="H7" s="6"/>
      <c r="I7" s="6"/>
      <c r="J7" s="6" t="s">
        <v>31</v>
      </c>
      <c r="K7" s="6"/>
      <c r="L7" s="160"/>
      <c r="M7" s="6">
        <v>16</v>
      </c>
    </row>
    <row r="8" spans="1:13" ht="60" x14ac:dyDescent="0.3">
      <c r="A8" s="171" t="s">
        <v>16176</v>
      </c>
      <c r="B8" s="6" t="s">
        <v>14049</v>
      </c>
      <c r="C8" s="6" t="s">
        <v>14053</v>
      </c>
      <c r="D8" s="186">
        <v>29000</v>
      </c>
      <c r="E8" s="186">
        <v>29000</v>
      </c>
      <c r="F8" s="159">
        <v>41709</v>
      </c>
      <c r="G8" s="6" t="s">
        <v>14051</v>
      </c>
      <c r="H8" s="6"/>
      <c r="I8" s="6"/>
      <c r="J8" s="6" t="s">
        <v>31</v>
      </c>
      <c r="K8" s="6"/>
      <c r="L8" s="160"/>
      <c r="M8" s="6">
        <v>17</v>
      </c>
    </row>
    <row r="9" spans="1:13" ht="60" x14ac:dyDescent="0.3">
      <c r="A9" s="171" t="s">
        <v>16177</v>
      </c>
      <c r="B9" s="6" t="s">
        <v>14054</v>
      </c>
      <c r="C9" s="6" t="s">
        <v>14055</v>
      </c>
      <c r="D9" s="186">
        <v>30000</v>
      </c>
      <c r="E9" s="186">
        <v>30000</v>
      </c>
      <c r="F9" s="159">
        <v>41709</v>
      </c>
      <c r="G9" s="6" t="s">
        <v>14051</v>
      </c>
      <c r="H9" s="6"/>
      <c r="I9" s="6"/>
      <c r="J9" s="6" t="s">
        <v>31</v>
      </c>
      <c r="K9" s="6"/>
      <c r="L9" s="160"/>
      <c r="M9" s="6">
        <v>18</v>
      </c>
    </row>
    <row r="10" spans="1:13" ht="60" x14ac:dyDescent="0.3">
      <c r="A10" s="171" t="s">
        <v>16178</v>
      </c>
      <c r="B10" s="6" t="s">
        <v>14054</v>
      </c>
      <c r="C10" s="6" t="s">
        <v>14056</v>
      </c>
      <c r="D10" s="186">
        <v>30000</v>
      </c>
      <c r="E10" s="186">
        <v>30000</v>
      </c>
      <c r="F10" s="159">
        <v>41709</v>
      </c>
      <c r="G10" s="6" t="s">
        <v>14051</v>
      </c>
      <c r="H10" s="6"/>
      <c r="I10" s="6"/>
      <c r="J10" s="6" t="s">
        <v>31</v>
      </c>
      <c r="K10" s="6"/>
      <c r="L10" s="160"/>
      <c r="M10" s="6">
        <v>19</v>
      </c>
    </row>
    <row r="11" spans="1:13" ht="60" x14ac:dyDescent="0.3">
      <c r="A11" s="171" t="s">
        <v>16179</v>
      </c>
      <c r="B11" s="6" t="s">
        <v>14054</v>
      </c>
      <c r="C11" s="6" t="s">
        <v>14057</v>
      </c>
      <c r="D11" s="186">
        <v>30000</v>
      </c>
      <c r="E11" s="186">
        <v>30000</v>
      </c>
      <c r="F11" s="159">
        <v>41709</v>
      </c>
      <c r="G11" s="6" t="s">
        <v>14051</v>
      </c>
      <c r="H11" s="6"/>
      <c r="I11" s="6"/>
      <c r="J11" s="6" t="s">
        <v>31</v>
      </c>
      <c r="K11" s="6"/>
      <c r="L11" s="160"/>
      <c r="M11" s="6">
        <v>20</v>
      </c>
    </row>
    <row r="12" spans="1:13" ht="60" x14ac:dyDescent="0.3">
      <c r="A12" s="171" t="s">
        <v>16180</v>
      </c>
      <c r="B12" s="6" t="s">
        <v>14054</v>
      </c>
      <c r="C12" s="6" t="s">
        <v>14058</v>
      </c>
      <c r="D12" s="186">
        <v>30000</v>
      </c>
      <c r="E12" s="186">
        <v>30000</v>
      </c>
      <c r="F12" s="159">
        <v>41709</v>
      </c>
      <c r="G12" s="6" t="s">
        <v>14051</v>
      </c>
      <c r="H12" s="6"/>
      <c r="I12" s="6"/>
      <c r="J12" s="6" t="s">
        <v>31</v>
      </c>
      <c r="K12" s="6"/>
      <c r="L12" s="160"/>
      <c r="M12" s="6">
        <v>21</v>
      </c>
    </row>
    <row r="13" spans="1:13" ht="60" x14ac:dyDescent="0.3">
      <c r="A13" s="171" t="s">
        <v>16181</v>
      </c>
      <c r="B13" s="6" t="s">
        <v>14054</v>
      </c>
      <c r="C13" s="6" t="s">
        <v>14059</v>
      </c>
      <c r="D13" s="186">
        <v>30000</v>
      </c>
      <c r="E13" s="186">
        <v>30000</v>
      </c>
      <c r="F13" s="159">
        <v>41709</v>
      </c>
      <c r="G13" s="6" t="s">
        <v>14051</v>
      </c>
      <c r="H13" s="6"/>
      <c r="I13" s="6"/>
      <c r="J13" s="6" t="s">
        <v>31</v>
      </c>
      <c r="K13" s="6"/>
      <c r="L13" s="160"/>
      <c r="M13" s="6">
        <v>22</v>
      </c>
    </row>
    <row r="14" spans="1:13" ht="60" x14ac:dyDescent="0.3">
      <c r="A14" s="171" t="s">
        <v>16182</v>
      </c>
      <c r="B14" s="6" t="s">
        <v>14054</v>
      </c>
      <c r="C14" s="6" t="s">
        <v>14060</v>
      </c>
      <c r="D14" s="186">
        <v>30000</v>
      </c>
      <c r="E14" s="186">
        <v>30000</v>
      </c>
      <c r="F14" s="159">
        <v>41709</v>
      </c>
      <c r="G14" s="6" t="s">
        <v>14051</v>
      </c>
      <c r="H14" s="6"/>
      <c r="I14" s="6"/>
      <c r="J14" s="6" t="s">
        <v>31</v>
      </c>
      <c r="K14" s="6"/>
      <c r="L14" s="160"/>
      <c r="M14" s="6">
        <v>23</v>
      </c>
    </row>
    <row r="15" spans="1:13" ht="60" x14ac:dyDescent="0.3">
      <c r="A15" s="171" t="s">
        <v>16183</v>
      </c>
      <c r="B15" s="6" t="s">
        <v>14054</v>
      </c>
      <c r="C15" s="6" t="s">
        <v>14061</v>
      </c>
      <c r="D15" s="186">
        <v>30000</v>
      </c>
      <c r="E15" s="186">
        <v>30000</v>
      </c>
      <c r="F15" s="159">
        <v>41709</v>
      </c>
      <c r="G15" s="6" t="s">
        <v>14051</v>
      </c>
      <c r="H15" s="6"/>
      <c r="I15" s="6"/>
      <c r="J15" s="6" t="s">
        <v>31</v>
      </c>
      <c r="K15" s="6"/>
      <c r="L15" s="160"/>
      <c r="M15" s="6">
        <v>24</v>
      </c>
    </row>
    <row r="16" spans="1:13" ht="60" x14ac:dyDescent="0.3">
      <c r="A16" s="171" t="s">
        <v>16184</v>
      </c>
      <c r="B16" s="6" t="s">
        <v>14054</v>
      </c>
      <c r="C16" s="6" t="s">
        <v>14062</v>
      </c>
      <c r="D16" s="186">
        <v>30000</v>
      </c>
      <c r="E16" s="186">
        <v>30000</v>
      </c>
      <c r="F16" s="159">
        <v>41709</v>
      </c>
      <c r="G16" s="6" t="s">
        <v>14051</v>
      </c>
      <c r="H16" s="6"/>
      <c r="I16" s="6"/>
      <c r="J16" s="6" t="s">
        <v>31</v>
      </c>
      <c r="K16" s="6"/>
      <c r="L16" s="160"/>
      <c r="M16" s="6">
        <v>25</v>
      </c>
    </row>
    <row r="17" spans="1:13" ht="60" x14ac:dyDescent="0.3">
      <c r="A17" s="171" t="s">
        <v>16185</v>
      </c>
      <c r="B17" s="6" t="s">
        <v>24061</v>
      </c>
      <c r="C17" s="6"/>
      <c r="D17" s="186">
        <v>59400</v>
      </c>
      <c r="E17" s="186">
        <v>11715</v>
      </c>
      <c r="F17" s="159" t="s">
        <v>10217</v>
      </c>
      <c r="G17" s="6" t="s">
        <v>10218</v>
      </c>
      <c r="H17" s="6"/>
      <c r="I17" s="6"/>
      <c r="J17" s="6" t="s">
        <v>7538</v>
      </c>
      <c r="K17" s="6"/>
      <c r="L17" s="6" t="s">
        <v>24062</v>
      </c>
      <c r="M17" s="6">
        <v>27</v>
      </c>
    </row>
    <row r="18" spans="1:13" ht="60" x14ac:dyDescent="0.3">
      <c r="A18" s="171" t="s">
        <v>16186</v>
      </c>
      <c r="B18" s="6" t="s">
        <v>14063</v>
      </c>
      <c r="C18" s="6"/>
      <c r="D18" s="186">
        <v>42126</v>
      </c>
      <c r="E18" s="186">
        <v>23871.4</v>
      </c>
      <c r="F18" s="159">
        <v>40112</v>
      </c>
      <c r="G18" s="186" t="s">
        <v>14064</v>
      </c>
      <c r="H18" s="186"/>
      <c r="I18" s="6"/>
      <c r="J18" s="6" t="s">
        <v>31</v>
      </c>
      <c r="K18" s="6"/>
      <c r="L18" s="160"/>
      <c r="M18" s="6">
        <v>35</v>
      </c>
    </row>
    <row r="19" spans="1:13" ht="60" x14ac:dyDescent="0.3">
      <c r="A19" s="171" t="s">
        <v>16187</v>
      </c>
      <c r="B19" s="6" t="s">
        <v>14065</v>
      </c>
      <c r="C19" s="6"/>
      <c r="D19" s="186">
        <v>42534</v>
      </c>
      <c r="E19" s="186">
        <v>24811.5</v>
      </c>
      <c r="F19" s="159">
        <v>40112</v>
      </c>
      <c r="G19" s="186" t="s">
        <v>14064</v>
      </c>
      <c r="H19" s="186"/>
      <c r="I19" s="6"/>
      <c r="J19" s="6" t="s">
        <v>31</v>
      </c>
      <c r="K19" s="6"/>
      <c r="L19" s="160"/>
      <c r="M19" s="6">
        <v>36</v>
      </c>
    </row>
    <row r="20" spans="1:13" ht="48" x14ac:dyDescent="0.3">
      <c r="A20" s="171" t="s">
        <v>16188</v>
      </c>
      <c r="B20" s="6" t="s">
        <v>14066</v>
      </c>
      <c r="C20" s="6" t="s">
        <v>14067</v>
      </c>
      <c r="D20" s="186">
        <v>20000</v>
      </c>
      <c r="E20" s="186">
        <v>20000</v>
      </c>
      <c r="F20" s="159" t="s">
        <v>14068</v>
      </c>
      <c r="G20" s="186" t="s">
        <v>14069</v>
      </c>
      <c r="H20" s="186"/>
      <c r="I20" s="6"/>
      <c r="J20" s="6" t="s">
        <v>7132</v>
      </c>
      <c r="K20" s="6" t="s">
        <v>14070</v>
      </c>
      <c r="L20" s="160"/>
      <c r="M20" s="6">
        <v>37</v>
      </c>
    </row>
    <row r="21" spans="1:13" ht="48" x14ac:dyDescent="0.3">
      <c r="A21" s="171" t="s">
        <v>16189</v>
      </c>
      <c r="B21" s="6" t="s">
        <v>14066</v>
      </c>
      <c r="C21" s="6" t="s">
        <v>14071</v>
      </c>
      <c r="D21" s="186">
        <v>20000</v>
      </c>
      <c r="E21" s="186">
        <v>20000</v>
      </c>
      <c r="F21" s="159" t="s">
        <v>14068</v>
      </c>
      <c r="G21" s="186" t="s">
        <v>14069</v>
      </c>
      <c r="H21" s="186"/>
      <c r="I21" s="6"/>
      <c r="J21" s="6" t="s">
        <v>7132</v>
      </c>
      <c r="K21" s="6" t="s">
        <v>14070</v>
      </c>
      <c r="L21" s="160"/>
      <c r="M21" s="6">
        <v>38</v>
      </c>
    </row>
    <row r="22" spans="1:13" ht="48" x14ac:dyDescent="0.3">
      <c r="A22" s="171" t="s">
        <v>16190</v>
      </c>
      <c r="B22" s="6" t="s">
        <v>14066</v>
      </c>
      <c r="C22" s="6" t="s">
        <v>14072</v>
      </c>
      <c r="D22" s="186">
        <v>20000</v>
      </c>
      <c r="E22" s="186">
        <v>20000</v>
      </c>
      <c r="F22" s="159" t="s">
        <v>14068</v>
      </c>
      <c r="G22" s="186" t="s">
        <v>14069</v>
      </c>
      <c r="H22" s="186"/>
      <c r="I22" s="6"/>
      <c r="J22" s="6" t="s">
        <v>7132</v>
      </c>
      <c r="K22" s="6" t="s">
        <v>14070</v>
      </c>
      <c r="L22" s="160"/>
      <c r="M22" s="6">
        <v>39</v>
      </c>
    </row>
    <row r="23" spans="1:13" ht="48" x14ac:dyDescent="0.3">
      <c r="A23" s="171" t="s">
        <v>16191</v>
      </c>
      <c r="B23" s="6" t="s">
        <v>14073</v>
      </c>
      <c r="C23" s="214">
        <v>410123334</v>
      </c>
      <c r="D23" s="186">
        <v>99976</v>
      </c>
      <c r="E23" s="186">
        <v>4443.3599999999997</v>
      </c>
      <c r="F23" s="159">
        <v>42704</v>
      </c>
      <c r="G23" s="186" t="s">
        <v>10349</v>
      </c>
      <c r="H23" s="186"/>
      <c r="I23" s="6"/>
      <c r="J23" s="6" t="s">
        <v>7132</v>
      </c>
      <c r="K23" s="6" t="s">
        <v>14074</v>
      </c>
      <c r="L23" s="160" t="s">
        <v>14075</v>
      </c>
      <c r="M23" s="6">
        <v>40</v>
      </c>
    </row>
    <row r="24" spans="1:13" ht="48" x14ac:dyDescent="0.3">
      <c r="A24" s="171" t="s">
        <v>16192</v>
      </c>
      <c r="B24" s="6" t="s">
        <v>14076</v>
      </c>
      <c r="C24" s="7">
        <v>410124335</v>
      </c>
      <c r="D24" s="186">
        <v>52450</v>
      </c>
      <c r="E24" s="186">
        <v>4370.82</v>
      </c>
      <c r="F24" s="159">
        <v>42849</v>
      </c>
      <c r="G24" s="186" t="s">
        <v>10349</v>
      </c>
      <c r="H24" s="186"/>
      <c r="I24" s="6"/>
      <c r="J24" s="6" t="s">
        <v>7132</v>
      </c>
      <c r="K24" s="6" t="s">
        <v>14077</v>
      </c>
      <c r="L24" s="160" t="s">
        <v>14075</v>
      </c>
      <c r="M24" s="6">
        <v>41</v>
      </c>
    </row>
    <row r="25" spans="1:13" ht="36" x14ac:dyDescent="0.3">
      <c r="A25" s="171" t="s">
        <v>16193</v>
      </c>
      <c r="B25" s="6" t="s">
        <v>14078</v>
      </c>
      <c r="C25" s="6" t="s">
        <v>14079</v>
      </c>
      <c r="D25" s="186">
        <v>99200</v>
      </c>
      <c r="E25" s="186">
        <v>27555.599999999999</v>
      </c>
      <c r="F25" s="159">
        <v>42817</v>
      </c>
      <c r="G25" s="186" t="s">
        <v>14080</v>
      </c>
      <c r="H25" s="196"/>
      <c r="I25" s="8"/>
      <c r="J25" s="6" t="s">
        <v>10259</v>
      </c>
      <c r="K25" s="6"/>
      <c r="L25" s="160"/>
      <c r="M25" s="6">
        <v>51</v>
      </c>
    </row>
    <row r="26" spans="1:13" ht="36" x14ac:dyDescent="0.3">
      <c r="A26" s="171" t="s">
        <v>16194</v>
      </c>
      <c r="B26" s="6" t="s">
        <v>14081</v>
      </c>
      <c r="C26" s="6" t="s">
        <v>14082</v>
      </c>
      <c r="D26" s="186">
        <v>84500</v>
      </c>
      <c r="E26" s="186">
        <v>2347.2199999999998</v>
      </c>
      <c r="F26" s="159">
        <v>43084</v>
      </c>
      <c r="G26" s="186" t="s">
        <v>14083</v>
      </c>
      <c r="H26" s="196"/>
      <c r="I26" s="8"/>
      <c r="J26" s="6" t="s">
        <v>10259</v>
      </c>
      <c r="K26" s="6"/>
      <c r="L26" s="160"/>
      <c r="M26" s="6">
        <v>52</v>
      </c>
    </row>
    <row r="27" spans="1:13" ht="60" x14ac:dyDescent="0.3">
      <c r="A27" s="171" t="s">
        <v>16195</v>
      </c>
      <c r="B27" s="6" t="s">
        <v>14084</v>
      </c>
      <c r="C27" s="6" t="s">
        <v>14085</v>
      </c>
      <c r="D27" s="186">
        <v>93684.99</v>
      </c>
      <c r="E27" s="186">
        <v>3122.84</v>
      </c>
      <c r="F27" s="159">
        <v>43050</v>
      </c>
      <c r="G27" s="186" t="s">
        <v>14086</v>
      </c>
      <c r="H27" s="196"/>
      <c r="I27" s="8"/>
      <c r="J27" s="6" t="s">
        <v>10259</v>
      </c>
      <c r="K27" s="6"/>
      <c r="L27" s="160"/>
      <c r="M27" s="6">
        <v>53</v>
      </c>
    </row>
    <row r="28" spans="1:13" ht="60" x14ac:dyDescent="0.3">
      <c r="A28" s="171" t="s">
        <v>16196</v>
      </c>
      <c r="B28" s="6" t="s">
        <v>14087</v>
      </c>
      <c r="C28" s="6" t="s">
        <v>14088</v>
      </c>
      <c r="D28" s="186">
        <v>52086.67</v>
      </c>
      <c r="E28" s="186">
        <v>3100.4</v>
      </c>
      <c r="F28" s="159">
        <v>42916</v>
      </c>
      <c r="G28" s="186" t="s">
        <v>14089</v>
      </c>
      <c r="H28" s="196"/>
      <c r="I28" s="8"/>
      <c r="J28" s="6" t="s">
        <v>10259</v>
      </c>
      <c r="K28" s="6"/>
      <c r="L28" s="160"/>
      <c r="M28" s="6">
        <v>54</v>
      </c>
    </row>
    <row r="29" spans="1:13" ht="36" x14ac:dyDescent="0.3">
      <c r="A29" s="171" t="s">
        <v>16197</v>
      </c>
      <c r="B29" s="6" t="s">
        <v>14090</v>
      </c>
      <c r="C29" s="6"/>
      <c r="D29" s="186">
        <v>112920</v>
      </c>
      <c r="E29" s="186">
        <v>91200</v>
      </c>
      <c r="F29" s="159">
        <v>40499</v>
      </c>
      <c r="G29" s="186" t="s">
        <v>14091</v>
      </c>
      <c r="H29" s="186"/>
      <c r="I29" s="6"/>
      <c r="J29" s="6" t="s">
        <v>10259</v>
      </c>
      <c r="K29" s="6"/>
      <c r="L29" s="160"/>
      <c r="M29" s="6">
        <v>55</v>
      </c>
    </row>
    <row r="30" spans="1:13" ht="48" x14ac:dyDescent="0.3">
      <c r="A30" s="171" t="s">
        <v>16198</v>
      </c>
      <c r="B30" s="6" t="s">
        <v>14092</v>
      </c>
      <c r="C30" s="6"/>
      <c r="D30" s="186">
        <v>342525.38</v>
      </c>
      <c r="E30" s="186">
        <v>106867.8</v>
      </c>
      <c r="F30" s="159">
        <v>39647</v>
      </c>
      <c r="G30" s="186" t="s">
        <v>14093</v>
      </c>
      <c r="H30" s="186"/>
      <c r="I30" s="6"/>
      <c r="J30" s="6" t="s">
        <v>10259</v>
      </c>
      <c r="K30" s="6"/>
      <c r="L30" s="160"/>
      <c r="M30" s="6">
        <v>56</v>
      </c>
    </row>
    <row r="31" spans="1:13" ht="36" x14ac:dyDescent="0.3">
      <c r="A31" s="171" t="s">
        <v>16199</v>
      </c>
      <c r="B31" s="6" t="s">
        <v>14094</v>
      </c>
      <c r="C31" s="6" t="s">
        <v>14095</v>
      </c>
      <c r="D31" s="186">
        <v>78400</v>
      </c>
      <c r="E31" s="186">
        <v>15244.46</v>
      </c>
      <c r="F31" s="159">
        <v>42906</v>
      </c>
      <c r="G31" s="186" t="s">
        <v>14096</v>
      </c>
      <c r="H31" s="196"/>
      <c r="I31" s="8"/>
      <c r="J31" s="6" t="s">
        <v>10259</v>
      </c>
      <c r="K31" s="6"/>
      <c r="L31" s="160"/>
      <c r="M31" s="6">
        <v>58</v>
      </c>
    </row>
    <row r="32" spans="1:13" ht="36" x14ac:dyDescent="0.3">
      <c r="A32" s="171" t="s">
        <v>16200</v>
      </c>
      <c r="B32" s="6" t="s">
        <v>14097</v>
      </c>
      <c r="C32" s="6"/>
      <c r="D32" s="186">
        <v>81000</v>
      </c>
      <c r="E32" s="186">
        <v>5400</v>
      </c>
      <c r="F32" s="159">
        <v>41863</v>
      </c>
      <c r="G32" s="186" t="s">
        <v>14098</v>
      </c>
      <c r="H32" s="186"/>
      <c r="I32" s="6"/>
      <c r="J32" s="6" t="s">
        <v>10259</v>
      </c>
      <c r="K32" s="6"/>
      <c r="L32" s="160"/>
      <c r="M32" s="6">
        <v>59</v>
      </c>
    </row>
    <row r="33" spans="1:13" ht="48" x14ac:dyDescent="0.3">
      <c r="A33" s="171" t="s">
        <v>16201</v>
      </c>
      <c r="B33" s="6" t="s">
        <v>14099</v>
      </c>
      <c r="C33" s="6"/>
      <c r="D33" s="186">
        <v>20000</v>
      </c>
      <c r="E33" s="186"/>
      <c r="F33" s="159" t="s">
        <v>14100</v>
      </c>
      <c r="G33" s="186" t="s">
        <v>14101</v>
      </c>
      <c r="H33" s="186"/>
      <c r="I33" s="6"/>
      <c r="J33" s="6" t="s">
        <v>9102</v>
      </c>
      <c r="K33" s="6" t="s">
        <v>14102</v>
      </c>
      <c r="L33" s="160"/>
      <c r="M33" s="6">
        <v>60</v>
      </c>
    </row>
    <row r="34" spans="1:13" ht="36" x14ac:dyDescent="0.3">
      <c r="A34" s="171" t="s">
        <v>16202</v>
      </c>
      <c r="B34" s="6" t="s">
        <v>14103</v>
      </c>
      <c r="C34" s="6"/>
      <c r="D34" s="186">
        <v>153659.6</v>
      </c>
      <c r="E34" s="186">
        <v>25609.919999999998</v>
      </c>
      <c r="F34" s="159">
        <v>41178</v>
      </c>
      <c r="G34" s="186" t="s">
        <v>14104</v>
      </c>
      <c r="H34" s="186"/>
      <c r="I34" s="6"/>
      <c r="J34" s="6" t="s">
        <v>10259</v>
      </c>
      <c r="K34" s="6"/>
      <c r="L34" s="160"/>
      <c r="M34" s="6">
        <v>61</v>
      </c>
    </row>
    <row r="35" spans="1:13" ht="48" x14ac:dyDescent="0.3">
      <c r="A35" s="171" t="s">
        <v>16203</v>
      </c>
      <c r="B35" s="6" t="s">
        <v>14105</v>
      </c>
      <c r="C35" s="6">
        <v>1101340033</v>
      </c>
      <c r="D35" s="186">
        <v>67500</v>
      </c>
      <c r="E35" s="186">
        <v>16875</v>
      </c>
      <c r="F35" s="159">
        <v>43073</v>
      </c>
      <c r="G35" s="186" t="s">
        <v>14106</v>
      </c>
      <c r="H35" s="196"/>
      <c r="I35" s="8"/>
      <c r="J35" s="6" t="s">
        <v>9102</v>
      </c>
      <c r="K35" s="6" t="s">
        <v>14107</v>
      </c>
      <c r="L35" s="160"/>
      <c r="M35" s="6">
        <v>62</v>
      </c>
    </row>
    <row r="36" spans="1:13" ht="48" x14ac:dyDescent="0.3">
      <c r="A36" s="171" t="s">
        <v>16204</v>
      </c>
      <c r="B36" s="6" t="s">
        <v>14108</v>
      </c>
      <c r="C36" s="6" t="s">
        <v>14109</v>
      </c>
      <c r="D36" s="186">
        <v>87400</v>
      </c>
      <c r="E36" s="186">
        <v>1456.66</v>
      </c>
      <c r="F36" s="159">
        <v>43049</v>
      </c>
      <c r="G36" s="186" t="s">
        <v>14110</v>
      </c>
      <c r="H36" s="196"/>
      <c r="I36" s="8"/>
      <c r="J36" s="6" t="s">
        <v>10259</v>
      </c>
      <c r="K36" s="6"/>
      <c r="L36" s="160"/>
      <c r="M36" s="6">
        <v>63</v>
      </c>
    </row>
    <row r="37" spans="1:13" ht="60" x14ac:dyDescent="0.3">
      <c r="A37" s="171" t="s">
        <v>16205</v>
      </c>
      <c r="B37" s="6" t="s">
        <v>14111</v>
      </c>
      <c r="C37" s="6"/>
      <c r="D37" s="186">
        <v>904586.43</v>
      </c>
      <c r="E37" s="186"/>
      <c r="F37" s="159" t="s">
        <v>14112</v>
      </c>
      <c r="G37" s="186" t="s">
        <v>14113</v>
      </c>
      <c r="H37" s="186"/>
      <c r="I37" s="6"/>
      <c r="J37" s="6" t="s">
        <v>31</v>
      </c>
      <c r="K37" s="6"/>
      <c r="L37" s="160"/>
      <c r="M37" s="6">
        <v>64</v>
      </c>
    </row>
    <row r="38" spans="1:13" ht="48" x14ac:dyDescent="0.3">
      <c r="A38" s="171" t="s">
        <v>16206</v>
      </c>
      <c r="B38" s="6" t="s">
        <v>14108</v>
      </c>
      <c r="C38" s="6" t="s">
        <v>14114</v>
      </c>
      <c r="D38" s="186">
        <v>87400</v>
      </c>
      <c r="E38" s="186">
        <v>1456.66</v>
      </c>
      <c r="F38" s="159">
        <v>43049</v>
      </c>
      <c r="G38" s="186" t="s">
        <v>14110</v>
      </c>
      <c r="H38" s="196"/>
      <c r="I38" s="8"/>
      <c r="J38" s="6" t="s">
        <v>10259</v>
      </c>
      <c r="K38" s="6"/>
      <c r="L38" s="160"/>
      <c r="M38" s="6">
        <v>105</v>
      </c>
    </row>
    <row r="39" spans="1:13" ht="84" x14ac:dyDescent="0.3">
      <c r="A39" s="171" t="s">
        <v>16207</v>
      </c>
      <c r="B39" s="6" t="s">
        <v>14115</v>
      </c>
      <c r="C39" s="6" t="s">
        <v>14116</v>
      </c>
      <c r="D39" s="186">
        <v>98277</v>
      </c>
      <c r="E39" s="186">
        <v>98277</v>
      </c>
      <c r="F39" s="159">
        <v>43269</v>
      </c>
      <c r="G39" s="186" t="s">
        <v>14117</v>
      </c>
      <c r="H39" s="196"/>
      <c r="I39" s="8"/>
      <c r="J39" s="6" t="s">
        <v>10259</v>
      </c>
      <c r="K39" s="6" t="s">
        <v>14118</v>
      </c>
      <c r="L39" s="160"/>
      <c r="M39" s="6">
        <v>110</v>
      </c>
    </row>
    <row r="40" spans="1:13" ht="75" customHeight="1" x14ac:dyDescent="0.3">
      <c r="A40" s="171" t="s">
        <v>16208</v>
      </c>
      <c r="B40" s="6" t="s">
        <v>19345</v>
      </c>
      <c r="C40" s="6" t="s">
        <v>14119</v>
      </c>
      <c r="D40" s="186">
        <v>101673.2</v>
      </c>
      <c r="E40" s="186">
        <v>6052</v>
      </c>
      <c r="F40" s="159">
        <v>43326</v>
      </c>
      <c r="G40" s="186" t="s">
        <v>14120</v>
      </c>
      <c r="H40" s="196"/>
      <c r="I40" s="8"/>
      <c r="J40" s="6" t="s">
        <v>10259</v>
      </c>
      <c r="K40" s="6" t="s">
        <v>19346</v>
      </c>
      <c r="L40" s="160"/>
      <c r="M40" s="6">
        <v>111</v>
      </c>
    </row>
    <row r="41" spans="1:13" ht="60" x14ac:dyDescent="0.3">
      <c r="A41" s="171" t="s">
        <v>16209</v>
      </c>
      <c r="B41" s="6" t="s">
        <v>14121</v>
      </c>
      <c r="C41" s="6" t="s">
        <v>14122</v>
      </c>
      <c r="D41" s="186">
        <v>51142.745000000003</v>
      </c>
      <c r="E41" s="186">
        <v>51142.45</v>
      </c>
      <c r="F41" s="159" t="s">
        <v>14123</v>
      </c>
      <c r="G41" s="186" t="s">
        <v>14124</v>
      </c>
      <c r="H41" s="196"/>
      <c r="I41" s="8"/>
      <c r="J41" s="6" t="s">
        <v>10259</v>
      </c>
      <c r="K41" s="6"/>
      <c r="L41" s="160"/>
      <c r="M41" s="6">
        <v>112</v>
      </c>
    </row>
    <row r="42" spans="1:13" ht="48" x14ac:dyDescent="0.3">
      <c r="A42" s="171" t="s">
        <v>16210</v>
      </c>
      <c r="B42" s="6" t="s">
        <v>14125</v>
      </c>
      <c r="C42" s="6" t="s">
        <v>14126</v>
      </c>
      <c r="D42" s="186">
        <v>62966.67</v>
      </c>
      <c r="E42" s="186">
        <v>62966.67</v>
      </c>
      <c r="F42" s="159">
        <v>43319</v>
      </c>
      <c r="G42" s="186" t="s">
        <v>14127</v>
      </c>
      <c r="H42" s="196"/>
      <c r="I42" s="8"/>
      <c r="J42" s="6" t="s">
        <v>10259</v>
      </c>
      <c r="K42" s="6"/>
      <c r="L42" s="160"/>
      <c r="M42" s="6">
        <v>113</v>
      </c>
    </row>
    <row r="43" spans="1:13" ht="48" x14ac:dyDescent="0.3">
      <c r="A43" s="171" t="s">
        <v>16211</v>
      </c>
      <c r="B43" s="6" t="s">
        <v>14125</v>
      </c>
      <c r="C43" s="6" t="s">
        <v>14128</v>
      </c>
      <c r="D43" s="186">
        <v>12700</v>
      </c>
      <c r="E43" s="186">
        <v>12700</v>
      </c>
      <c r="F43" s="159" t="s">
        <v>14129</v>
      </c>
      <c r="G43" s="186" t="s">
        <v>14130</v>
      </c>
      <c r="H43" s="196" t="s">
        <v>19558</v>
      </c>
      <c r="I43" s="8" t="s">
        <v>19560</v>
      </c>
      <c r="J43" s="6" t="s">
        <v>10259</v>
      </c>
      <c r="K43" s="6" t="s">
        <v>14131</v>
      </c>
      <c r="L43" s="160"/>
      <c r="M43" s="6">
        <v>114</v>
      </c>
    </row>
    <row r="44" spans="1:13" ht="48" x14ac:dyDescent="0.3">
      <c r="A44" s="171" t="s">
        <v>16212</v>
      </c>
      <c r="B44" s="6" t="s">
        <v>14132</v>
      </c>
      <c r="C44" s="6" t="s">
        <v>14133</v>
      </c>
      <c r="D44" s="186">
        <v>930000</v>
      </c>
      <c r="E44" s="186">
        <v>155000.01999999999</v>
      </c>
      <c r="F44" s="159">
        <v>42974</v>
      </c>
      <c r="G44" s="186" t="s">
        <v>14134</v>
      </c>
      <c r="H44" s="196"/>
      <c r="I44" s="8"/>
      <c r="J44" s="6" t="s">
        <v>7132</v>
      </c>
      <c r="K44" s="6" t="s">
        <v>13869</v>
      </c>
      <c r="L44" s="160" t="s">
        <v>13873</v>
      </c>
      <c r="M44" s="6">
        <v>115</v>
      </c>
    </row>
    <row r="45" spans="1:13" ht="36" x14ac:dyDescent="0.3">
      <c r="A45" s="171" t="s">
        <v>16213</v>
      </c>
      <c r="B45" s="6" t="s">
        <v>14135</v>
      </c>
      <c r="C45" s="6" t="s">
        <v>14136</v>
      </c>
      <c r="D45" s="186">
        <v>52000</v>
      </c>
      <c r="E45" s="186">
        <v>52000</v>
      </c>
      <c r="F45" s="159" t="s">
        <v>14137</v>
      </c>
      <c r="G45" s="186" t="s">
        <v>14138</v>
      </c>
      <c r="H45" s="186"/>
      <c r="I45" s="6"/>
      <c r="J45" s="6" t="s">
        <v>10259</v>
      </c>
      <c r="K45" s="6"/>
      <c r="L45" s="160"/>
      <c r="M45" s="6">
        <v>120</v>
      </c>
    </row>
    <row r="46" spans="1:13" ht="48" x14ac:dyDescent="0.3">
      <c r="A46" s="171" t="s">
        <v>16214</v>
      </c>
      <c r="B46" s="6" t="s">
        <v>14139</v>
      </c>
      <c r="C46" s="6" t="s">
        <v>14140</v>
      </c>
      <c r="D46" s="186">
        <v>51315.79</v>
      </c>
      <c r="E46" s="186">
        <v>51315.79</v>
      </c>
      <c r="F46" s="159" t="s">
        <v>14141</v>
      </c>
      <c r="G46" s="186" t="s">
        <v>14142</v>
      </c>
      <c r="H46" s="196"/>
      <c r="I46" s="8"/>
      <c r="J46" s="6" t="s">
        <v>7132</v>
      </c>
      <c r="K46" s="6" t="s">
        <v>13869</v>
      </c>
      <c r="L46" s="160" t="s">
        <v>13870</v>
      </c>
      <c r="M46" s="6">
        <v>121</v>
      </c>
    </row>
    <row r="47" spans="1:13" ht="48" x14ac:dyDescent="0.3">
      <c r="A47" s="171" t="s">
        <v>16215</v>
      </c>
      <c r="B47" s="6" t="s">
        <v>14143</v>
      </c>
      <c r="C47" s="6" t="s">
        <v>14144</v>
      </c>
      <c r="D47" s="186">
        <v>111397.2</v>
      </c>
      <c r="E47" s="186">
        <v>52604.13</v>
      </c>
      <c r="F47" s="159">
        <v>42933</v>
      </c>
      <c r="G47" s="186" t="s">
        <v>13960</v>
      </c>
      <c r="H47" s="196"/>
      <c r="I47" s="8"/>
      <c r="J47" s="6" t="s">
        <v>7132</v>
      </c>
      <c r="K47" s="6" t="s">
        <v>10653</v>
      </c>
      <c r="L47" s="160" t="s">
        <v>13962</v>
      </c>
      <c r="M47" s="6">
        <v>122</v>
      </c>
    </row>
    <row r="48" spans="1:13" ht="48" x14ac:dyDescent="0.3">
      <c r="A48" s="171" t="s">
        <v>16216</v>
      </c>
      <c r="B48" s="6" t="s">
        <v>14143</v>
      </c>
      <c r="C48" s="6" t="s">
        <v>14145</v>
      </c>
      <c r="D48" s="186">
        <v>111397.2</v>
      </c>
      <c r="E48" s="186">
        <v>52604.13</v>
      </c>
      <c r="F48" s="159">
        <v>42934</v>
      </c>
      <c r="G48" s="186" t="s">
        <v>13960</v>
      </c>
      <c r="H48" s="196"/>
      <c r="I48" s="8"/>
      <c r="J48" s="6" t="s">
        <v>7132</v>
      </c>
      <c r="K48" s="6" t="s">
        <v>10653</v>
      </c>
      <c r="L48" s="160" t="s">
        <v>10654</v>
      </c>
      <c r="M48" s="6">
        <v>123</v>
      </c>
    </row>
    <row r="49" spans="1:13" ht="48" x14ac:dyDescent="0.3">
      <c r="A49" s="171" t="s">
        <v>16217</v>
      </c>
      <c r="B49" s="6" t="s">
        <v>14146</v>
      </c>
      <c r="C49" s="6" t="s">
        <v>14147</v>
      </c>
      <c r="D49" s="186">
        <v>57749.98</v>
      </c>
      <c r="E49" s="186">
        <v>57749.98</v>
      </c>
      <c r="F49" s="159">
        <v>42934</v>
      </c>
      <c r="G49" s="186" t="s">
        <v>13960</v>
      </c>
      <c r="H49" s="196"/>
      <c r="I49" s="8"/>
      <c r="J49" s="6" t="s">
        <v>7132</v>
      </c>
      <c r="K49" s="6" t="s">
        <v>10653</v>
      </c>
      <c r="L49" s="160" t="s">
        <v>10654</v>
      </c>
      <c r="M49" s="6">
        <v>124</v>
      </c>
    </row>
    <row r="50" spans="1:13" ht="48" x14ac:dyDescent="0.3">
      <c r="A50" s="171" t="s">
        <v>16218</v>
      </c>
      <c r="B50" s="6" t="s">
        <v>14148</v>
      </c>
      <c r="C50" s="6" t="s">
        <v>14149</v>
      </c>
      <c r="D50" s="186">
        <v>173208.01</v>
      </c>
      <c r="E50" s="186">
        <v>81792.67</v>
      </c>
      <c r="F50" s="159">
        <v>42934</v>
      </c>
      <c r="G50" s="186" t="s">
        <v>13960</v>
      </c>
      <c r="H50" s="196"/>
      <c r="I50" s="8"/>
      <c r="J50" s="6" t="s">
        <v>7132</v>
      </c>
      <c r="K50" s="6" t="s">
        <v>10653</v>
      </c>
      <c r="L50" s="160" t="s">
        <v>10654</v>
      </c>
      <c r="M50" s="6">
        <v>125</v>
      </c>
    </row>
    <row r="51" spans="1:13" ht="48" x14ac:dyDescent="0.3">
      <c r="A51" s="171" t="s">
        <v>16219</v>
      </c>
      <c r="B51" s="6" t="s">
        <v>14150</v>
      </c>
      <c r="C51" s="6" t="s">
        <v>14151</v>
      </c>
      <c r="D51" s="186">
        <v>96518.78</v>
      </c>
      <c r="E51" s="186">
        <v>96518.78</v>
      </c>
      <c r="F51" s="159">
        <v>42934</v>
      </c>
      <c r="G51" s="186" t="s">
        <v>13960</v>
      </c>
      <c r="H51" s="196"/>
      <c r="I51" s="8"/>
      <c r="J51" s="6" t="s">
        <v>7132</v>
      </c>
      <c r="K51" s="6" t="s">
        <v>10653</v>
      </c>
      <c r="L51" s="160" t="s">
        <v>10654</v>
      </c>
      <c r="M51" s="6">
        <v>126</v>
      </c>
    </row>
    <row r="52" spans="1:13" ht="48" x14ac:dyDescent="0.3">
      <c r="A52" s="171" t="s">
        <v>16220</v>
      </c>
      <c r="B52" s="6" t="s">
        <v>14152</v>
      </c>
      <c r="C52" s="6" t="s">
        <v>14153</v>
      </c>
      <c r="D52" s="186">
        <v>2868946.23</v>
      </c>
      <c r="E52" s="186">
        <v>1354780.16</v>
      </c>
      <c r="F52" s="159">
        <v>42937</v>
      </c>
      <c r="G52" s="186" t="s">
        <v>14154</v>
      </c>
      <c r="H52" s="196"/>
      <c r="I52" s="8"/>
      <c r="J52" s="6" t="s">
        <v>7132</v>
      </c>
      <c r="K52" s="6" t="s">
        <v>10653</v>
      </c>
      <c r="L52" s="160" t="s">
        <v>13962</v>
      </c>
      <c r="M52" s="6">
        <v>130</v>
      </c>
    </row>
    <row r="53" spans="1:13" ht="48" x14ac:dyDescent="0.3">
      <c r="A53" s="171" t="s">
        <v>16221</v>
      </c>
      <c r="B53" s="6" t="s">
        <v>14155</v>
      </c>
      <c r="C53" s="6" t="s">
        <v>14156</v>
      </c>
      <c r="D53" s="186">
        <v>2664900.0099999998</v>
      </c>
      <c r="E53" s="186">
        <v>1258425</v>
      </c>
      <c r="F53" s="159">
        <v>42937</v>
      </c>
      <c r="G53" s="186" t="s">
        <v>14154</v>
      </c>
      <c r="H53" s="196"/>
      <c r="I53" s="8"/>
      <c r="J53" s="6" t="s">
        <v>7132</v>
      </c>
      <c r="K53" s="6" t="s">
        <v>10653</v>
      </c>
      <c r="L53" s="160" t="s">
        <v>13962</v>
      </c>
      <c r="M53" s="6">
        <v>131</v>
      </c>
    </row>
    <row r="54" spans="1:13" ht="48" x14ac:dyDescent="0.3">
      <c r="A54" s="171" t="s">
        <v>16222</v>
      </c>
      <c r="B54" s="6" t="s">
        <v>14157</v>
      </c>
      <c r="C54" s="6" t="s">
        <v>14158</v>
      </c>
      <c r="D54" s="186">
        <v>463319.97</v>
      </c>
      <c r="E54" s="186">
        <v>46332</v>
      </c>
      <c r="F54" s="159" t="s">
        <v>13967</v>
      </c>
      <c r="G54" s="186" t="s">
        <v>13968</v>
      </c>
      <c r="H54" s="196"/>
      <c r="I54" s="8"/>
      <c r="J54" s="6" t="s">
        <v>7132</v>
      </c>
      <c r="K54" s="6" t="s">
        <v>10653</v>
      </c>
      <c r="L54" s="160" t="s">
        <v>13962</v>
      </c>
      <c r="M54" s="6">
        <v>132</v>
      </c>
    </row>
    <row r="55" spans="1:13" ht="48" x14ac:dyDescent="0.3">
      <c r="A55" s="171" t="s">
        <v>16223</v>
      </c>
      <c r="B55" s="6" t="s">
        <v>14159</v>
      </c>
      <c r="C55" s="6" t="s">
        <v>14160</v>
      </c>
      <c r="D55" s="186">
        <v>258721.54</v>
      </c>
      <c r="E55" s="186">
        <v>52360.31</v>
      </c>
      <c r="F55" s="159">
        <v>42919</v>
      </c>
      <c r="G55" s="186" t="s">
        <v>14161</v>
      </c>
      <c r="H55" s="196"/>
      <c r="I55" s="8"/>
      <c r="J55" s="6" t="s">
        <v>7132</v>
      </c>
      <c r="K55" s="6" t="s">
        <v>10653</v>
      </c>
      <c r="L55" s="160" t="s">
        <v>13962</v>
      </c>
      <c r="M55" s="6">
        <v>135</v>
      </c>
    </row>
    <row r="56" spans="1:13" ht="48" x14ac:dyDescent="0.3">
      <c r="A56" s="171" t="s">
        <v>16224</v>
      </c>
      <c r="B56" s="6" t="s">
        <v>14162</v>
      </c>
      <c r="C56" s="6" t="s">
        <v>14163</v>
      </c>
      <c r="D56" s="186">
        <v>261185.6</v>
      </c>
      <c r="E56" s="186">
        <v>10882.75</v>
      </c>
      <c r="F56" s="159">
        <v>43291</v>
      </c>
      <c r="G56" s="186" t="s">
        <v>14164</v>
      </c>
      <c r="H56" s="202"/>
      <c r="I56" s="202"/>
      <c r="J56" s="6" t="s">
        <v>7132</v>
      </c>
      <c r="K56" s="6" t="s">
        <v>10653</v>
      </c>
      <c r="L56" s="160" t="s">
        <v>13962</v>
      </c>
      <c r="M56" s="6">
        <v>136</v>
      </c>
    </row>
    <row r="57" spans="1:13" ht="48" x14ac:dyDescent="0.3">
      <c r="A57" s="171" t="s">
        <v>16225</v>
      </c>
      <c r="B57" s="6" t="s">
        <v>14165</v>
      </c>
      <c r="C57" s="6">
        <v>1101340009</v>
      </c>
      <c r="D57" s="186">
        <v>53640</v>
      </c>
      <c r="E57" s="186">
        <v>2554.2800000000002</v>
      </c>
      <c r="F57" s="159" t="s">
        <v>14166</v>
      </c>
      <c r="G57" s="186" t="s">
        <v>14167</v>
      </c>
      <c r="H57" s="196"/>
      <c r="I57" s="8"/>
      <c r="J57" s="6" t="s">
        <v>9102</v>
      </c>
      <c r="K57" s="6" t="s">
        <v>14168</v>
      </c>
      <c r="L57" s="160"/>
      <c r="M57" s="6">
        <v>138</v>
      </c>
    </row>
    <row r="58" spans="1:13" ht="48" x14ac:dyDescent="0.3">
      <c r="A58" s="171" t="s">
        <v>16226</v>
      </c>
      <c r="B58" s="6" t="s">
        <v>14169</v>
      </c>
      <c r="C58" s="6">
        <v>1101360032</v>
      </c>
      <c r="D58" s="186">
        <v>50020</v>
      </c>
      <c r="E58" s="186"/>
      <c r="F58" s="159" t="s">
        <v>14166</v>
      </c>
      <c r="G58" s="186" t="s">
        <v>14167</v>
      </c>
      <c r="H58" s="196"/>
      <c r="I58" s="8"/>
      <c r="J58" s="6" t="s">
        <v>9102</v>
      </c>
      <c r="K58" s="6" t="s">
        <v>14168</v>
      </c>
      <c r="L58" s="160"/>
      <c r="M58" s="6">
        <v>139</v>
      </c>
    </row>
    <row r="59" spans="1:13" ht="48" x14ac:dyDescent="0.3">
      <c r="A59" s="171" t="s">
        <v>16227</v>
      </c>
      <c r="B59" s="6" t="s">
        <v>14170</v>
      </c>
      <c r="C59" s="6">
        <v>1101340016</v>
      </c>
      <c r="D59" s="186">
        <v>68191</v>
      </c>
      <c r="E59" s="186">
        <v>3247.2</v>
      </c>
      <c r="F59" s="159" t="s">
        <v>14166</v>
      </c>
      <c r="G59" s="186" t="s">
        <v>14167</v>
      </c>
      <c r="H59" s="196"/>
      <c r="I59" s="8"/>
      <c r="J59" s="6" t="s">
        <v>9102</v>
      </c>
      <c r="K59" s="6" t="s">
        <v>14168</v>
      </c>
      <c r="L59" s="160"/>
      <c r="M59" s="6">
        <v>140</v>
      </c>
    </row>
    <row r="60" spans="1:13" ht="72" x14ac:dyDescent="0.3">
      <c r="A60" s="171" t="s">
        <v>16228</v>
      </c>
      <c r="B60" s="6" t="s">
        <v>14171</v>
      </c>
      <c r="C60" s="6">
        <v>41013600256</v>
      </c>
      <c r="D60" s="186">
        <v>10869.48</v>
      </c>
      <c r="E60" s="186">
        <v>10869.48</v>
      </c>
      <c r="F60" s="159" t="s">
        <v>12884</v>
      </c>
      <c r="G60" s="186" t="s">
        <v>12885</v>
      </c>
      <c r="H60" s="196"/>
      <c r="I60" s="8"/>
      <c r="J60" s="6" t="s">
        <v>7132</v>
      </c>
      <c r="K60" s="6" t="s">
        <v>12886</v>
      </c>
      <c r="L60" s="160" t="s">
        <v>12897</v>
      </c>
      <c r="M60" s="6">
        <v>142</v>
      </c>
    </row>
    <row r="61" spans="1:13" ht="72" x14ac:dyDescent="0.3">
      <c r="A61" s="171" t="s">
        <v>16229</v>
      </c>
      <c r="B61" s="6" t="s">
        <v>14172</v>
      </c>
      <c r="C61" s="6"/>
      <c r="D61" s="186">
        <v>79940.800000000003</v>
      </c>
      <c r="E61" s="186">
        <v>79940.800000000003</v>
      </c>
      <c r="F61" s="159" t="s">
        <v>12884</v>
      </c>
      <c r="G61" s="186" t="s">
        <v>12885</v>
      </c>
      <c r="H61" s="196"/>
      <c r="I61" s="8"/>
      <c r="J61" s="6" t="s">
        <v>7132</v>
      </c>
      <c r="K61" s="6" t="s">
        <v>12886</v>
      </c>
      <c r="L61" s="160" t="s">
        <v>12897</v>
      </c>
      <c r="M61" s="6">
        <v>143</v>
      </c>
    </row>
    <row r="62" spans="1:13" ht="72" x14ac:dyDescent="0.3">
      <c r="A62" s="171" t="s">
        <v>16230</v>
      </c>
      <c r="B62" s="6" t="s">
        <v>14173</v>
      </c>
      <c r="C62" s="6"/>
      <c r="D62" s="186">
        <v>47024</v>
      </c>
      <c r="E62" s="186">
        <v>47024</v>
      </c>
      <c r="F62" s="159" t="s">
        <v>12884</v>
      </c>
      <c r="G62" s="186" t="s">
        <v>12885</v>
      </c>
      <c r="H62" s="196"/>
      <c r="I62" s="8"/>
      <c r="J62" s="6" t="s">
        <v>7132</v>
      </c>
      <c r="K62" s="6" t="s">
        <v>12886</v>
      </c>
      <c r="L62" s="160" t="s">
        <v>12897</v>
      </c>
      <c r="M62" s="6">
        <v>144</v>
      </c>
    </row>
    <row r="63" spans="1:13" ht="36" x14ac:dyDescent="0.3">
      <c r="A63" s="171" t="s">
        <v>16231</v>
      </c>
      <c r="B63" s="6" t="s">
        <v>14174</v>
      </c>
      <c r="C63" s="6" t="s">
        <v>14175</v>
      </c>
      <c r="D63" s="186">
        <v>262500</v>
      </c>
      <c r="E63" s="186">
        <v>262500</v>
      </c>
      <c r="F63" s="159">
        <v>41973</v>
      </c>
      <c r="G63" s="186" t="s">
        <v>14176</v>
      </c>
      <c r="H63" s="186"/>
      <c r="I63" s="6"/>
      <c r="J63" s="6" t="s">
        <v>10259</v>
      </c>
      <c r="K63" s="6"/>
      <c r="L63" s="160"/>
      <c r="M63" s="6">
        <v>145</v>
      </c>
    </row>
    <row r="64" spans="1:13" ht="72" x14ac:dyDescent="0.3">
      <c r="A64" s="171" t="s">
        <v>16232</v>
      </c>
      <c r="B64" s="6" t="s">
        <v>14177</v>
      </c>
      <c r="C64" s="6"/>
      <c r="D64" s="186">
        <v>70536</v>
      </c>
      <c r="E64" s="186">
        <v>70536</v>
      </c>
      <c r="F64" s="159" t="s">
        <v>12884</v>
      </c>
      <c r="G64" s="186" t="s">
        <v>12885</v>
      </c>
      <c r="H64" s="196"/>
      <c r="I64" s="8"/>
      <c r="J64" s="6" t="s">
        <v>7132</v>
      </c>
      <c r="K64" s="6" t="s">
        <v>12886</v>
      </c>
      <c r="L64" s="160" t="s">
        <v>12887</v>
      </c>
      <c r="M64" s="6">
        <v>146</v>
      </c>
    </row>
    <row r="65" spans="1:13" ht="72" x14ac:dyDescent="0.3">
      <c r="A65" s="171" t="s">
        <v>16233</v>
      </c>
      <c r="B65" s="6" t="s">
        <v>14178</v>
      </c>
      <c r="C65" s="6"/>
      <c r="D65" s="186">
        <v>47024</v>
      </c>
      <c r="E65" s="186">
        <v>47024</v>
      </c>
      <c r="F65" s="159" t="s">
        <v>12884</v>
      </c>
      <c r="G65" s="186" t="s">
        <v>12885</v>
      </c>
      <c r="H65" s="196"/>
      <c r="I65" s="8"/>
      <c r="J65" s="6" t="s">
        <v>7132</v>
      </c>
      <c r="K65" s="6" t="s">
        <v>12886</v>
      </c>
      <c r="L65" s="160" t="s">
        <v>12887</v>
      </c>
      <c r="M65" s="6">
        <v>147</v>
      </c>
    </row>
    <row r="66" spans="1:13" ht="72" x14ac:dyDescent="0.3">
      <c r="A66" s="171" t="s">
        <v>16234</v>
      </c>
      <c r="B66" s="6" t="s">
        <v>14179</v>
      </c>
      <c r="C66" s="6"/>
      <c r="D66" s="186">
        <v>108155.2</v>
      </c>
      <c r="E66" s="186">
        <v>108155.2</v>
      </c>
      <c r="F66" s="159" t="s">
        <v>12884</v>
      </c>
      <c r="G66" s="186" t="s">
        <v>12885</v>
      </c>
      <c r="H66" s="196"/>
      <c r="I66" s="8"/>
      <c r="J66" s="6" t="s">
        <v>7132</v>
      </c>
      <c r="K66" s="6" t="s">
        <v>12886</v>
      </c>
      <c r="L66" s="160" t="s">
        <v>12897</v>
      </c>
      <c r="M66" s="6">
        <v>148</v>
      </c>
    </row>
    <row r="67" spans="1:13" ht="72" x14ac:dyDescent="0.3">
      <c r="A67" s="171" t="s">
        <v>16235</v>
      </c>
      <c r="B67" s="6" t="s">
        <v>14180</v>
      </c>
      <c r="C67" s="6"/>
      <c r="D67" s="186">
        <v>4097.6000000000004</v>
      </c>
      <c r="E67" s="186">
        <v>4097.6000000000004</v>
      </c>
      <c r="F67" s="159" t="s">
        <v>12884</v>
      </c>
      <c r="G67" s="186" t="s">
        <v>12885</v>
      </c>
      <c r="H67" s="196"/>
      <c r="I67" s="8"/>
      <c r="J67" s="6" t="s">
        <v>7132</v>
      </c>
      <c r="K67" s="6" t="s">
        <v>12886</v>
      </c>
      <c r="L67" s="160" t="s">
        <v>12887</v>
      </c>
      <c r="M67" s="6">
        <v>149</v>
      </c>
    </row>
    <row r="68" spans="1:13" ht="36" x14ac:dyDescent="0.3">
      <c r="A68" s="171" t="s">
        <v>16236</v>
      </c>
      <c r="B68" s="8" t="s">
        <v>14174</v>
      </c>
      <c r="C68" s="8" t="s">
        <v>14181</v>
      </c>
      <c r="D68" s="186">
        <v>262500</v>
      </c>
      <c r="E68" s="186">
        <v>262500</v>
      </c>
      <c r="F68" s="159">
        <v>41973</v>
      </c>
      <c r="G68" s="6" t="s">
        <v>14182</v>
      </c>
      <c r="H68" s="6"/>
      <c r="I68" s="6"/>
      <c r="J68" s="6" t="s">
        <v>10259</v>
      </c>
      <c r="K68" s="6"/>
      <c r="L68" s="160"/>
      <c r="M68" s="6">
        <v>151</v>
      </c>
    </row>
    <row r="69" spans="1:13" ht="36" x14ac:dyDescent="0.3">
      <c r="A69" s="171" t="s">
        <v>16237</v>
      </c>
      <c r="B69" s="8" t="s">
        <v>14174</v>
      </c>
      <c r="C69" s="8" t="s">
        <v>14183</v>
      </c>
      <c r="D69" s="186">
        <v>262500</v>
      </c>
      <c r="E69" s="186">
        <v>262500</v>
      </c>
      <c r="F69" s="159" t="s">
        <v>14184</v>
      </c>
      <c r="G69" s="6" t="s">
        <v>14185</v>
      </c>
      <c r="H69" s="6"/>
      <c r="I69" s="6"/>
      <c r="J69" s="6" t="s">
        <v>10259</v>
      </c>
      <c r="K69" s="6"/>
      <c r="L69" s="160"/>
      <c r="M69" s="6">
        <v>155</v>
      </c>
    </row>
    <row r="70" spans="1:13" ht="36" x14ac:dyDescent="0.3">
      <c r="A70" s="171" t="s">
        <v>16238</v>
      </c>
      <c r="B70" s="8" t="s">
        <v>14186</v>
      </c>
      <c r="C70" s="8" t="s">
        <v>14187</v>
      </c>
      <c r="D70" s="186">
        <v>189000</v>
      </c>
      <c r="E70" s="186">
        <v>0</v>
      </c>
      <c r="F70" s="159">
        <v>43074</v>
      </c>
      <c r="G70" s="6" t="s">
        <v>14188</v>
      </c>
      <c r="H70" s="159"/>
      <c r="I70" s="6"/>
      <c r="J70" s="6" t="s">
        <v>10259</v>
      </c>
      <c r="K70" s="6"/>
      <c r="L70" s="160" t="s">
        <v>14189</v>
      </c>
      <c r="M70" s="6">
        <v>163</v>
      </c>
    </row>
    <row r="71" spans="1:13" ht="48" x14ac:dyDescent="0.3">
      <c r="A71" s="171" t="s">
        <v>16239</v>
      </c>
      <c r="B71" s="8" t="s">
        <v>14190</v>
      </c>
      <c r="C71" s="8" t="s">
        <v>14191</v>
      </c>
      <c r="D71" s="186">
        <v>106000</v>
      </c>
      <c r="E71" s="186">
        <v>0</v>
      </c>
      <c r="F71" s="159">
        <v>43074</v>
      </c>
      <c r="G71" s="6" t="s">
        <v>14188</v>
      </c>
      <c r="H71" s="159"/>
      <c r="I71" s="6"/>
      <c r="J71" s="6" t="s">
        <v>9102</v>
      </c>
      <c r="K71" s="6" t="s">
        <v>14192</v>
      </c>
      <c r="L71" s="160" t="s">
        <v>14193</v>
      </c>
      <c r="M71" s="6">
        <v>164</v>
      </c>
    </row>
    <row r="72" spans="1:13" ht="72" x14ac:dyDescent="0.3">
      <c r="A72" s="171" t="s">
        <v>16240</v>
      </c>
      <c r="B72" s="8" t="s">
        <v>14194</v>
      </c>
      <c r="C72" s="8" t="s">
        <v>14195</v>
      </c>
      <c r="D72" s="186">
        <v>1662888.33</v>
      </c>
      <c r="E72" s="186">
        <v>0</v>
      </c>
      <c r="F72" s="159">
        <v>43052</v>
      </c>
      <c r="G72" s="6" t="s">
        <v>14196</v>
      </c>
      <c r="H72" s="159"/>
      <c r="I72" s="6"/>
      <c r="J72" s="6" t="s">
        <v>9102</v>
      </c>
      <c r="K72" s="6" t="s">
        <v>18408</v>
      </c>
      <c r="L72" s="160" t="s">
        <v>14197</v>
      </c>
      <c r="M72" s="6">
        <v>165</v>
      </c>
    </row>
    <row r="73" spans="1:13" ht="144" x14ac:dyDescent="0.3">
      <c r="A73" s="171" t="s">
        <v>16241</v>
      </c>
      <c r="B73" s="8" t="s">
        <v>14198</v>
      </c>
      <c r="C73" s="8">
        <v>4101240035</v>
      </c>
      <c r="D73" s="186">
        <v>52500</v>
      </c>
      <c r="E73" s="186">
        <v>0</v>
      </c>
      <c r="F73" s="159">
        <v>43026</v>
      </c>
      <c r="G73" s="6" t="s">
        <v>14199</v>
      </c>
      <c r="H73" s="159"/>
      <c r="I73" s="6"/>
      <c r="J73" s="6" t="s">
        <v>9102</v>
      </c>
      <c r="K73" s="6" t="s">
        <v>18505</v>
      </c>
      <c r="L73" s="160" t="s">
        <v>14200</v>
      </c>
      <c r="M73" s="6">
        <v>166</v>
      </c>
    </row>
    <row r="74" spans="1:13" ht="48" x14ac:dyDescent="0.3">
      <c r="A74" s="171" t="s">
        <v>16242</v>
      </c>
      <c r="B74" s="8" t="s">
        <v>14201</v>
      </c>
      <c r="C74" s="8">
        <v>410240036</v>
      </c>
      <c r="D74" s="186">
        <v>367647.98</v>
      </c>
      <c r="E74" s="186">
        <v>0</v>
      </c>
      <c r="F74" s="159">
        <v>43041</v>
      </c>
      <c r="G74" s="6" t="s">
        <v>14202</v>
      </c>
      <c r="H74" s="159"/>
      <c r="I74" s="6"/>
      <c r="J74" s="6" t="s">
        <v>9102</v>
      </c>
      <c r="K74" s="6" t="s">
        <v>18505</v>
      </c>
      <c r="L74" s="160" t="s">
        <v>14200</v>
      </c>
      <c r="M74" s="6">
        <v>167</v>
      </c>
    </row>
    <row r="75" spans="1:13" ht="48" x14ac:dyDescent="0.3">
      <c r="A75" s="171" t="s">
        <v>16243</v>
      </c>
      <c r="B75" s="8" t="s">
        <v>14203</v>
      </c>
      <c r="C75" s="8">
        <v>4101240038</v>
      </c>
      <c r="D75" s="186">
        <v>61500</v>
      </c>
      <c r="E75" s="186">
        <v>0</v>
      </c>
      <c r="F75" s="159">
        <v>43075</v>
      </c>
      <c r="G75" s="6" t="s">
        <v>14204</v>
      </c>
      <c r="H75" s="159"/>
      <c r="I75" s="6"/>
      <c r="J75" s="6" t="s">
        <v>9102</v>
      </c>
      <c r="K75" s="6" t="s">
        <v>18505</v>
      </c>
      <c r="L75" s="160" t="s">
        <v>14205</v>
      </c>
      <c r="M75" s="6">
        <v>168</v>
      </c>
    </row>
    <row r="76" spans="1:13" ht="48" x14ac:dyDescent="0.3">
      <c r="A76" s="171" t="s">
        <v>16244</v>
      </c>
      <c r="B76" s="8" t="s">
        <v>14206</v>
      </c>
      <c r="C76" s="8">
        <v>4101240039</v>
      </c>
      <c r="D76" s="186">
        <v>85000</v>
      </c>
      <c r="E76" s="186">
        <v>0</v>
      </c>
      <c r="F76" s="159">
        <v>43084</v>
      </c>
      <c r="G76" s="6" t="s">
        <v>14207</v>
      </c>
      <c r="H76" s="196"/>
      <c r="I76" s="8"/>
      <c r="J76" s="6" t="s">
        <v>9102</v>
      </c>
      <c r="K76" s="6" t="s">
        <v>18505</v>
      </c>
      <c r="L76" s="160" t="s">
        <v>14205</v>
      </c>
      <c r="M76" s="6">
        <v>169</v>
      </c>
    </row>
    <row r="77" spans="1:13" ht="96" x14ac:dyDescent="0.3">
      <c r="A77" s="171" t="s">
        <v>16245</v>
      </c>
      <c r="B77" s="8" t="s">
        <v>14208</v>
      </c>
      <c r="C77" s="8">
        <v>4101340021</v>
      </c>
      <c r="D77" s="186">
        <v>50210</v>
      </c>
      <c r="E77" s="186">
        <v>0</v>
      </c>
      <c r="F77" s="159">
        <v>43091</v>
      </c>
      <c r="G77" s="6" t="s">
        <v>14209</v>
      </c>
      <c r="H77" s="159"/>
      <c r="I77" s="6"/>
      <c r="J77" s="6" t="s">
        <v>9102</v>
      </c>
      <c r="K77" s="6" t="s">
        <v>20517</v>
      </c>
      <c r="L77" s="160" t="s">
        <v>14210</v>
      </c>
      <c r="M77" s="6">
        <v>170</v>
      </c>
    </row>
    <row r="78" spans="1:13" ht="96" x14ac:dyDescent="0.3">
      <c r="A78" s="171" t="s">
        <v>16246</v>
      </c>
      <c r="B78" s="8" t="s">
        <v>14208</v>
      </c>
      <c r="C78" s="8">
        <v>4101340011</v>
      </c>
      <c r="D78" s="186">
        <v>50210</v>
      </c>
      <c r="E78" s="186">
        <v>0</v>
      </c>
      <c r="F78" s="159">
        <v>43091</v>
      </c>
      <c r="G78" s="6" t="s">
        <v>14211</v>
      </c>
      <c r="H78" s="159"/>
      <c r="I78" s="6"/>
      <c r="J78" s="6" t="s">
        <v>9102</v>
      </c>
      <c r="K78" s="6" t="s">
        <v>22306</v>
      </c>
      <c r="L78" s="160" t="s">
        <v>22307</v>
      </c>
      <c r="M78" s="6">
        <v>171</v>
      </c>
    </row>
    <row r="79" spans="1:13" ht="48" x14ac:dyDescent="0.3">
      <c r="A79" s="171" t="s">
        <v>16247</v>
      </c>
      <c r="B79" s="8" t="s">
        <v>14212</v>
      </c>
      <c r="C79" s="8">
        <v>410124280</v>
      </c>
      <c r="D79" s="186">
        <v>51359.4</v>
      </c>
      <c r="E79" s="186">
        <v>51359.4</v>
      </c>
      <c r="F79" s="159">
        <v>42879</v>
      </c>
      <c r="G79" s="6" t="s">
        <v>14213</v>
      </c>
      <c r="H79" s="159"/>
      <c r="I79" s="6"/>
      <c r="J79" s="6" t="s">
        <v>9102</v>
      </c>
      <c r="K79" s="6" t="s">
        <v>20511</v>
      </c>
      <c r="L79" s="160" t="s">
        <v>19904</v>
      </c>
      <c r="M79" s="6">
        <v>173</v>
      </c>
    </row>
    <row r="80" spans="1:13" ht="96" x14ac:dyDescent="0.3">
      <c r="A80" s="171" t="s">
        <v>16248</v>
      </c>
      <c r="B80" s="8" t="s">
        <v>14208</v>
      </c>
      <c r="C80" s="8">
        <v>4101240702</v>
      </c>
      <c r="D80" s="186">
        <v>50210</v>
      </c>
      <c r="E80" s="186">
        <v>33473.199999999997</v>
      </c>
      <c r="F80" s="159" t="s">
        <v>14214</v>
      </c>
      <c r="G80" s="6" t="s">
        <v>14215</v>
      </c>
      <c r="H80" s="196"/>
      <c r="I80" s="8"/>
      <c r="J80" s="6" t="s">
        <v>9102</v>
      </c>
      <c r="K80" s="6" t="s">
        <v>20544</v>
      </c>
      <c r="L80" s="160" t="s">
        <v>19913</v>
      </c>
      <c r="M80" s="6">
        <v>174</v>
      </c>
    </row>
    <row r="81" spans="1:13" ht="72" x14ac:dyDescent="0.3">
      <c r="A81" s="171" t="s">
        <v>16249</v>
      </c>
      <c r="B81" s="8" t="s">
        <v>14212</v>
      </c>
      <c r="C81" s="8">
        <v>410124220</v>
      </c>
      <c r="D81" s="186">
        <v>51359.4</v>
      </c>
      <c r="E81" s="186">
        <v>9986.5499999999993</v>
      </c>
      <c r="F81" s="159">
        <v>42880</v>
      </c>
      <c r="G81" s="6" t="s">
        <v>14216</v>
      </c>
      <c r="H81" s="196"/>
      <c r="I81" s="8"/>
      <c r="J81" s="6" t="s">
        <v>9102</v>
      </c>
      <c r="K81" s="8" t="s">
        <v>18510</v>
      </c>
      <c r="L81" s="160" t="s">
        <v>18373</v>
      </c>
      <c r="M81" s="6">
        <v>175</v>
      </c>
    </row>
    <row r="82" spans="1:13" ht="96" x14ac:dyDescent="0.3">
      <c r="A82" s="171" t="s">
        <v>16250</v>
      </c>
      <c r="B82" s="8" t="s">
        <v>14208</v>
      </c>
      <c r="C82" s="8">
        <v>4101240293</v>
      </c>
      <c r="D82" s="186">
        <v>50210</v>
      </c>
      <c r="E82" s="186">
        <v>0</v>
      </c>
      <c r="F82" s="159">
        <v>43091</v>
      </c>
      <c r="G82" s="6" t="s">
        <v>14217</v>
      </c>
      <c r="H82" s="6"/>
      <c r="I82" s="6"/>
      <c r="J82" s="6" t="s">
        <v>9102</v>
      </c>
      <c r="K82" s="6" t="s">
        <v>20512</v>
      </c>
      <c r="L82" s="160" t="s">
        <v>14218</v>
      </c>
      <c r="M82" s="6">
        <v>176</v>
      </c>
    </row>
    <row r="83" spans="1:13" ht="48" x14ac:dyDescent="0.3">
      <c r="A83" s="171" t="s">
        <v>16251</v>
      </c>
      <c r="B83" s="8" t="s">
        <v>14212</v>
      </c>
      <c r="C83" s="8">
        <v>410124274</v>
      </c>
      <c r="D83" s="186">
        <v>51359.4</v>
      </c>
      <c r="E83" s="186">
        <v>51359.4</v>
      </c>
      <c r="F83" s="159">
        <v>42880</v>
      </c>
      <c r="G83" s="6" t="s">
        <v>14219</v>
      </c>
      <c r="H83" s="159"/>
      <c r="I83" s="6"/>
      <c r="J83" s="6" t="s">
        <v>9102</v>
      </c>
      <c r="K83" s="6" t="s">
        <v>19914</v>
      </c>
      <c r="L83" s="160" t="s">
        <v>19915</v>
      </c>
      <c r="M83" s="6">
        <v>177</v>
      </c>
    </row>
    <row r="84" spans="1:13" ht="48" x14ac:dyDescent="0.3">
      <c r="A84" s="171" t="s">
        <v>16252</v>
      </c>
      <c r="B84" s="8" t="s">
        <v>14220</v>
      </c>
      <c r="C84" s="8" t="s">
        <v>14221</v>
      </c>
      <c r="D84" s="186">
        <v>3499556.55</v>
      </c>
      <c r="E84" s="186"/>
      <c r="F84" s="159" t="s">
        <v>13009</v>
      </c>
      <c r="G84" s="6" t="s">
        <v>17771</v>
      </c>
      <c r="H84" s="6"/>
      <c r="I84" s="6"/>
      <c r="J84" s="6" t="s">
        <v>7132</v>
      </c>
      <c r="K84" s="6" t="s">
        <v>14222</v>
      </c>
      <c r="L84" s="6" t="s">
        <v>14223</v>
      </c>
      <c r="M84" s="6">
        <v>178</v>
      </c>
    </row>
    <row r="85" spans="1:13" ht="48" x14ac:dyDescent="0.3">
      <c r="A85" s="171" t="s">
        <v>16253</v>
      </c>
      <c r="B85" s="8" t="s">
        <v>14224</v>
      </c>
      <c r="C85" s="8" t="s">
        <v>14225</v>
      </c>
      <c r="D85" s="186">
        <v>58410</v>
      </c>
      <c r="E85" s="186">
        <v>58410</v>
      </c>
      <c r="F85" s="159" t="s">
        <v>13997</v>
      </c>
      <c r="G85" s="6" t="s">
        <v>14226</v>
      </c>
      <c r="H85" s="159"/>
      <c r="I85" s="6"/>
      <c r="J85" s="6" t="s">
        <v>10259</v>
      </c>
      <c r="K85" s="6"/>
      <c r="L85" s="160" t="s">
        <v>32</v>
      </c>
      <c r="M85" s="6">
        <v>180</v>
      </c>
    </row>
    <row r="86" spans="1:13" ht="48" x14ac:dyDescent="0.3">
      <c r="A86" s="171" t="s">
        <v>16254</v>
      </c>
      <c r="B86" s="8" t="s">
        <v>14227</v>
      </c>
      <c r="C86" s="8" t="s">
        <v>14228</v>
      </c>
      <c r="D86" s="186">
        <v>51990</v>
      </c>
      <c r="E86" s="186">
        <v>51990</v>
      </c>
      <c r="F86" s="159" t="s">
        <v>14229</v>
      </c>
      <c r="G86" s="6" t="s">
        <v>14230</v>
      </c>
      <c r="H86" s="159"/>
      <c r="I86" s="6"/>
      <c r="J86" s="6" t="s">
        <v>9102</v>
      </c>
      <c r="K86" s="6" t="s">
        <v>14231</v>
      </c>
      <c r="L86" s="160" t="s">
        <v>32</v>
      </c>
      <c r="M86" s="6">
        <v>181</v>
      </c>
    </row>
    <row r="87" spans="1:13" ht="60" x14ac:dyDescent="0.3">
      <c r="A87" s="171" t="s">
        <v>16255</v>
      </c>
      <c r="B87" s="8" t="s">
        <v>14232</v>
      </c>
      <c r="C87" s="8" t="s">
        <v>14233</v>
      </c>
      <c r="D87" s="186">
        <v>4396.79</v>
      </c>
      <c r="E87" s="186">
        <v>4396.79</v>
      </c>
      <c r="F87" s="159" t="s">
        <v>14234</v>
      </c>
      <c r="G87" s="6" t="s">
        <v>10349</v>
      </c>
      <c r="H87" s="159"/>
      <c r="I87" s="6"/>
      <c r="J87" s="6" t="s">
        <v>31</v>
      </c>
      <c r="K87" s="6" t="s">
        <v>14235</v>
      </c>
      <c r="L87" s="160" t="s">
        <v>14236</v>
      </c>
      <c r="M87" s="6">
        <v>185</v>
      </c>
    </row>
    <row r="88" spans="1:13" ht="60" x14ac:dyDescent="0.3">
      <c r="A88" s="171" t="s">
        <v>16256</v>
      </c>
      <c r="B88" s="8" t="s">
        <v>14237</v>
      </c>
      <c r="C88" s="8" t="s">
        <v>14238</v>
      </c>
      <c r="D88" s="186">
        <v>3481.06</v>
      </c>
      <c r="E88" s="186">
        <v>3481.06</v>
      </c>
      <c r="F88" s="159" t="s">
        <v>14239</v>
      </c>
      <c r="G88" s="6" t="s">
        <v>10349</v>
      </c>
      <c r="H88" s="159"/>
      <c r="I88" s="6"/>
      <c r="J88" s="6" t="s">
        <v>31</v>
      </c>
      <c r="K88" s="6" t="s">
        <v>14235</v>
      </c>
      <c r="L88" s="160" t="s">
        <v>14240</v>
      </c>
      <c r="M88" s="6">
        <v>186</v>
      </c>
    </row>
    <row r="89" spans="1:13" ht="60" x14ac:dyDescent="0.3">
      <c r="A89" s="171" t="s">
        <v>16257</v>
      </c>
      <c r="B89" s="8" t="s">
        <v>14241</v>
      </c>
      <c r="C89" s="8" t="s">
        <v>14242</v>
      </c>
      <c r="D89" s="186">
        <v>7228</v>
      </c>
      <c r="E89" s="186">
        <v>2778</v>
      </c>
      <c r="F89" s="159" t="s">
        <v>14243</v>
      </c>
      <c r="G89" s="6" t="s">
        <v>10349</v>
      </c>
      <c r="H89" s="159"/>
      <c r="I89" s="6"/>
      <c r="J89" s="6" t="s">
        <v>31</v>
      </c>
      <c r="K89" s="6" t="s">
        <v>14235</v>
      </c>
      <c r="L89" s="160" t="s">
        <v>14240</v>
      </c>
      <c r="M89" s="6">
        <v>187</v>
      </c>
    </row>
    <row r="90" spans="1:13" ht="60" x14ac:dyDescent="0.3">
      <c r="A90" s="171" t="s">
        <v>16258</v>
      </c>
      <c r="B90" s="8" t="s">
        <v>14244</v>
      </c>
      <c r="C90" s="8" t="s">
        <v>14245</v>
      </c>
      <c r="D90" s="186">
        <v>3292</v>
      </c>
      <c r="E90" s="186">
        <v>3292</v>
      </c>
      <c r="F90" s="159" t="s">
        <v>14246</v>
      </c>
      <c r="G90" s="6" t="s">
        <v>10349</v>
      </c>
      <c r="H90" s="159"/>
      <c r="I90" s="6"/>
      <c r="J90" s="6" t="s">
        <v>31</v>
      </c>
      <c r="K90" s="6" t="s">
        <v>14235</v>
      </c>
      <c r="L90" s="160" t="s">
        <v>14240</v>
      </c>
      <c r="M90" s="6">
        <v>189</v>
      </c>
    </row>
    <row r="91" spans="1:13" ht="36" x14ac:dyDescent="0.3">
      <c r="A91" s="171" t="s">
        <v>16259</v>
      </c>
      <c r="B91" s="8" t="s">
        <v>14247</v>
      </c>
      <c r="C91" s="8" t="s">
        <v>14248</v>
      </c>
      <c r="D91" s="186">
        <v>59035.68</v>
      </c>
      <c r="E91" s="186">
        <v>59035.68</v>
      </c>
      <c r="F91" s="159" t="s">
        <v>14249</v>
      </c>
      <c r="G91" s="6" t="s">
        <v>14250</v>
      </c>
      <c r="H91" s="6"/>
      <c r="I91" s="6"/>
      <c r="J91" s="6" t="s">
        <v>10259</v>
      </c>
      <c r="K91" s="6"/>
      <c r="L91" s="160"/>
      <c r="M91" s="6">
        <v>203</v>
      </c>
    </row>
    <row r="92" spans="1:13" ht="60" x14ac:dyDescent="0.3">
      <c r="A92" s="171" t="s">
        <v>16260</v>
      </c>
      <c r="B92" s="8" t="s">
        <v>14251</v>
      </c>
      <c r="C92" s="8"/>
      <c r="D92" s="186">
        <v>329000</v>
      </c>
      <c r="E92" s="186">
        <v>329000</v>
      </c>
      <c r="F92" s="159" t="s">
        <v>14252</v>
      </c>
      <c r="G92" s="6" t="s">
        <v>14253</v>
      </c>
      <c r="H92" s="6" t="s">
        <v>6489</v>
      </c>
      <c r="I92" s="6" t="s">
        <v>20796</v>
      </c>
      <c r="J92" s="6" t="s">
        <v>10259</v>
      </c>
      <c r="K92" s="6"/>
      <c r="L92" s="160"/>
      <c r="M92" s="6">
        <v>221</v>
      </c>
    </row>
    <row r="93" spans="1:13" ht="36" x14ac:dyDescent="0.3">
      <c r="A93" s="171" t="s">
        <v>16261</v>
      </c>
      <c r="B93" s="8" t="s">
        <v>14254</v>
      </c>
      <c r="C93" s="8"/>
      <c r="D93" s="186">
        <v>129500</v>
      </c>
      <c r="E93" s="186">
        <v>129500</v>
      </c>
      <c r="F93" s="159" t="s">
        <v>14255</v>
      </c>
      <c r="G93" s="6" t="s">
        <v>14256</v>
      </c>
      <c r="H93" s="6"/>
      <c r="I93" s="6"/>
      <c r="J93" s="6" t="s">
        <v>10259</v>
      </c>
      <c r="K93" s="6"/>
      <c r="L93" s="160"/>
      <c r="M93" s="6">
        <v>222</v>
      </c>
    </row>
    <row r="94" spans="1:13" ht="36" x14ac:dyDescent="0.3">
      <c r="A94" s="171" t="s">
        <v>16262</v>
      </c>
      <c r="B94" s="8" t="s">
        <v>14257</v>
      </c>
      <c r="C94" s="8"/>
      <c r="D94" s="186">
        <v>493500</v>
      </c>
      <c r="E94" s="186">
        <v>493500</v>
      </c>
      <c r="F94" s="159" t="s">
        <v>14258</v>
      </c>
      <c r="G94" s="6" t="s">
        <v>14259</v>
      </c>
      <c r="H94" s="6"/>
      <c r="I94" s="6"/>
      <c r="J94" s="6" t="s">
        <v>10259</v>
      </c>
      <c r="K94" s="6"/>
      <c r="L94" s="160"/>
      <c r="M94" s="6">
        <v>223</v>
      </c>
    </row>
    <row r="95" spans="1:13" ht="36" x14ac:dyDescent="0.3">
      <c r="A95" s="171" t="s">
        <v>16263</v>
      </c>
      <c r="B95" s="8" t="s">
        <v>14257</v>
      </c>
      <c r="C95" s="8"/>
      <c r="D95" s="186">
        <v>493500</v>
      </c>
      <c r="E95" s="186">
        <v>493500</v>
      </c>
      <c r="F95" s="159" t="s">
        <v>14260</v>
      </c>
      <c r="G95" s="6" t="s">
        <v>14261</v>
      </c>
      <c r="H95" s="6"/>
      <c r="I95" s="6"/>
      <c r="J95" s="6" t="s">
        <v>10259</v>
      </c>
      <c r="K95" s="6"/>
      <c r="L95" s="160"/>
      <c r="M95" s="6">
        <v>224</v>
      </c>
    </row>
    <row r="96" spans="1:13" ht="36" x14ac:dyDescent="0.3">
      <c r="A96" s="171" t="s">
        <v>16264</v>
      </c>
      <c r="B96" s="8" t="s">
        <v>14262</v>
      </c>
      <c r="C96" s="8" t="s">
        <v>14263</v>
      </c>
      <c r="D96" s="186">
        <v>120041.9</v>
      </c>
      <c r="E96" s="186">
        <v>120041.9</v>
      </c>
      <c r="F96" s="159">
        <v>40225</v>
      </c>
      <c r="G96" s="6" t="s">
        <v>14264</v>
      </c>
      <c r="H96" s="6"/>
      <c r="I96" s="6"/>
      <c r="J96" s="6" t="s">
        <v>10259</v>
      </c>
      <c r="K96" s="6"/>
      <c r="L96" s="160"/>
      <c r="M96" s="6">
        <v>225</v>
      </c>
    </row>
    <row r="97" spans="1:13" ht="36" x14ac:dyDescent="0.3">
      <c r="A97" s="171" t="s">
        <v>16265</v>
      </c>
      <c r="B97" s="8" t="s">
        <v>14265</v>
      </c>
      <c r="C97" s="8" t="s">
        <v>14266</v>
      </c>
      <c r="D97" s="186">
        <v>59900.160000000003</v>
      </c>
      <c r="E97" s="186">
        <v>59900.160000000003</v>
      </c>
      <c r="F97" s="159" t="s">
        <v>14267</v>
      </c>
      <c r="G97" s="6" t="s">
        <v>14268</v>
      </c>
      <c r="H97" s="6"/>
      <c r="I97" s="6"/>
      <c r="J97" s="6" t="s">
        <v>10259</v>
      </c>
      <c r="K97" s="6"/>
      <c r="L97" s="160"/>
      <c r="M97" s="6">
        <v>231</v>
      </c>
    </row>
    <row r="98" spans="1:13" ht="48" x14ac:dyDescent="0.3">
      <c r="A98" s="171" t="s">
        <v>16266</v>
      </c>
      <c r="B98" s="8" t="s">
        <v>14269</v>
      </c>
      <c r="C98" s="8" t="s">
        <v>14270</v>
      </c>
      <c r="D98" s="186">
        <v>79500</v>
      </c>
      <c r="E98" s="186">
        <v>79500</v>
      </c>
      <c r="F98" s="159" t="s">
        <v>14271</v>
      </c>
      <c r="G98" s="6" t="s">
        <v>14272</v>
      </c>
      <c r="H98" s="159"/>
      <c r="I98" s="6"/>
      <c r="J98" s="6" t="s">
        <v>10259</v>
      </c>
      <c r="K98" s="6"/>
      <c r="L98" s="160" t="s">
        <v>14273</v>
      </c>
      <c r="M98" s="6">
        <v>249</v>
      </c>
    </row>
    <row r="99" spans="1:13" ht="36" x14ac:dyDescent="0.3">
      <c r="A99" s="171" t="s">
        <v>16267</v>
      </c>
      <c r="B99" s="8" t="s">
        <v>14274</v>
      </c>
      <c r="C99" s="8" t="s">
        <v>14275</v>
      </c>
      <c r="D99" s="186">
        <v>53550</v>
      </c>
      <c r="E99" s="186">
        <v>53550</v>
      </c>
      <c r="F99" s="159" t="s">
        <v>14276</v>
      </c>
      <c r="G99" s="6" t="s">
        <v>14277</v>
      </c>
      <c r="H99" s="159"/>
      <c r="I99" s="6"/>
      <c r="J99" s="6" t="s">
        <v>10259</v>
      </c>
      <c r="K99" s="6"/>
      <c r="L99" s="160" t="s">
        <v>14278</v>
      </c>
      <c r="M99" s="6">
        <v>250</v>
      </c>
    </row>
    <row r="100" spans="1:13" ht="48" x14ac:dyDescent="0.3">
      <c r="A100" s="171" t="s">
        <v>16268</v>
      </c>
      <c r="B100" s="8" t="s">
        <v>14279</v>
      </c>
      <c r="C100" s="8" t="s">
        <v>14280</v>
      </c>
      <c r="D100" s="186">
        <v>58540</v>
      </c>
      <c r="E100" s="186">
        <v>58540</v>
      </c>
      <c r="F100" s="159" t="s">
        <v>14281</v>
      </c>
      <c r="G100" s="6" t="s">
        <v>14282</v>
      </c>
      <c r="H100" s="159"/>
      <c r="I100" s="6"/>
      <c r="J100" s="6" t="s">
        <v>10259</v>
      </c>
      <c r="K100" s="6"/>
      <c r="L100" s="160" t="s">
        <v>14283</v>
      </c>
      <c r="M100" s="6">
        <v>251</v>
      </c>
    </row>
    <row r="101" spans="1:13" ht="132" x14ac:dyDescent="0.3">
      <c r="A101" s="171" t="s">
        <v>16269</v>
      </c>
      <c r="B101" s="8" t="s">
        <v>14284</v>
      </c>
      <c r="C101" s="8" t="s">
        <v>14285</v>
      </c>
      <c r="D101" s="186">
        <v>349953.08</v>
      </c>
      <c r="E101" s="186">
        <v>12498.33</v>
      </c>
      <c r="F101" s="159" t="s">
        <v>14286</v>
      </c>
      <c r="G101" s="6" t="s">
        <v>14287</v>
      </c>
      <c r="H101" s="159"/>
      <c r="I101" s="6"/>
      <c r="J101" s="6" t="s">
        <v>10259</v>
      </c>
      <c r="K101" s="6"/>
      <c r="L101" s="160" t="s">
        <v>14288</v>
      </c>
      <c r="M101" s="6">
        <v>252</v>
      </c>
    </row>
    <row r="102" spans="1:13" ht="36" x14ac:dyDescent="0.3">
      <c r="A102" s="171" t="s">
        <v>16270</v>
      </c>
      <c r="B102" s="8" t="s">
        <v>14289</v>
      </c>
      <c r="C102" s="8" t="s">
        <v>14290</v>
      </c>
      <c r="D102" s="186">
        <v>64500</v>
      </c>
      <c r="E102" s="186">
        <v>64500</v>
      </c>
      <c r="F102" s="159" t="s">
        <v>14291</v>
      </c>
      <c r="G102" s="6" t="s">
        <v>14292</v>
      </c>
      <c r="H102" s="6"/>
      <c r="I102" s="6"/>
      <c r="J102" s="6" t="s">
        <v>10259</v>
      </c>
      <c r="K102" s="6"/>
      <c r="L102" s="160"/>
      <c r="M102" s="6">
        <v>261</v>
      </c>
    </row>
    <row r="103" spans="1:13" ht="36" x14ac:dyDescent="0.3">
      <c r="A103" s="171" t="s">
        <v>16271</v>
      </c>
      <c r="B103" s="8" t="s">
        <v>14289</v>
      </c>
      <c r="C103" s="8" t="s">
        <v>14293</v>
      </c>
      <c r="D103" s="186">
        <v>64500</v>
      </c>
      <c r="E103" s="186">
        <v>64500</v>
      </c>
      <c r="F103" s="159" t="s">
        <v>14291</v>
      </c>
      <c r="G103" s="6" t="s">
        <v>14294</v>
      </c>
      <c r="H103" s="6"/>
      <c r="I103" s="6"/>
      <c r="J103" s="6" t="s">
        <v>10259</v>
      </c>
      <c r="K103" s="6"/>
      <c r="L103" s="160"/>
      <c r="M103" s="6">
        <v>262</v>
      </c>
    </row>
    <row r="104" spans="1:13" ht="36" x14ac:dyDescent="0.3">
      <c r="A104" s="171" t="s">
        <v>16272</v>
      </c>
      <c r="B104" s="8" t="s">
        <v>14295</v>
      </c>
      <c r="C104" s="8" t="s">
        <v>14296</v>
      </c>
      <c r="D104" s="186">
        <v>56000</v>
      </c>
      <c r="E104" s="186">
        <v>49466.49</v>
      </c>
      <c r="F104" s="159">
        <v>41485</v>
      </c>
      <c r="G104" s="6" t="s">
        <v>14297</v>
      </c>
      <c r="H104" s="6"/>
      <c r="I104" s="6"/>
      <c r="J104" s="6" t="s">
        <v>10259</v>
      </c>
      <c r="K104" s="6"/>
      <c r="L104" s="160"/>
      <c r="M104" s="6">
        <v>275</v>
      </c>
    </row>
    <row r="105" spans="1:13" ht="36" x14ac:dyDescent="0.3">
      <c r="A105" s="171" t="s">
        <v>16273</v>
      </c>
      <c r="B105" s="8" t="s">
        <v>14298</v>
      </c>
      <c r="C105" s="8" t="s">
        <v>14299</v>
      </c>
      <c r="D105" s="186">
        <v>56587.4</v>
      </c>
      <c r="E105" s="186">
        <v>31122.959999999999</v>
      </c>
      <c r="F105" s="159">
        <v>42077</v>
      </c>
      <c r="G105" s="6" t="s">
        <v>14300</v>
      </c>
      <c r="H105" s="6"/>
      <c r="I105" s="6"/>
      <c r="J105" s="6" t="s">
        <v>10259</v>
      </c>
      <c r="K105" s="6"/>
      <c r="L105" s="160"/>
      <c r="M105" s="6">
        <v>277</v>
      </c>
    </row>
    <row r="106" spans="1:13" ht="60" x14ac:dyDescent="0.3">
      <c r="A106" s="171" t="s">
        <v>16274</v>
      </c>
      <c r="B106" s="8" t="s">
        <v>14301</v>
      </c>
      <c r="C106" s="8" t="s">
        <v>14302</v>
      </c>
      <c r="D106" s="186">
        <v>73376</v>
      </c>
      <c r="E106" s="186">
        <v>67261.259999999995</v>
      </c>
      <c r="F106" s="159" t="s">
        <v>14303</v>
      </c>
      <c r="G106" s="6" t="s">
        <v>14304</v>
      </c>
      <c r="H106" s="6" t="s">
        <v>21491</v>
      </c>
      <c r="I106" s="6" t="s">
        <v>21492</v>
      </c>
      <c r="J106" s="6" t="s">
        <v>10259</v>
      </c>
      <c r="K106" s="6"/>
      <c r="L106" s="160"/>
      <c r="M106" s="6">
        <v>278</v>
      </c>
    </row>
    <row r="107" spans="1:13" ht="60" x14ac:dyDescent="0.3">
      <c r="A107" s="171" t="s">
        <v>16275</v>
      </c>
      <c r="B107" s="8" t="s">
        <v>14301</v>
      </c>
      <c r="C107" s="8" t="s">
        <v>14305</v>
      </c>
      <c r="D107" s="186">
        <v>73376</v>
      </c>
      <c r="E107" s="186">
        <v>67261.259999999995</v>
      </c>
      <c r="F107" s="159">
        <v>42076</v>
      </c>
      <c r="G107" s="6" t="s">
        <v>14306</v>
      </c>
      <c r="H107" s="6" t="s">
        <v>21491</v>
      </c>
      <c r="I107" s="6" t="s">
        <v>21493</v>
      </c>
      <c r="J107" s="6" t="s">
        <v>10259</v>
      </c>
      <c r="K107" s="6"/>
      <c r="L107" s="160"/>
      <c r="M107" s="6">
        <v>279</v>
      </c>
    </row>
    <row r="108" spans="1:13" ht="36" x14ac:dyDescent="0.3">
      <c r="A108" s="171" t="s">
        <v>16276</v>
      </c>
      <c r="B108" s="8" t="s">
        <v>14301</v>
      </c>
      <c r="C108" s="8" t="s">
        <v>14307</v>
      </c>
      <c r="D108" s="186">
        <v>73376</v>
      </c>
      <c r="E108" s="186">
        <v>67261.259999999995</v>
      </c>
      <c r="F108" s="159">
        <v>42076</v>
      </c>
      <c r="G108" s="6" t="s">
        <v>14308</v>
      </c>
      <c r="H108" s="6"/>
      <c r="I108" s="6"/>
      <c r="J108" s="6" t="s">
        <v>10259</v>
      </c>
      <c r="K108" s="6"/>
      <c r="L108" s="160"/>
      <c r="M108" s="6">
        <v>280</v>
      </c>
    </row>
    <row r="109" spans="1:13" ht="36" x14ac:dyDescent="0.3">
      <c r="A109" s="171" t="s">
        <v>16277</v>
      </c>
      <c r="B109" s="8" t="s">
        <v>14301</v>
      </c>
      <c r="C109" s="8" t="s">
        <v>14309</v>
      </c>
      <c r="D109" s="186">
        <v>73376</v>
      </c>
      <c r="E109" s="186">
        <v>67261.259999999995</v>
      </c>
      <c r="F109" s="159">
        <v>42076</v>
      </c>
      <c r="G109" s="6" t="s">
        <v>14310</v>
      </c>
      <c r="H109" s="6"/>
      <c r="I109" s="6"/>
      <c r="J109" s="6" t="s">
        <v>10259</v>
      </c>
      <c r="K109" s="6"/>
      <c r="L109" s="160"/>
      <c r="M109" s="6">
        <v>281</v>
      </c>
    </row>
    <row r="110" spans="1:13" ht="36" x14ac:dyDescent="0.3">
      <c r="A110" s="171" t="s">
        <v>16278</v>
      </c>
      <c r="B110" s="8" t="s">
        <v>14311</v>
      </c>
      <c r="C110" s="8" t="s">
        <v>14312</v>
      </c>
      <c r="D110" s="186">
        <v>157586</v>
      </c>
      <c r="E110" s="186">
        <v>86672.19</v>
      </c>
      <c r="F110" s="159">
        <v>42076</v>
      </c>
      <c r="G110" s="6" t="s">
        <v>14313</v>
      </c>
      <c r="H110" s="6"/>
      <c r="I110" s="6"/>
      <c r="J110" s="6" t="s">
        <v>10259</v>
      </c>
      <c r="K110" s="6"/>
      <c r="L110" s="160"/>
      <c r="M110" s="6">
        <v>284</v>
      </c>
    </row>
    <row r="111" spans="1:13" ht="48" x14ac:dyDescent="0.3">
      <c r="A111" s="171" t="s">
        <v>16279</v>
      </c>
      <c r="B111" s="8" t="s">
        <v>14314</v>
      </c>
      <c r="C111" s="8" t="s">
        <v>14315</v>
      </c>
      <c r="D111" s="186">
        <v>59591.69</v>
      </c>
      <c r="E111" s="186">
        <v>59591.69</v>
      </c>
      <c r="F111" s="159" t="s">
        <v>14316</v>
      </c>
      <c r="G111" s="6" t="s">
        <v>14317</v>
      </c>
      <c r="H111" s="159"/>
      <c r="I111" s="6"/>
      <c r="J111" s="6" t="s">
        <v>10259</v>
      </c>
      <c r="K111" s="6"/>
      <c r="L111" s="160" t="s">
        <v>14318</v>
      </c>
      <c r="M111" s="6">
        <v>359</v>
      </c>
    </row>
    <row r="112" spans="1:13" ht="48" x14ac:dyDescent="0.3">
      <c r="A112" s="171" t="s">
        <v>16280</v>
      </c>
      <c r="B112" s="8" t="s">
        <v>14319</v>
      </c>
      <c r="C112" s="8" t="s">
        <v>14320</v>
      </c>
      <c r="D112" s="186">
        <v>60000</v>
      </c>
      <c r="E112" s="186">
        <v>60000</v>
      </c>
      <c r="F112" s="159" t="s">
        <v>14316</v>
      </c>
      <c r="G112" s="6" t="s">
        <v>14317</v>
      </c>
      <c r="H112" s="159"/>
      <c r="I112" s="6"/>
      <c r="J112" s="6" t="s">
        <v>10259</v>
      </c>
      <c r="K112" s="6"/>
      <c r="L112" s="160" t="s">
        <v>14318</v>
      </c>
      <c r="M112" s="6">
        <v>360</v>
      </c>
    </row>
    <row r="113" spans="1:13" ht="60" x14ac:dyDescent="0.3">
      <c r="A113" s="171" t="s">
        <v>16281</v>
      </c>
      <c r="B113" s="8" t="s">
        <v>14321</v>
      </c>
      <c r="C113" s="8" t="s">
        <v>14322</v>
      </c>
      <c r="D113" s="186">
        <v>285398.46000000002</v>
      </c>
      <c r="E113" s="186">
        <v>2378.3200000000002</v>
      </c>
      <c r="F113" s="159" t="s">
        <v>14323</v>
      </c>
      <c r="G113" s="6" t="s">
        <v>14324</v>
      </c>
      <c r="H113" s="159"/>
      <c r="I113" s="6"/>
      <c r="J113" s="6" t="s">
        <v>10259</v>
      </c>
      <c r="K113" s="6"/>
      <c r="L113" s="160" t="s">
        <v>14325</v>
      </c>
      <c r="M113" s="6">
        <v>361</v>
      </c>
    </row>
    <row r="114" spans="1:13" ht="76.95" customHeight="1" x14ac:dyDescent="0.3">
      <c r="A114" s="171" t="s">
        <v>16282</v>
      </c>
      <c r="B114" s="8" t="s">
        <v>20394</v>
      </c>
      <c r="C114" s="8" t="s">
        <v>14326</v>
      </c>
      <c r="D114" s="186">
        <v>95655.18</v>
      </c>
      <c r="E114" s="186">
        <v>95655.18</v>
      </c>
      <c r="F114" s="159" t="s">
        <v>14323</v>
      </c>
      <c r="G114" s="6" t="s">
        <v>14324</v>
      </c>
      <c r="H114" s="159"/>
      <c r="I114" s="6"/>
      <c r="J114" s="6" t="s">
        <v>10259</v>
      </c>
      <c r="K114" s="6"/>
      <c r="L114" s="160" t="s">
        <v>20395</v>
      </c>
      <c r="M114" s="6">
        <v>362</v>
      </c>
    </row>
    <row r="115" spans="1:13" ht="48" x14ac:dyDescent="0.3">
      <c r="A115" s="171" t="s">
        <v>16283</v>
      </c>
      <c r="B115" s="8" t="s">
        <v>14327</v>
      </c>
      <c r="C115" s="8">
        <v>41012800007</v>
      </c>
      <c r="D115" s="186">
        <v>467967.5</v>
      </c>
      <c r="E115" s="186"/>
      <c r="F115" s="159">
        <v>43418</v>
      </c>
      <c r="G115" s="6" t="s">
        <v>14328</v>
      </c>
      <c r="H115" s="159"/>
      <c r="I115" s="6"/>
      <c r="J115" s="6" t="s">
        <v>9102</v>
      </c>
      <c r="K115" s="6" t="s">
        <v>12946</v>
      </c>
      <c r="L115" s="160" t="s">
        <v>12947</v>
      </c>
      <c r="M115" s="6">
        <v>364</v>
      </c>
    </row>
    <row r="116" spans="1:13" ht="48" x14ac:dyDescent="0.3">
      <c r="A116" s="171" t="s">
        <v>16284</v>
      </c>
      <c r="B116" s="8" t="s">
        <v>14329</v>
      </c>
      <c r="C116" s="8">
        <v>41012800006</v>
      </c>
      <c r="D116" s="186">
        <v>76212.490000000005</v>
      </c>
      <c r="E116" s="186"/>
      <c r="F116" s="159">
        <v>43418</v>
      </c>
      <c r="G116" s="6" t="s">
        <v>14330</v>
      </c>
      <c r="H116" s="159"/>
      <c r="I116" s="6"/>
      <c r="J116" s="6" t="s">
        <v>9102</v>
      </c>
      <c r="K116" s="6" t="s">
        <v>12946</v>
      </c>
      <c r="L116" s="160" t="s">
        <v>12947</v>
      </c>
      <c r="M116" s="6">
        <v>365</v>
      </c>
    </row>
    <row r="117" spans="1:13" ht="36" x14ac:dyDescent="0.3">
      <c r="A117" s="171" t="s">
        <v>16285</v>
      </c>
      <c r="B117" s="8" t="s">
        <v>14331</v>
      </c>
      <c r="C117" s="8" t="s">
        <v>14332</v>
      </c>
      <c r="D117" s="186">
        <v>78950</v>
      </c>
      <c r="E117" s="186">
        <v>78950</v>
      </c>
      <c r="F117" s="159">
        <v>41180</v>
      </c>
      <c r="G117" s="6" t="s">
        <v>14333</v>
      </c>
      <c r="H117" s="6"/>
      <c r="I117" s="6"/>
      <c r="J117" s="6" t="s">
        <v>10259</v>
      </c>
      <c r="K117" s="6"/>
      <c r="L117" s="160"/>
      <c r="M117" s="6">
        <v>386</v>
      </c>
    </row>
    <row r="118" spans="1:13" ht="48" x14ac:dyDescent="0.3">
      <c r="A118" s="171" t="s">
        <v>16286</v>
      </c>
      <c r="B118" s="8" t="s">
        <v>14334</v>
      </c>
      <c r="C118" s="8">
        <v>21012400001</v>
      </c>
      <c r="D118" s="186">
        <v>452466.67</v>
      </c>
      <c r="E118" s="186"/>
      <c r="F118" s="159">
        <v>43390</v>
      </c>
      <c r="G118" s="6" t="s">
        <v>14335</v>
      </c>
      <c r="H118" s="159"/>
      <c r="I118" s="6"/>
      <c r="J118" s="6" t="s">
        <v>9102</v>
      </c>
      <c r="K118" s="6" t="s">
        <v>12946</v>
      </c>
      <c r="L118" s="160" t="s">
        <v>12947</v>
      </c>
      <c r="M118" s="6">
        <v>409</v>
      </c>
    </row>
    <row r="119" spans="1:13" ht="96" x14ac:dyDescent="0.3">
      <c r="A119" s="171" t="s">
        <v>16287</v>
      </c>
      <c r="B119" s="8" t="s">
        <v>14336</v>
      </c>
      <c r="C119" s="8" t="s">
        <v>18564</v>
      </c>
      <c r="D119" s="186">
        <v>550000</v>
      </c>
      <c r="E119" s="186"/>
      <c r="F119" s="159" t="s">
        <v>14337</v>
      </c>
      <c r="G119" s="6" t="s">
        <v>18447</v>
      </c>
      <c r="H119" s="159"/>
      <c r="I119" s="6"/>
      <c r="J119" s="6" t="s">
        <v>7132</v>
      </c>
      <c r="K119" s="6" t="s">
        <v>20981</v>
      </c>
      <c r="L119" s="160" t="s">
        <v>18450</v>
      </c>
      <c r="M119" s="6">
        <v>427</v>
      </c>
    </row>
    <row r="120" spans="1:13" ht="96" x14ac:dyDescent="0.3">
      <c r="A120" s="171" t="s">
        <v>16288</v>
      </c>
      <c r="B120" s="8" t="s">
        <v>14338</v>
      </c>
      <c r="C120" s="8" t="s">
        <v>18563</v>
      </c>
      <c r="D120" s="186">
        <v>550000</v>
      </c>
      <c r="E120" s="186"/>
      <c r="F120" s="159" t="s">
        <v>14337</v>
      </c>
      <c r="G120" s="6" t="s">
        <v>18447</v>
      </c>
      <c r="H120" s="159"/>
      <c r="I120" s="6"/>
      <c r="J120" s="6" t="s">
        <v>7132</v>
      </c>
      <c r="K120" s="6" t="s">
        <v>20994</v>
      </c>
      <c r="L120" s="160" t="s">
        <v>18449</v>
      </c>
      <c r="M120" s="6">
        <v>428</v>
      </c>
    </row>
    <row r="121" spans="1:13" ht="96" x14ac:dyDescent="0.3">
      <c r="A121" s="171" t="s">
        <v>16289</v>
      </c>
      <c r="B121" s="8" t="s">
        <v>14339</v>
      </c>
      <c r="C121" s="8" t="s">
        <v>18565</v>
      </c>
      <c r="D121" s="186">
        <v>550000</v>
      </c>
      <c r="E121" s="186"/>
      <c r="F121" s="159" t="s">
        <v>14337</v>
      </c>
      <c r="G121" s="6" t="s">
        <v>18447</v>
      </c>
      <c r="H121" s="159"/>
      <c r="I121" s="6"/>
      <c r="J121" s="6" t="s">
        <v>7132</v>
      </c>
      <c r="K121" s="6" t="s">
        <v>18498</v>
      </c>
      <c r="L121" s="160" t="s">
        <v>18451</v>
      </c>
      <c r="M121" s="6">
        <v>429</v>
      </c>
    </row>
    <row r="122" spans="1:13" ht="84" x14ac:dyDescent="0.3">
      <c r="A122" s="171" t="s">
        <v>16290</v>
      </c>
      <c r="B122" s="8" t="s">
        <v>14340</v>
      </c>
      <c r="C122" s="8" t="s">
        <v>14341</v>
      </c>
      <c r="D122" s="186">
        <v>69998.399999999994</v>
      </c>
      <c r="E122" s="186">
        <v>69998.399999999994</v>
      </c>
      <c r="F122" s="159" t="s">
        <v>14342</v>
      </c>
      <c r="G122" s="6" t="s">
        <v>14343</v>
      </c>
      <c r="H122" s="159"/>
      <c r="I122" s="6"/>
      <c r="J122" s="6" t="s">
        <v>10259</v>
      </c>
      <c r="K122" s="6"/>
      <c r="L122" s="160" t="s">
        <v>13011</v>
      </c>
      <c r="M122" s="6">
        <v>533</v>
      </c>
    </row>
    <row r="123" spans="1:13" ht="84" x14ac:dyDescent="0.3">
      <c r="A123" s="171" t="s">
        <v>16291</v>
      </c>
      <c r="B123" s="8" t="s">
        <v>14344</v>
      </c>
      <c r="C123" s="8" t="s">
        <v>14345</v>
      </c>
      <c r="D123" s="186">
        <v>5225.8999999999996</v>
      </c>
      <c r="E123" s="186">
        <v>5225.8999999999996</v>
      </c>
      <c r="F123" s="159" t="s">
        <v>14342</v>
      </c>
      <c r="G123" s="6" t="s">
        <v>14343</v>
      </c>
      <c r="H123" s="159"/>
      <c r="I123" s="6"/>
      <c r="J123" s="6" t="s">
        <v>10259</v>
      </c>
      <c r="K123" s="6"/>
      <c r="L123" s="160" t="s">
        <v>13011</v>
      </c>
      <c r="M123" s="6">
        <v>534</v>
      </c>
    </row>
    <row r="124" spans="1:13" ht="84" x14ac:dyDescent="0.3">
      <c r="A124" s="171" t="s">
        <v>16292</v>
      </c>
      <c r="B124" s="8" t="s">
        <v>14346</v>
      </c>
      <c r="C124" s="8" t="s">
        <v>14347</v>
      </c>
      <c r="D124" s="186">
        <v>220775.7</v>
      </c>
      <c r="E124" s="186">
        <v>1226.53</v>
      </c>
      <c r="F124" s="159" t="s">
        <v>14342</v>
      </c>
      <c r="G124" s="6" t="s">
        <v>14343</v>
      </c>
      <c r="H124" s="159"/>
      <c r="I124" s="6"/>
      <c r="J124" s="6" t="s">
        <v>10259</v>
      </c>
      <c r="K124" s="6"/>
      <c r="L124" s="160" t="s">
        <v>13011</v>
      </c>
      <c r="M124" s="6">
        <v>535</v>
      </c>
    </row>
    <row r="125" spans="1:13" ht="84" x14ac:dyDescent="0.3">
      <c r="A125" s="171" t="s">
        <v>16293</v>
      </c>
      <c r="B125" s="8" t="s">
        <v>14348</v>
      </c>
      <c r="C125" s="8" t="s">
        <v>14349</v>
      </c>
      <c r="D125" s="186">
        <v>69998.399999999994</v>
      </c>
      <c r="E125" s="186">
        <v>69998.399999999994</v>
      </c>
      <c r="F125" s="159" t="s">
        <v>14342</v>
      </c>
      <c r="G125" s="6" t="s">
        <v>14343</v>
      </c>
      <c r="H125" s="159"/>
      <c r="I125" s="6"/>
      <c r="J125" s="6" t="s">
        <v>10259</v>
      </c>
      <c r="K125" s="6"/>
      <c r="L125" s="160" t="s">
        <v>13011</v>
      </c>
      <c r="M125" s="6">
        <v>536</v>
      </c>
    </row>
    <row r="126" spans="1:13" ht="84" x14ac:dyDescent="0.3">
      <c r="A126" s="171" t="s">
        <v>16294</v>
      </c>
      <c r="B126" s="8" t="s">
        <v>14350</v>
      </c>
      <c r="C126" s="8" t="s">
        <v>14351</v>
      </c>
      <c r="D126" s="186">
        <v>5225.8999999999996</v>
      </c>
      <c r="E126" s="186">
        <v>5225.8999999999996</v>
      </c>
      <c r="F126" s="159" t="s">
        <v>14342</v>
      </c>
      <c r="G126" s="6" t="s">
        <v>14343</v>
      </c>
      <c r="H126" s="159"/>
      <c r="I126" s="6"/>
      <c r="J126" s="6" t="s">
        <v>10259</v>
      </c>
      <c r="K126" s="6"/>
      <c r="L126" s="160" t="s">
        <v>13011</v>
      </c>
      <c r="M126" s="6">
        <v>537</v>
      </c>
    </row>
    <row r="127" spans="1:13" ht="84" x14ac:dyDescent="0.3">
      <c r="A127" s="171" t="s">
        <v>16295</v>
      </c>
      <c r="B127" s="8" t="s">
        <v>14352</v>
      </c>
      <c r="C127" s="8" t="s">
        <v>14353</v>
      </c>
      <c r="D127" s="186">
        <v>219795.7</v>
      </c>
      <c r="E127" s="186">
        <v>1221.0899999999999</v>
      </c>
      <c r="F127" s="159" t="s">
        <v>14342</v>
      </c>
      <c r="G127" s="6" t="s">
        <v>14343</v>
      </c>
      <c r="H127" s="159"/>
      <c r="I127" s="6"/>
      <c r="J127" s="6" t="s">
        <v>10259</v>
      </c>
      <c r="K127" s="6"/>
      <c r="L127" s="160" t="s">
        <v>13011</v>
      </c>
      <c r="M127" s="6">
        <v>538</v>
      </c>
    </row>
    <row r="128" spans="1:13" ht="84" x14ac:dyDescent="0.3">
      <c r="A128" s="171" t="s">
        <v>16296</v>
      </c>
      <c r="B128" s="8" t="s">
        <v>14354</v>
      </c>
      <c r="C128" s="8" t="s">
        <v>14355</v>
      </c>
      <c r="D128" s="186">
        <v>69998.399999999994</v>
      </c>
      <c r="E128" s="186">
        <v>69998.399999999994</v>
      </c>
      <c r="F128" s="159" t="s">
        <v>14342</v>
      </c>
      <c r="G128" s="6" t="s">
        <v>14343</v>
      </c>
      <c r="H128" s="159"/>
      <c r="I128" s="6"/>
      <c r="J128" s="6" t="s">
        <v>10259</v>
      </c>
      <c r="K128" s="6"/>
      <c r="L128" s="160" t="s">
        <v>13011</v>
      </c>
      <c r="M128" s="6">
        <v>539</v>
      </c>
    </row>
    <row r="129" spans="1:13" ht="84" x14ac:dyDescent="0.3">
      <c r="A129" s="171" t="s">
        <v>16297</v>
      </c>
      <c r="B129" s="8" t="s">
        <v>14356</v>
      </c>
      <c r="C129" s="8" t="s">
        <v>14357</v>
      </c>
      <c r="D129" s="186">
        <v>5225.8999999999996</v>
      </c>
      <c r="E129" s="186">
        <v>5225.8999999999996</v>
      </c>
      <c r="F129" s="159" t="s">
        <v>14342</v>
      </c>
      <c r="G129" s="6" t="s">
        <v>14343</v>
      </c>
      <c r="H129" s="159"/>
      <c r="I129" s="6"/>
      <c r="J129" s="6" t="s">
        <v>10259</v>
      </c>
      <c r="K129" s="6"/>
      <c r="L129" s="160" t="s">
        <v>13011</v>
      </c>
      <c r="M129" s="6">
        <v>540</v>
      </c>
    </row>
    <row r="130" spans="1:13" ht="84" x14ac:dyDescent="0.3">
      <c r="A130" s="171" t="s">
        <v>16298</v>
      </c>
      <c r="B130" s="8" t="s">
        <v>14358</v>
      </c>
      <c r="C130" s="8" t="s">
        <v>14359</v>
      </c>
      <c r="D130" s="186">
        <v>219795.7</v>
      </c>
      <c r="E130" s="186">
        <v>1221.0899999999999</v>
      </c>
      <c r="F130" s="159" t="s">
        <v>14342</v>
      </c>
      <c r="G130" s="6" t="s">
        <v>14343</v>
      </c>
      <c r="H130" s="159"/>
      <c r="I130" s="6"/>
      <c r="J130" s="6" t="s">
        <v>10259</v>
      </c>
      <c r="K130" s="6"/>
      <c r="L130" s="160" t="s">
        <v>13011</v>
      </c>
      <c r="M130" s="6">
        <v>541</v>
      </c>
    </row>
    <row r="131" spans="1:13" ht="84" x14ac:dyDescent="0.3">
      <c r="A131" s="171" t="s">
        <v>16299</v>
      </c>
      <c r="B131" s="8" t="s">
        <v>14360</v>
      </c>
      <c r="C131" s="8" t="s">
        <v>14361</v>
      </c>
      <c r="D131" s="186">
        <v>69998.399999999994</v>
      </c>
      <c r="E131" s="186">
        <v>69998.399999999994</v>
      </c>
      <c r="F131" s="159" t="s">
        <v>14342</v>
      </c>
      <c r="G131" s="6" t="s">
        <v>14343</v>
      </c>
      <c r="H131" s="159"/>
      <c r="I131" s="6"/>
      <c r="J131" s="6" t="s">
        <v>10259</v>
      </c>
      <c r="K131" s="6"/>
      <c r="L131" s="160" t="s">
        <v>13011</v>
      </c>
      <c r="M131" s="6">
        <v>542</v>
      </c>
    </row>
    <row r="132" spans="1:13" ht="84" x14ac:dyDescent="0.3">
      <c r="A132" s="171" t="s">
        <v>16300</v>
      </c>
      <c r="B132" s="8" t="s">
        <v>14362</v>
      </c>
      <c r="C132" s="8" t="s">
        <v>14363</v>
      </c>
      <c r="D132" s="186">
        <v>5225.8999999999996</v>
      </c>
      <c r="E132" s="186">
        <v>5225.8999999999996</v>
      </c>
      <c r="F132" s="159" t="s">
        <v>14342</v>
      </c>
      <c r="G132" s="6" t="s">
        <v>14343</v>
      </c>
      <c r="H132" s="159"/>
      <c r="I132" s="6"/>
      <c r="J132" s="6" t="s">
        <v>10259</v>
      </c>
      <c r="K132" s="6"/>
      <c r="L132" s="160" t="s">
        <v>13011</v>
      </c>
      <c r="M132" s="6">
        <v>543</v>
      </c>
    </row>
    <row r="133" spans="1:13" ht="84" x14ac:dyDescent="0.3">
      <c r="A133" s="171" t="s">
        <v>16301</v>
      </c>
      <c r="B133" s="8" t="s">
        <v>14364</v>
      </c>
      <c r="C133" s="8" t="s">
        <v>14365</v>
      </c>
      <c r="D133" s="186">
        <v>219795.68</v>
      </c>
      <c r="E133" s="186">
        <v>1221.0899999999999</v>
      </c>
      <c r="F133" s="159" t="s">
        <v>14342</v>
      </c>
      <c r="G133" s="6" t="s">
        <v>14343</v>
      </c>
      <c r="H133" s="159"/>
      <c r="I133" s="6"/>
      <c r="J133" s="6" t="s">
        <v>10259</v>
      </c>
      <c r="K133" s="6"/>
      <c r="L133" s="160" t="s">
        <v>13011</v>
      </c>
      <c r="M133" s="6">
        <v>544</v>
      </c>
    </row>
    <row r="134" spans="1:13" ht="84" x14ac:dyDescent="0.3">
      <c r="A134" s="171" t="s">
        <v>16302</v>
      </c>
      <c r="B134" s="8" t="s">
        <v>14366</v>
      </c>
      <c r="C134" s="8" t="s">
        <v>14367</v>
      </c>
      <c r="D134" s="186">
        <v>69998.399999999994</v>
      </c>
      <c r="E134" s="186">
        <v>69998.399999999994</v>
      </c>
      <c r="F134" s="159" t="s">
        <v>14342</v>
      </c>
      <c r="G134" s="6" t="s">
        <v>14343</v>
      </c>
      <c r="H134" s="159"/>
      <c r="I134" s="6"/>
      <c r="J134" s="6" t="s">
        <v>10259</v>
      </c>
      <c r="K134" s="6"/>
      <c r="L134" s="160" t="s">
        <v>13011</v>
      </c>
      <c r="M134" s="6">
        <v>545</v>
      </c>
    </row>
    <row r="135" spans="1:13" ht="84" x14ac:dyDescent="0.3">
      <c r="A135" s="171" t="s">
        <v>16303</v>
      </c>
      <c r="B135" s="8" t="s">
        <v>14368</v>
      </c>
      <c r="C135" s="8" t="s">
        <v>14369</v>
      </c>
      <c r="D135" s="186">
        <v>5225.8999999999996</v>
      </c>
      <c r="E135" s="186">
        <v>5225.8999999999996</v>
      </c>
      <c r="F135" s="159" t="s">
        <v>14342</v>
      </c>
      <c r="G135" s="6" t="s">
        <v>14343</v>
      </c>
      <c r="H135" s="159"/>
      <c r="I135" s="6"/>
      <c r="J135" s="6" t="s">
        <v>10259</v>
      </c>
      <c r="K135" s="6"/>
      <c r="L135" s="160" t="s">
        <v>13011</v>
      </c>
      <c r="M135" s="6">
        <v>546</v>
      </c>
    </row>
    <row r="136" spans="1:13" ht="84" x14ac:dyDescent="0.3">
      <c r="A136" s="171" t="s">
        <v>16304</v>
      </c>
      <c r="B136" s="8" t="s">
        <v>14370</v>
      </c>
      <c r="C136" s="8" t="s">
        <v>14371</v>
      </c>
      <c r="D136" s="186">
        <v>219795.7</v>
      </c>
      <c r="E136" s="186">
        <v>1221.0899999999999</v>
      </c>
      <c r="F136" s="159" t="s">
        <v>14342</v>
      </c>
      <c r="G136" s="6" t="s">
        <v>14343</v>
      </c>
      <c r="H136" s="159"/>
      <c r="I136" s="6"/>
      <c r="J136" s="6" t="s">
        <v>10259</v>
      </c>
      <c r="K136" s="6"/>
      <c r="L136" s="160" t="s">
        <v>13011</v>
      </c>
      <c r="M136" s="6">
        <v>547</v>
      </c>
    </row>
    <row r="137" spans="1:13" ht="48" x14ac:dyDescent="0.3">
      <c r="A137" s="171" t="s">
        <v>16305</v>
      </c>
      <c r="B137" s="8" t="s">
        <v>14372</v>
      </c>
      <c r="C137" s="8">
        <v>1101340219</v>
      </c>
      <c r="D137" s="186">
        <v>590000</v>
      </c>
      <c r="E137" s="186">
        <v>29499.99</v>
      </c>
      <c r="F137" s="159" t="s">
        <v>14373</v>
      </c>
      <c r="G137" s="6" t="s">
        <v>14374</v>
      </c>
      <c r="H137" s="159"/>
      <c r="I137" s="6"/>
      <c r="J137" s="6" t="s">
        <v>7132</v>
      </c>
      <c r="K137" s="6" t="s">
        <v>14375</v>
      </c>
      <c r="L137" s="160" t="s">
        <v>13011</v>
      </c>
      <c r="M137" s="6">
        <v>679</v>
      </c>
    </row>
    <row r="138" spans="1:13" ht="48" x14ac:dyDescent="0.3">
      <c r="A138" s="171" t="s">
        <v>16306</v>
      </c>
      <c r="B138" s="8" t="s">
        <v>14376</v>
      </c>
      <c r="C138" s="8">
        <v>410124411</v>
      </c>
      <c r="D138" s="186">
        <v>250000</v>
      </c>
      <c r="E138" s="186">
        <v>0</v>
      </c>
      <c r="F138" s="159">
        <v>42955</v>
      </c>
      <c r="G138" s="6" t="s">
        <v>10349</v>
      </c>
      <c r="H138" s="159"/>
      <c r="I138" s="6"/>
      <c r="J138" s="6" t="s">
        <v>7132</v>
      </c>
      <c r="K138" s="6" t="s">
        <v>20531</v>
      </c>
      <c r="L138" s="160" t="s">
        <v>14377</v>
      </c>
      <c r="M138" s="6">
        <v>794</v>
      </c>
    </row>
    <row r="139" spans="1:13" ht="96" x14ac:dyDescent="0.3">
      <c r="A139" s="171" t="s">
        <v>16307</v>
      </c>
      <c r="B139" s="8" t="s">
        <v>14208</v>
      </c>
      <c r="C139" s="8">
        <v>4101240010</v>
      </c>
      <c r="D139" s="186">
        <v>50210</v>
      </c>
      <c r="E139" s="186">
        <v>8368.2999999999993</v>
      </c>
      <c r="F139" s="159" t="s">
        <v>14214</v>
      </c>
      <c r="G139" s="6" t="s">
        <v>14378</v>
      </c>
      <c r="H139" s="159"/>
      <c r="I139" s="6"/>
      <c r="J139" s="6" t="s">
        <v>7132</v>
      </c>
      <c r="K139" s="6" t="s">
        <v>20532</v>
      </c>
      <c r="L139" s="160" t="s">
        <v>14379</v>
      </c>
      <c r="M139" s="6">
        <v>824</v>
      </c>
    </row>
    <row r="140" spans="1:13" ht="60" x14ac:dyDescent="0.3">
      <c r="A140" s="171" t="s">
        <v>16308</v>
      </c>
      <c r="B140" s="8" t="s">
        <v>14380</v>
      </c>
      <c r="C140" s="8">
        <v>4101240454</v>
      </c>
      <c r="D140" s="186">
        <v>55637.58</v>
      </c>
      <c r="E140" s="186">
        <v>55637.58</v>
      </c>
      <c r="F140" s="159">
        <v>43635</v>
      </c>
      <c r="G140" s="6" t="s">
        <v>14381</v>
      </c>
      <c r="H140" s="159"/>
      <c r="I140" s="6"/>
      <c r="J140" s="6" t="s">
        <v>7132</v>
      </c>
      <c r="K140" s="6" t="s">
        <v>20533</v>
      </c>
      <c r="L140" s="160" t="s">
        <v>14382</v>
      </c>
      <c r="M140" s="6">
        <v>827</v>
      </c>
    </row>
    <row r="141" spans="1:13" ht="60" x14ac:dyDescent="0.3">
      <c r="A141" s="171" t="s">
        <v>16309</v>
      </c>
      <c r="B141" s="8" t="s">
        <v>14380</v>
      </c>
      <c r="C141" s="8">
        <v>4101240455</v>
      </c>
      <c r="D141" s="186">
        <v>55637.58</v>
      </c>
      <c r="E141" s="186">
        <v>55637.58</v>
      </c>
      <c r="F141" s="159">
        <v>43635</v>
      </c>
      <c r="G141" s="6" t="s">
        <v>14381</v>
      </c>
      <c r="H141" s="159"/>
      <c r="I141" s="6"/>
      <c r="J141" s="6" t="s">
        <v>7132</v>
      </c>
      <c r="K141" s="6" t="s">
        <v>20533</v>
      </c>
      <c r="L141" s="160" t="s">
        <v>14382</v>
      </c>
      <c r="M141" s="6">
        <v>828</v>
      </c>
    </row>
    <row r="142" spans="1:13" ht="48" x14ac:dyDescent="0.3">
      <c r="A142" s="171" t="s">
        <v>16310</v>
      </c>
      <c r="B142" s="8" t="s">
        <v>14383</v>
      </c>
      <c r="C142" s="8">
        <v>4101360061</v>
      </c>
      <c r="D142" s="186">
        <v>63164.99</v>
      </c>
      <c r="E142" s="186">
        <v>1052.74</v>
      </c>
      <c r="F142" s="159">
        <v>42614</v>
      </c>
      <c r="G142" s="6" t="s">
        <v>10349</v>
      </c>
      <c r="H142" s="6"/>
      <c r="I142" s="6"/>
      <c r="J142" s="6" t="s">
        <v>7132</v>
      </c>
      <c r="K142" s="6" t="s">
        <v>14384</v>
      </c>
      <c r="L142" s="6" t="s">
        <v>14385</v>
      </c>
      <c r="M142" s="6">
        <v>830</v>
      </c>
    </row>
    <row r="143" spans="1:13" ht="48" x14ac:dyDescent="0.3">
      <c r="A143" s="171" t="s">
        <v>16311</v>
      </c>
      <c r="B143" s="8" t="s">
        <v>14386</v>
      </c>
      <c r="C143" s="8">
        <v>4101260002</v>
      </c>
      <c r="D143" s="186">
        <v>51900</v>
      </c>
      <c r="E143" s="186">
        <v>865</v>
      </c>
      <c r="F143" s="159">
        <v>42657</v>
      </c>
      <c r="G143" s="6" t="s">
        <v>17771</v>
      </c>
      <c r="H143" s="6"/>
      <c r="I143" s="6"/>
      <c r="J143" s="6" t="s">
        <v>7132</v>
      </c>
      <c r="K143" s="6" t="s">
        <v>14387</v>
      </c>
      <c r="L143" s="160" t="s">
        <v>14388</v>
      </c>
      <c r="M143" s="6">
        <v>831</v>
      </c>
    </row>
    <row r="144" spans="1:13" ht="36" x14ac:dyDescent="0.3">
      <c r="A144" s="171" t="s">
        <v>16312</v>
      </c>
      <c r="B144" s="8" t="s">
        <v>14389</v>
      </c>
      <c r="C144" s="8" t="s">
        <v>14390</v>
      </c>
      <c r="D144" s="186">
        <v>68550</v>
      </c>
      <c r="E144" s="186">
        <v>47985</v>
      </c>
      <c r="F144" s="159">
        <v>41818</v>
      </c>
      <c r="G144" s="6" t="s">
        <v>14391</v>
      </c>
      <c r="H144" s="6"/>
      <c r="I144" s="6"/>
      <c r="J144" s="6" t="s">
        <v>10259</v>
      </c>
      <c r="K144" s="6"/>
      <c r="L144" s="160"/>
      <c r="M144" s="6">
        <v>895</v>
      </c>
    </row>
    <row r="145" spans="1:13" ht="36" x14ac:dyDescent="0.3">
      <c r="A145" s="171" t="s">
        <v>16313</v>
      </c>
      <c r="B145" s="8" t="s">
        <v>14389</v>
      </c>
      <c r="C145" s="8" t="s">
        <v>14392</v>
      </c>
      <c r="D145" s="186">
        <v>68550</v>
      </c>
      <c r="E145" s="186">
        <v>47985</v>
      </c>
      <c r="F145" s="159">
        <v>41818</v>
      </c>
      <c r="G145" s="6" t="s">
        <v>14393</v>
      </c>
      <c r="H145" s="6"/>
      <c r="I145" s="6"/>
      <c r="J145" s="6" t="s">
        <v>10259</v>
      </c>
      <c r="K145" s="6"/>
      <c r="L145" s="160"/>
      <c r="M145" s="6">
        <v>896</v>
      </c>
    </row>
    <row r="146" spans="1:13" ht="36" x14ac:dyDescent="0.3">
      <c r="A146" s="171" t="s">
        <v>16314</v>
      </c>
      <c r="B146" s="8" t="s">
        <v>14394</v>
      </c>
      <c r="C146" s="8">
        <v>1101340139</v>
      </c>
      <c r="D146" s="186">
        <v>62300</v>
      </c>
      <c r="E146" s="186">
        <v>12459.96</v>
      </c>
      <c r="F146" s="159">
        <v>42613</v>
      </c>
      <c r="G146" s="6" t="s">
        <v>14395</v>
      </c>
      <c r="H146" s="6"/>
      <c r="I146" s="6"/>
      <c r="J146" s="6" t="s">
        <v>10259</v>
      </c>
      <c r="K146" s="6"/>
      <c r="L146" s="160"/>
      <c r="M146" s="6">
        <v>900</v>
      </c>
    </row>
    <row r="147" spans="1:13" ht="36" x14ac:dyDescent="0.3">
      <c r="A147" s="171" t="s">
        <v>16315</v>
      </c>
      <c r="B147" s="8" t="s">
        <v>14396</v>
      </c>
      <c r="C147" s="8">
        <v>1101340138</v>
      </c>
      <c r="D147" s="186">
        <v>90205</v>
      </c>
      <c r="E147" s="186">
        <v>18041.04</v>
      </c>
      <c r="F147" s="159">
        <v>42613</v>
      </c>
      <c r="G147" s="6" t="s">
        <v>14395</v>
      </c>
      <c r="H147" s="6"/>
      <c r="I147" s="6"/>
      <c r="J147" s="6" t="s">
        <v>10259</v>
      </c>
      <c r="K147" s="6"/>
      <c r="L147" s="160"/>
      <c r="M147" s="6">
        <v>901</v>
      </c>
    </row>
    <row r="148" spans="1:13" ht="48" x14ac:dyDescent="0.3">
      <c r="A148" s="171" t="s">
        <v>16316</v>
      </c>
      <c r="B148" s="8" t="s">
        <v>14397</v>
      </c>
      <c r="C148" s="8">
        <v>1101340005</v>
      </c>
      <c r="D148" s="186">
        <v>111612.67</v>
      </c>
      <c r="E148" s="186">
        <v>49162.64</v>
      </c>
      <c r="F148" s="159">
        <v>42328</v>
      </c>
      <c r="G148" s="6" t="s">
        <v>10280</v>
      </c>
      <c r="H148" s="6"/>
      <c r="I148" s="6"/>
      <c r="J148" s="6" t="s">
        <v>7132</v>
      </c>
      <c r="K148" s="6" t="s">
        <v>14168</v>
      </c>
      <c r="L148" s="160"/>
      <c r="M148" s="6">
        <v>902</v>
      </c>
    </row>
    <row r="149" spans="1:13" ht="36" x14ac:dyDescent="0.3">
      <c r="A149" s="171" t="s">
        <v>16317</v>
      </c>
      <c r="B149" s="8" t="s">
        <v>14398</v>
      </c>
      <c r="C149" s="8" t="s">
        <v>14399</v>
      </c>
      <c r="D149" s="186">
        <v>155000</v>
      </c>
      <c r="E149" s="186">
        <v>53388.82</v>
      </c>
      <c r="F149" s="159" t="s">
        <v>14400</v>
      </c>
      <c r="G149" s="6" t="s">
        <v>14401</v>
      </c>
      <c r="H149" s="6"/>
      <c r="I149" s="6"/>
      <c r="J149" s="6" t="s">
        <v>10259</v>
      </c>
      <c r="K149" s="6"/>
      <c r="L149" s="160"/>
      <c r="M149" s="6">
        <v>904</v>
      </c>
    </row>
    <row r="150" spans="1:13" ht="72" x14ac:dyDescent="0.3">
      <c r="A150" s="171" t="s">
        <v>16318</v>
      </c>
      <c r="B150" s="8" t="s">
        <v>14402</v>
      </c>
      <c r="C150" s="8">
        <v>1101320005</v>
      </c>
      <c r="D150" s="186">
        <v>111905.8</v>
      </c>
      <c r="E150" s="186">
        <v>1243.4000000000001</v>
      </c>
      <c r="F150" s="159">
        <v>43739</v>
      </c>
      <c r="G150" s="6" t="s">
        <v>14403</v>
      </c>
      <c r="H150" s="159"/>
      <c r="I150" s="6"/>
      <c r="J150" s="6" t="s">
        <v>7132</v>
      </c>
      <c r="K150" s="6" t="s">
        <v>14404</v>
      </c>
      <c r="L150" s="160"/>
      <c r="M150" s="6">
        <v>914</v>
      </c>
    </row>
    <row r="151" spans="1:13" ht="72" x14ac:dyDescent="0.3">
      <c r="A151" s="171" t="s">
        <v>16319</v>
      </c>
      <c r="B151" s="8" t="s">
        <v>14405</v>
      </c>
      <c r="C151" s="8">
        <v>1101320006</v>
      </c>
      <c r="D151" s="186">
        <v>95579.57</v>
      </c>
      <c r="E151" s="186">
        <v>95579.57</v>
      </c>
      <c r="F151" s="159">
        <v>43739</v>
      </c>
      <c r="G151" s="6" t="s">
        <v>14406</v>
      </c>
      <c r="H151" s="159"/>
      <c r="I151" s="6"/>
      <c r="J151" s="6" t="s">
        <v>7132</v>
      </c>
      <c r="K151" s="6" t="s">
        <v>14404</v>
      </c>
      <c r="L151" s="160"/>
      <c r="M151" s="6">
        <v>915</v>
      </c>
    </row>
    <row r="152" spans="1:13" ht="48" x14ac:dyDescent="0.3">
      <c r="A152" s="171" t="s">
        <v>16320</v>
      </c>
      <c r="B152" s="8" t="s">
        <v>14407</v>
      </c>
      <c r="C152" s="8" t="s">
        <v>14408</v>
      </c>
      <c r="D152" s="186">
        <v>59230.92</v>
      </c>
      <c r="E152" s="186">
        <v>59230.92</v>
      </c>
      <c r="F152" s="159" t="s">
        <v>14409</v>
      </c>
      <c r="G152" s="215" t="s">
        <v>10308</v>
      </c>
      <c r="H152" s="6"/>
      <c r="I152" s="6"/>
      <c r="J152" s="6" t="s">
        <v>7132</v>
      </c>
      <c r="K152" s="215" t="s">
        <v>14410</v>
      </c>
      <c r="L152" s="160"/>
      <c r="M152" s="6">
        <v>925</v>
      </c>
    </row>
    <row r="153" spans="1:13" ht="48" x14ac:dyDescent="0.3">
      <c r="A153" s="171" t="s">
        <v>16321</v>
      </c>
      <c r="B153" s="8" t="s">
        <v>14411</v>
      </c>
      <c r="C153" s="8" t="s">
        <v>14412</v>
      </c>
      <c r="D153" s="186">
        <v>72100</v>
      </c>
      <c r="E153" s="186">
        <v>41657.85</v>
      </c>
      <c r="F153" s="159">
        <v>42606</v>
      </c>
      <c r="G153" s="215" t="s">
        <v>10308</v>
      </c>
      <c r="H153" s="159"/>
      <c r="I153" s="6"/>
      <c r="J153" s="6" t="s">
        <v>7132</v>
      </c>
      <c r="K153" s="215" t="s">
        <v>14410</v>
      </c>
      <c r="L153" s="160"/>
      <c r="M153" s="6">
        <v>926</v>
      </c>
    </row>
    <row r="154" spans="1:13" ht="48" x14ac:dyDescent="0.3">
      <c r="A154" s="171" t="s">
        <v>16322</v>
      </c>
      <c r="B154" s="8" t="s">
        <v>14413</v>
      </c>
      <c r="C154" s="8" t="s">
        <v>14414</v>
      </c>
      <c r="D154" s="186">
        <v>74310</v>
      </c>
      <c r="E154" s="186">
        <v>23531.5</v>
      </c>
      <c r="F154" s="159" t="s">
        <v>14415</v>
      </c>
      <c r="G154" s="215" t="s">
        <v>10308</v>
      </c>
      <c r="H154" s="159"/>
      <c r="I154" s="6"/>
      <c r="J154" s="6" t="s">
        <v>7132</v>
      </c>
      <c r="K154" s="215" t="s">
        <v>14410</v>
      </c>
      <c r="L154" s="160"/>
      <c r="M154" s="6">
        <v>927</v>
      </c>
    </row>
    <row r="155" spans="1:13" ht="48" x14ac:dyDescent="0.3">
      <c r="A155" s="171" t="s">
        <v>16323</v>
      </c>
      <c r="B155" s="8" t="s">
        <v>14416</v>
      </c>
      <c r="C155" s="8" t="s">
        <v>14417</v>
      </c>
      <c r="D155" s="186">
        <v>59530</v>
      </c>
      <c r="E155" s="186">
        <v>59530</v>
      </c>
      <c r="F155" s="159">
        <v>42061</v>
      </c>
      <c r="G155" s="215" t="s">
        <v>10308</v>
      </c>
      <c r="H155" s="159"/>
      <c r="I155" s="6"/>
      <c r="J155" s="6" t="s">
        <v>7132</v>
      </c>
      <c r="K155" s="215" t="s">
        <v>14410</v>
      </c>
      <c r="L155" s="160"/>
      <c r="M155" s="6">
        <v>931</v>
      </c>
    </row>
    <row r="156" spans="1:13" ht="48" x14ac:dyDescent="0.3">
      <c r="A156" s="171" t="s">
        <v>16324</v>
      </c>
      <c r="B156" s="8" t="s">
        <v>14396</v>
      </c>
      <c r="C156" s="8">
        <v>1101340205</v>
      </c>
      <c r="D156" s="186">
        <v>90205</v>
      </c>
      <c r="E156" s="186">
        <v>24054.720000000001</v>
      </c>
      <c r="F156" s="159">
        <v>43068</v>
      </c>
      <c r="G156" s="215" t="s">
        <v>10308</v>
      </c>
      <c r="H156" s="159"/>
      <c r="I156" s="6"/>
      <c r="J156" s="6" t="s">
        <v>7132</v>
      </c>
      <c r="K156" s="215" t="s">
        <v>14410</v>
      </c>
      <c r="L156" s="160"/>
      <c r="M156" s="6">
        <v>932</v>
      </c>
    </row>
    <row r="157" spans="1:13" ht="48" x14ac:dyDescent="0.3">
      <c r="A157" s="171" t="s">
        <v>16325</v>
      </c>
      <c r="B157" s="8" t="s">
        <v>14418</v>
      </c>
      <c r="C157" s="8">
        <v>1101340012</v>
      </c>
      <c r="D157" s="186">
        <v>594578.84</v>
      </c>
      <c r="E157" s="186">
        <v>495482.4</v>
      </c>
      <c r="F157" s="159">
        <v>42513</v>
      </c>
      <c r="G157" s="215" t="s">
        <v>14419</v>
      </c>
      <c r="H157" s="159"/>
      <c r="I157" s="6"/>
      <c r="J157" s="6" t="s">
        <v>7132</v>
      </c>
      <c r="K157" s="215" t="s">
        <v>14410</v>
      </c>
      <c r="L157" s="160"/>
      <c r="M157" s="6">
        <v>933</v>
      </c>
    </row>
    <row r="158" spans="1:13" ht="48" x14ac:dyDescent="0.3">
      <c r="A158" s="171" t="s">
        <v>16326</v>
      </c>
      <c r="B158" s="8" t="s">
        <v>14420</v>
      </c>
      <c r="C158" s="8">
        <v>1101340182</v>
      </c>
      <c r="D158" s="186">
        <v>64500</v>
      </c>
      <c r="E158" s="186">
        <v>12900</v>
      </c>
      <c r="F158" s="159">
        <v>43059</v>
      </c>
      <c r="G158" s="215" t="s">
        <v>14421</v>
      </c>
      <c r="H158" s="159"/>
      <c r="I158" s="6"/>
      <c r="J158" s="6" t="s">
        <v>7132</v>
      </c>
      <c r="K158" s="215" t="s">
        <v>14410</v>
      </c>
      <c r="L158" s="160"/>
      <c r="M158" s="6">
        <v>934</v>
      </c>
    </row>
    <row r="159" spans="1:13" ht="48" x14ac:dyDescent="0.3">
      <c r="A159" s="171" t="s">
        <v>16327</v>
      </c>
      <c r="B159" s="8" t="s">
        <v>14422</v>
      </c>
      <c r="C159" s="8">
        <v>1101340183</v>
      </c>
      <c r="D159" s="186">
        <v>67000</v>
      </c>
      <c r="E159" s="186">
        <v>22333.32</v>
      </c>
      <c r="F159" s="159" t="s">
        <v>14423</v>
      </c>
      <c r="G159" s="215" t="s">
        <v>14424</v>
      </c>
      <c r="H159" s="159"/>
      <c r="I159" s="6"/>
      <c r="J159" s="6" t="s">
        <v>7132</v>
      </c>
      <c r="K159" s="215" t="s">
        <v>14410</v>
      </c>
      <c r="L159" s="160"/>
      <c r="M159" s="6">
        <v>935</v>
      </c>
    </row>
    <row r="160" spans="1:13" ht="48" x14ac:dyDescent="0.3">
      <c r="A160" s="171" t="s">
        <v>16328</v>
      </c>
      <c r="B160" s="8" t="s">
        <v>14425</v>
      </c>
      <c r="C160" s="8">
        <v>1101340202</v>
      </c>
      <c r="D160" s="186">
        <v>58540</v>
      </c>
      <c r="E160" s="186">
        <v>58540</v>
      </c>
      <c r="F160" s="159" t="s">
        <v>14426</v>
      </c>
      <c r="G160" s="215" t="s">
        <v>14427</v>
      </c>
      <c r="H160" s="159"/>
      <c r="I160" s="6"/>
      <c r="J160" s="6" t="s">
        <v>7132</v>
      </c>
      <c r="K160" s="215" t="s">
        <v>14410</v>
      </c>
      <c r="L160" s="160"/>
      <c r="M160" s="6">
        <v>936</v>
      </c>
    </row>
    <row r="161" spans="1:13" ht="48" x14ac:dyDescent="0.3">
      <c r="A161" s="171" t="s">
        <v>16329</v>
      </c>
      <c r="B161" s="8" t="s">
        <v>14428</v>
      </c>
      <c r="C161" s="8" t="s">
        <v>14429</v>
      </c>
      <c r="D161" s="186">
        <v>60000</v>
      </c>
      <c r="E161" s="186">
        <v>60000</v>
      </c>
      <c r="F161" s="159" t="s">
        <v>14430</v>
      </c>
      <c r="G161" s="215" t="s">
        <v>10308</v>
      </c>
      <c r="H161" s="6"/>
      <c r="I161" s="6"/>
      <c r="J161" s="6" t="s">
        <v>7132</v>
      </c>
      <c r="K161" s="6" t="s">
        <v>14410</v>
      </c>
      <c r="L161" s="160"/>
      <c r="M161" s="6">
        <v>946</v>
      </c>
    </row>
    <row r="162" spans="1:13" ht="72" x14ac:dyDescent="0.3">
      <c r="A162" s="171" t="s">
        <v>16330</v>
      </c>
      <c r="B162" s="8" t="s">
        <v>14431</v>
      </c>
      <c r="C162" s="8" t="s">
        <v>14432</v>
      </c>
      <c r="D162" s="186">
        <v>99105.88</v>
      </c>
      <c r="E162" s="186">
        <v>9910588</v>
      </c>
      <c r="F162" s="159" t="s">
        <v>14433</v>
      </c>
      <c r="G162" s="6" t="s">
        <v>14434</v>
      </c>
      <c r="H162" s="159"/>
      <c r="I162" s="6"/>
      <c r="J162" s="6" t="s">
        <v>7132</v>
      </c>
      <c r="K162" s="6" t="s">
        <v>14435</v>
      </c>
      <c r="L162" s="160" t="s">
        <v>14436</v>
      </c>
      <c r="M162" s="6">
        <v>962</v>
      </c>
    </row>
    <row r="163" spans="1:13" ht="48" x14ac:dyDescent="0.3">
      <c r="A163" s="171" t="s">
        <v>16331</v>
      </c>
      <c r="B163" s="8" t="s">
        <v>14437</v>
      </c>
      <c r="C163" s="8" t="s">
        <v>14438</v>
      </c>
      <c r="D163" s="186" t="s">
        <v>14439</v>
      </c>
      <c r="E163" s="186">
        <v>28500</v>
      </c>
      <c r="F163" s="159">
        <v>41499</v>
      </c>
      <c r="G163" s="6" t="s">
        <v>10349</v>
      </c>
      <c r="H163" s="6"/>
      <c r="I163" s="6"/>
      <c r="J163" s="6" t="s">
        <v>7132</v>
      </c>
      <c r="K163" s="6" t="s">
        <v>14440</v>
      </c>
      <c r="L163" s="160" t="s">
        <v>14441</v>
      </c>
      <c r="M163" s="6">
        <v>963</v>
      </c>
    </row>
    <row r="164" spans="1:13" ht="48" x14ac:dyDescent="0.3">
      <c r="A164" s="171" t="s">
        <v>16332</v>
      </c>
      <c r="B164" s="8" t="s">
        <v>14442</v>
      </c>
      <c r="C164" s="8" t="s">
        <v>14443</v>
      </c>
      <c r="D164" s="186" t="s">
        <v>14444</v>
      </c>
      <c r="E164" s="186">
        <v>35572.129999999997</v>
      </c>
      <c r="F164" s="159">
        <v>39077</v>
      </c>
      <c r="G164" s="6" t="s">
        <v>10349</v>
      </c>
      <c r="H164" s="6"/>
      <c r="I164" s="6"/>
      <c r="J164" s="6" t="s">
        <v>7132</v>
      </c>
      <c r="K164" s="6" t="s">
        <v>14440</v>
      </c>
      <c r="L164" s="160" t="s">
        <v>14441</v>
      </c>
      <c r="M164" s="6">
        <v>994</v>
      </c>
    </row>
    <row r="165" spans="1:13" ht="48" x14ac:dyDescent="0.3">
      <c r="A165" s="171" t="s">
        <v>16333</v>
      </c>
      <c r="B165" s="8" t="s">
        <v>14445</v>
      </c>
      <c r="C165" s="8" t="s">
        <v>14446</v>
      </c>
      <c r="D165" s="186" t="s">
        <v>14447</v>
      </c>
      <c r="E165" s="186">
        <v>47199.96</v>
      </c>
      <c r="F165" s="159">
        <v>39078</v>
      </c>
      <c r="G165" s="6" t="s">
        <v>10349</v>
      </c>
      <c r="H165" s="6"/>
      <c r="I165" s="6"/>
      <c r="J165" s="6" t="s">
        <v>7132</v>
      </c>
      <c r="K165" s="6" t="s">
        <v>14440</v>
      </c>
      <c r="L165" s="160" t="s">
        <v>14441</v>
      </c>
      <c r="M165" s="6">
        <v>997</v>
      </c>
    </row>
    <row r="166" spans="1:13" ht="48" x14ac:dyDescent="0.3">
      <c r="A166" s="171" t="s">
        <v>16334</v>
      </c>
      <c r="B166" s="8" t="s">
        <v>14448</v>
      </c>
      <c r="C166" s="8" t="s">
        <v>14449</v>
      </c>
      <c r="D166" s="186" t="s">
        <v>14450</v>
      </c>
      <c r="E166" s="186">
        <v>83749.14</v>
      </c>
      <c r="F166" s="159">
        <v>41823</v>
      </c>
      <c r="G166" s="6" t="s">
        <v>10324</v>
      </c>
      <c r="H166" s="6"/>
      <c r="I166" s="6"/>
      <c r="J166" s="6" t="s">
        <v>7132</v>
      </c>
      <c r="K166" s="6" t="s">
        <v>14451</v>
      </c>
      <c r="L166" s="6" t="s">
        <v>14452</v>
      </c>
      <c r="M166" s="6">
        <v>1065</v>
      </c>
    </row>
    <row r="167" spans="1:13" ht="48" x14ac:dyDescent="0.3">
      <c r="A167" s="171" t="s">
        <v>16335</v>
      </c>
      <c r="B167" s="8" t="s">
        <v>14453</v>
      </c>
      <c r="C167" s="8" t="s">
        <v>14454</v>
      </c>
      <c r="D167" s="186" t="s">
        <v>14455</v>
      </c>
      <c r="E167" s="186">
        <v>35772.57</v>
      </c>
      <c r="F167" s="159">
        <v>41849</v>
      </c>
      <c r="G167" s="6" t="s">
        <v>10324</v>
      </c>
      <c r="H167" s="6"/>
      <c r="I167" s="6"/>
      <c r="J167" s="6" t="s">
        <v>7132</v>
      </c>
      <c r="K167" s="6" t="s">
        <v>14451</v>
      </c>
      <c r="L167" s="160" t="s">
        <v>14452</v>
      </c>
      <c r="M167" s="6">
        <v>1066</v>
      </c>
    </row>
    <row r="168" spans="1:13" ht="84" x14ac:dyDescent="0.3">
      <c r="A168" s="171" t="s">
        <v>16336</v>
      </c>
      <c r="B168" s="8" t="s">
        <v>14456</v>
      </c>
      <c r="C168" s="8" t="s">
        <v>14457</v>
      </c>
      <c r="D168" s="186">
        <v>100770.86</v>
      </c>
      <c r="E168" s="186"/>
      <c r="F168" s="159" t="s">
        <v>14433</v>
      </c>
      <c r="G168" s="6" t="s">
        <v>14458</v>
      </c>
      <c r="H168" s="159"/>
      <c r="I168" s="6"/>
      <c r="J168" s="6" t="s">
        <v>7132</v>
      </c>
      <c r="K168" s="6" t="s">
        <v>14459</v>
      </c>
      <c r="L168" s="160" t="s">
        <v>14460</v>
      </c>
      <c r="M168" s="6">
        <v>1067</v>
      </c>
    </row>
    <row r="169" spans="1:13" ht="48" x14ac:dyDescent="0.3">
      <c r="A169" s="171" t="s">
        <v>16337</v>
      </c>
      <c r="B169" s="8" t="s">
        <v>14461</v>
      </c>
      <c r="C169" s="8" t="s">
        <v>14462</v>
      </c>
      <c r="D169" s="186" t="s">
        <v>14463</v>
      </c>
      <c r="E169" s="186">
        <v>71589.98</v>
      </c>
      <c r="F169" s="159">
        <v>40850</v>
      </c>
      <c r="G169" s="6" t="s">
        <v>10324</v>
      </c>
      <c r="H169" s="6"/>
      <c r="I169" s="6"/>
      <c r="J169" s="6" t="s">
        <v>7132</v>
      </c>
      <c r="K169" s="6" t="s">
        <v>14451</v>
      </c>
      <c r="L169" s="160" t="s">
        <v>14464</v>
      </c>
      <c r="M169" s="6">
        <v>1070</v>
      </c>
    </row>
    <row r="170" spans="1:13" ht="48" x14ac:dyDescent="0.3">
      <c r="A170" s="171" t="s">
        <v>16338</v>
      </c>
      <c r="B170" s="8" t="s">
        <v>14465</v>
      </c>
      <c r="C170" s="8" t="s">
        <v>14466</v>
      </c>
      <c r="D170" s="186" t="s">
        <v>14467</v>
      </c>
      <c r="E170" s="186">
        <v>4211.6899999999996</v>
      </c>
      <c r="F170" s="159">
        <v>41952</v>
      </c>
      <c r="G170" s="6" t="s">
        <v>10324</v>
      </c>
      <c r="H170" s="6"/>
      <c r="I170" s="6"/>
      <c r="J170" s="6" t="s">
        <v>7132</v>
      </c>
      <c r="K170" s="6" t="s">
        <v>14451</v>
      </c>
      <c r="L170" s="160" t="s">
        <v>14464</v>
      </c>
      <c r="M170" s="6">
        <v>1071</v>
      </c>
    </row>
    <row r="171" spans="1:13" ht="48" x14ac:dyDescent="0.3">
      <c r="A171" s="171" t="s">
        <v>16339</v>
      </c>
      <c r="B171" s="8" t="s">
        <v>14468</v>
      </c>
      <c r="C171" s="8" t="s">
        <v>14469</v>
      </c>
      <c r="D171" s="186">
        <v>86000</v>
      </c>
      <c r="E171" s="186">
        <v>13309.53</v>
      </c>
      <c r="F171" s="159">
        <v>39507</v>
      </c>
      <c r="G171" s="192" t="s">
        <v>10324</v>
      </c>
      <c r="H171" s="6"/>
      <c r="I171" s="6"/>
      <c r="J171" s="6" t="s">
        <v>7132</v>
      </c>
      <c r="K171" s="6" t="s">
        <v>10325</v>
      </c>
      <c r="L171" s="160" t="s">
        <v>14470</v>
      </c>
      <c r="M171" s="6">
        <v>1238</v>
      </c>
    </row>
    <row r="172" spans="1:13" ht="60" x14ac:dyDescent="0.3">
      <c r="A172" s="171" t="s">
        <v>16340</v>
      </c>
      <c r="B172" s="8" t="s">
        <v>14471</v>
      </c>
      <c r="C172" s="8" t="s">
        <v>14472</v>
      </c>
      <c r="D172" s="186">
        <v>111133</v>
      </c>
      <c r="E172" s="186"/>
      <c r="F172" s="159" t="s">
        <v>9834</v>
      </c>
      <c r="G172" s="8" t="s">
        <v>14473</v>
      </c>
      <c r="H172" s="159"/>
      <c r="I172" s="6"/>
      <c r="J172" s="6" t="s">
        <v>7132</v>
      </c>
      <c r="K172" s="6" t="s">
        <v>18409</v>
      </c>
      <c r="L172" s="160" t="s">
        <v>14474</v>
      </c>
      <c r="M172" s="6">
        <v>1239</v>
      </c>
    </row>
    <row r="173" spans="1:13" ht="60" x14ac:dyDescent="0.3">
      <c r="A173" s="171" t="s">
        <v>16341</v>
      </c>
      <c r="B173" s="194" t="s">
        <v>14475</v>
      </c>
      <c r="C173" s="194">
        <v>1101120002</v>
      </c>
      <c r="D173" s="211">
        <v>536481.94999999995</v>
      </c>
      <c r="E173" s="191">
        <v>70726</v>
      </c>
      <c r="F173" s="196">
        <v>42403</v>
      </c>
      <c r="G173" s="9" t="s">
        <v>3376</v>
      </c>
      <c r="H173" s="159"/>
      <c r="I173" s="6"/>
      <c r="J173" s="6" t="s">
        <v>7132</v>
      </c>
      <c r="K173" s="6" t="s">
        <v>18777</v>
      </c>
      <c r="L173" s="160" t="s">
        <v>20782</v>
      </c>
      <c r="M173" s="6">
        <v>1240</v>
      </c>
    </row>
    <row r="174" spans="1:13" ht="48" x14ac:dyDescent="0.3">
      <c r="A174" s="171" t="s">
        <v>16342</v>
      </c>
      <c r="B174" s="8" t="s">
        <v>14476</v>
      </c>
      <c r="C174" s="8" t="s">
        <v>14477</v>
      </c>
      <c r="D174" s="186">
        <v>62000</v>
      </c>
      <c r="E174" s="186">
        <v>9595.2999999999993</v>
      </c>
      <c r="F174" s="159">
        <v>42686</v>
      </c>
      <c r="G174" s="192" t="s">
        <v>10324</v>
      </c>
      <c r="H174" s="6"/>
      <c r="I174" s="6"/>
      <c r="J174" s="6" t="s">
        <v>7132</v>
      </c>
      <c r="K174" s="6" t="s">
        <v>10325</v>
      </c>
      <c r="L174" s="160" t="s">
        <v>14470</v>
      </c>
      <c r="M174" s="6">
        <v>1241</v>
      </c>
    </row>
    <row r="175" spans="1:13" ht="48" x14ac:dyDescent="0.3">
      <c r="A175" s="171" t="s">
        <v>16343</v>
      </c>
      <c r="B175" s="8" t="s">
        <v>14478</v>
      </c>
      <c r="C175" s="8" t="s">
        <v>14479</v>
      </c>
      <c r="D175" s="186">
        <v>100000</v>
      </c>
      <c r="E175" s="186">
        <v>36111.14</v>
      </c>
      <c r="F175" s="159">
        <v>42694</v>
      </c>
      <c r="G175" s="192" t="s">
        <v>10324</v>
      </c>
      <c r="H175" s="6"/>
      <c r="I175" s="6"/>
      <c r="J175" s="6" t="s">
        <v>7132</v>
      </c>
      <c r="K175" s="6" t="s">
        <v>10325</v>
      </c>
      <c r="L175" s="160" t="s">
        <v>14470</v>
      </c>
      <c r="M175" s="6">
        <v>1242</v>
      </c>
    </row>
    <row r="176" spans="1:13" ht="48" x14ac:dyDescent="0.3">
      <c r="A176" s="171" t="s">
        <v>16344</v>
      </c>
      <c r="B176" s="8" t="s">
        <v>14480</v>
      </c>
      <c r="C176" s="8" t="s">
        <v>14481</v>
      </c>
      <c r="D176" s="186">
        <v>100000</v>
      </c>
      <c r="E176" s="186">
        <v>36111.14</v>
      </c>
      <c r="F176" s="159">
        <v>42690</v>
      </c>
      <c r="G176" s="192" t="s">
        <v>10324</v>
      </c>
      <c r="H176" s="6"/>
      <c r="I176" s="6"/>
      <c r="J176" s="6" t="s">
        <v>7132</v>
      </c>
      <c r="K176" s="6" t="s">
        <v>10325</v>
      </c>
      <c r="L176" s="160" t="s">
        <v>14470</v>
      </c>
      <c r="M176" s="6">
        <v>1243</v>
      </c>
    </row>
    <row r="177" spans="1:13" ht="48" x14ac:dyDescent="0.3">
      <c r="A177" s="171" t="s">
        <v>16345</v>
      </c>
      <c r="B177" s="8" t="s">
        <v>14482</v>
      </c>
      <c r="C177" s="8" t="s">
        <v>14483</v>
      </c>
      <c r="D177" s="186" t="s">
        <v>14484</v>
      </c>
      <c r="E177" s="186">
        <v>69000</v>
      </c>
      <c r="F177" s="159">
        <v>38501</v>
      </c>
      <c r="G177" s="192" t="s">
        <v>10324</v>
      </c>
      <c r="H177" s="6"/>
      <c r="I177" s="6"/>
      <c r="J177" s="6" t="s">
        <v>7132</v>
      </c>
      <c r="K177" s="6" t="s">
        <v>10325</v>
      </c>
      <c r="L177" s="160" t="s">
        <v>10326</v>
      </c>
      <c r="M177" s="6">
        <v>1252</v>
      </c>
    </row>
    <row r="178" spans="1:13" ht="48" x14ac:dyDescent="0.3">
      <c r="A178" s="171" t="s">
        <v>16346</v>
      </c>
      <c r="B178" s="8" t="s">
        <v>14485</v>
      </c>
      <c r="C178" s="8" t="s">
        <v>14486</v>
      </c>
      <c r="D178" s="186" t="s">
        <v>14487</v>
      </c>
      <c r="E178" s="186">
        <v>181832</v>
      </c>
      <c r="F178" s="159">
        <v>38501</v>
      </c>
      <c r="G178" s="192" t="s">
        <v>10324</v>
      </c>
      <c r="H178" s="6"/>
      <c r="I178" s="6"/>
      <c r="J178" s="6" t="s">
        <v>7132</v>
      </c>
      <c r="K178" s="6" t="s">
        <v>10325</v>
      </c>
      <c r="L178" s="160" t="s">
        <v>10326</v>
      </c>
      <c r="M178" s="6">
        <v>1260</v>
      </c>
    </row>
    <row r="179" spans="1:13" ht="48" x14ac:dyDescent="0.3">
      <c r="A179" s="171" t="s">
        <v>16347</v>
      </c>
      <c r="B179" s="8" t="s">
        <v>14485</v>
      </c>
      <c r="C179" s="8" t="s">
        <v>14488</v>
      </c>
      <c r="D179" s="186" t="s">
        <v>14489</v>
      </c>
      <c r="E179" s="186">
        <v>148869</v>
      </c>
      <c r="F179" s="159">
        <v>38501</v>
      </c>
      <c r="G179" s="192" t="s">
        <v>10324</v>
      </c>
      <c r="H179" s="6"/>
      <c r="I179" s="6"/>
      <c r="J179" s="6" t="s">
        <v>7132</v>
      </c>
      <c r="K179" s="6" t="s">
        <v>10325</v>
      </c>
      <c r="L179" s="160" t="s">
        <v>10326</v>
      </c>
      <c r="M179" s="6">
        <v>1261</v>
      </c>
    </row>
    <row r="180" spans="1:13" ht="48" x14ac:dyDescent="0.3">
      <c r="A180" s="171" t="s">
        <v>16348</v>
      </c>
      <c r="B180" s="8" t="s">
        <v>14485</v>
      </c>
      <c r="C180" s="8" t="s">
        <v>14490</v>
      </c>
      <c r="D180" s="186" t="s">
        <v>14489</v>
      </c>
      <c r="E180" s="186">
        <v>148869</v>
      </c>
      <c r="F180" s="159">
        <v>38501</v>
      </c>
      <c r="G180" s="192" t="s">
        <v>10324</v>
      </c>
      <c r="H180" s="6"/>
      <c r="I180" s="6"/>
      <c r="J180" s="6" t="s">
        <v>7132</v>
      </c>
      <c r="K180" s="6" t="s">
        <v>10325</v>
      </c>
      <c r="L180" s="160" t="s">
        <v>10326</v>
      </c>
      <c r="M180" s="6">
        <v>1262</v>
      </c>
    </row>
    <row r="181" spans="1:13" ht="48" x14ac:dyDescent="0.3">
      <c r="A181" s="171" t="s">
        <v>16349</v>
      </c>
      <c r="B181" s="8" t="s">
        <v>14491</v>
      </c>
      <c r="C181" s="8" t="s">
        <v>14492</v>
      </c>
      <c r="D181" s="186" t="s">
        <v>14493</v>
      </c>
      <c r="E181" s="186">
        <v>73970.399999999994</v>
      </c>
      <c r="F181" s="159">
        <v>38715</v>
      </c>
      <c r="G181" s="192" t="s">
        <v>10324</v>
      </c>
      <c r="H181" s="6"/>
      <c r="I181" s="6"/>
      <c r="J181" s="6" t="s">
        <v>7132</v>
      </c>
      <c r="K181" s="6" t="s">
        <v>10325</v>
      </c>
      <c r="L181" s="160" t="s">
        <v>10326</v>
      </c>
      <c r="M181" s="6">
        <v>1263</v>
      </c>
    </row>
    <row r="182" spans="1:13" ht="48" x14ac:dyDescent="0.3">
      <c r="A182" s="171" t="s">
        <v>16350</v>
      </c>
      <c r="B182" s="8" t="s">
        <v>14491</v>
      </c>
      <c r="C182" s="8" t="s">
        <v>14494</v>
      </c>
      <c r="D182" s="186" t="s">
        <v>14493</v>
      </c>
      <c r="E182" s="186">
        <v>73970.399999999994</v>
      </c>
      <c r="F182" s="159">
        <v>38715</v>
      </c>
      <c r="G182" s="192" t="s">
        <v>10324</v>
      </c>
      <c r="H182" s="6"/>
      <c r="I182" s="6"/>
      <c r="J182" s="6" t="s">
        <v>7132</v>
      </c>
      <c r="K182" s="6" t="s">
        <v>10325</v>
      </c>
      <c r="L182" s="160" t="s">
        <v>10326</v>
      </c>
      <c r="M182" s="6">
        <v>1264</v>
      </c>
    </row>
    <row r="183" spans="1:13" ht="60" x14ac:dyDescent="0.3">
      <c r="A183" s="171" t="s">
        <v>16351</v>
      </c>
      <c r="B183" s="8" t="s">
        <v>14495</v>
      </c>
      <c r="C183" s="8" t="s">
        <v>18778</v>
      </c>
      <c r="D183" s="186" t="s">
        <v>14496</v>
      </c>
      <c r="E183" s="186">
        <v>50715</v>
      </c>
      <c r="F183" s="159">
        <v>38503</v>
      </c>
      <c r="G183" s="192" t="s">
        <v>10324</v>
      </c>
      <c r="H183" s="6" t="s">
        <v>18750</v>
      </c>
      <c r="I183" s="6" t="s">
        <v>18779</v>
      </c>
      <c r="J183" s="6" t="s">
        <v>7132</v>
      </c>
      <c r="K183" s="6" t="s">
        <v>10325</v>
      </c>
      <c r="L183" s="160" t="s">
        <v>13988</v>
      </c>
      <c r="M183" s="6">
        <v>1265</v>
      </c>
    </row>
    <row r="184" spans="1:13" ht="48" x14ac:dyDescent="0.3">
      <c r="A184" s="171" t="s">
        <v>16352</v>
      </c>
      <c r="B184" s="8" t="s">
        <v>14497</v>
      </c>
      <c r="C184" s="8" t="s">
        <v>14498</v>
      </c>
      <c r="D184" s="186" t="s">
        <v>14499</v>
      </c>
      <c r="E184" s="186">
        <v>203428.4</v>
      </c>
      <c r="F184" s="159">
        <v>38501</v>
      </c>
      <c r="G184" s="192" t="s">
        <v>10324</v>
      </c>
      <c r="H184" s="6"/>
      <c r="I184" s="6"/>
      <c r="J184" s="6" t="s">
        <v>7132</v>
      </c>
      <c r="K184" s="6" t="s">
        <v>10325</v>
      </c>
      <c r="L184" s="160" t="s">
        <v>10326</v>
      </c>
      <c r="M184" s="6">
        <v>1278</v>
      </c>
    </row>
    <row r="185" spans="1:13" ht="48" x14ac:dyDescent="0.3">
      <c r="A185" s="171" t="s">
        <v>16353</v>
      </c>
      <c r="B185" s="8" t="s">
        <v>14500</v>
      </c>
      <c r="C185" s="8" t="s">
        <v>14501</v>
      </c>
      <c r="D185" s="186" t="s">
        <v>14502</v>
      </c>
      <c r="E185" s="186">
        <v>172790.56</v>
      </c>
      <c r="F185" s="159">
        <v>38715</v>
      </c>
      <c r="G185" s="192" t="s">
        <v>10324</v>
      </c>
      <c r="H185" s="6"/>
      <c r="I185" s="6"/>
      <c r="J185" s="6" t="s">
        <v>7132</v>
      </c>
      <c r="K185" s="6" t="s">
        <v>10325</v>
      </c>
      <c r="L185" s="160" t="s">
        <v>10326</v>
      </c>
      <c r="M185" s="6">
        <v>1279</v>
      </c>
    </row>
    <row r="186" spans="1:13" ht="48" x14ac:dyDescent="0.3">
      <c r="A186" s="171" t="s">
        <v>16354</v>
      </c>
      <c r="B186" s="8" t="s">
        <v>14503</v>
      </c>
      <c r="C186" s="8" t="s">
        <v>14504</v>
      </c>
      <c r="D186" s="186" t="s">
        <v>14505</v>
      </c>
      <c r="E186" s="186">
        <v>234023</v>
      </c>
      <c r="F186" s="159">
        <v>38501</v>
      </c>
      <c r="G186" s="192" t="s">
        <v>10324</v>
      </c>
      <c r="H186" s="6"/>
      <c r="I186" s="6"/>
      <c r="J186" s="6" t="s">
        <v>7132</v>
      </c>
      <c r="K186" s="6" t="s">
        <v>10325</v>
      </c>
      <c r="L186" s="160" t="s">
        <v>10326</v>
      </c>
      <c r="M186" s="6">
        <v>1288</v>
      </c>
    </row>
    <row r="187" spans="1:13" ht="48" x14ac:dyDescent="0.3">
      <c r="A187" s="171" t="s">
        <v>16355</v>
      </c>
      <c r="B187" s="8" t="s">
        <v>14506</v>
      </c>
      <c r="C187" s="8" t="s">
        <v>14507</v>
      </c>
      <c r="D187" s="186" t="s">
        <v>14508</v>
      </c>
      <c r="E187" s="186">
        <v>133126.24</v>
      </c>
      <c r="F187" s="159">
        <v>38993</v>
      </c>
      <c r="G187" s="192" t="s">
        <v>10324</v>
      </c>
      <c r="H187" s="6"/>
      <c r="I187" s="6"/>
      <c r="J187" s="6" t="s">
        <v>7132</v>
      </c>
      <c r="K187" s="6" t="s">
        <v>10325</v>
      </c>
      <c r="L187" s="160" t="s">
        <v>10326</v>
      </c>
      <c r="M187" s="6">
        <v>1301</v>
      </c>
    </row>
    <row r="188" spans="1:13" ht="48" x14ac:dyDescent="0.3">
      <c r="A188" s="171" t="s">
        <v>16356</v>
      </c>
      <c r="B188" s="8" t="s">
        <v>14509</v>
      </c>
      <c r="C188" s="8" t="s">
        <v>14510</v>
      </c>
      <c r="D188" s="186" t="s">
        <v>14511</v>
      </c>
      <c r="E188" s="186">
        <v>55004.56</v>
      </c>
      <c r="F188" s="159">
        <v>38944</v>
      </c>
      <c r="G188" s="192" t="s">
        <v>10324</v>
      </c>
      <c r="H188" s="6"/>
      <c r="I188" s="6"/>
      <c r="J188" s="6" t="s">
        <v>7132</v>
      </c>
      <c r="K188" s="6" t="s">
        <v>10325</v>
      </c>
      <c r="L188" s="160" t="s">
        <v>10326</v>
      </c>
      <c r="M188" s="6">
        <v>1323</v>
      </c>
    </row>
    <row r="189" spans="1:13" ht="60" x14ac:dyDescent="0.3">
      <c r="A189" s="171" t="s">
        <v>16357</v>
      </c>
      <c r="B189" s="8" t="s">
        <v>14512</v>
      </c>
      <c r="C189" s="8" t="s">
        <v>14513</v>
      </c>
      <c r="D189" s="186" t="s">
        <v>14514</v>
      </c>
      <c r="E189" s="186">
        <v>513900.27</v>
      </c>
      <c r="F189" s="159">
        <v>38502</v>
      </c>
      <c r="G189" s="192" t="s">
        <v>10324</v>
      </c>
      <c r="H189" s="6"/>
      <c r="I189" s="6"/>
      <c r="J189" s="6" t="s">
        <v>7132</v>
      </c>
      <c r="K189" s="6" t="s">
        <v>10325</v>
      </c>
      <c r="L189" s="160" t="s">
        <v>14515</v>
      </c>
      <c r="M189" s="6">
        <v>1324</v>
      </c>
    </row>
    <row r="190" spans="1:13" ht="48" x14ac:dyDescent="0.3">
      <c r="A190" s="171" t="s">
        <v>16358</v>
      </c>
      <c r="B190" s="8" t="s">
        <v>14516</v>
      </c>
      <c r="C190" s="8" t="s">
        <v>14517</v>
      </c>
      <c r="D190" s="186" t="s">
        <v>14518</v>
      </c>
      <c r="E190" s="186">
        <v>1262071.01</v>
      </c>
      <c r="F190" s="159">
        <v>38501</v>
      </c>
      <c r="G190" s="192" t="s">
        <v>10324</v>
      </c>
      <c r="H190" s="6"/>
      <c r="I190" s="6"/>
      <c r="J190" s="6" t="s">
        <v>7132</v>
      </c>
      <c r="K190" s="6" t="s">
        <v>10325</v>
      </c>
      <c r="L190" s="160" t="s">
        <v>10326</v>
      </c>
      <c r="M190" s="6">
        <v>1325</v>
      </c>
    </row>
    <row r="191" spans="1:13" ht="48" x14ac:dyDescent="0.3">
      <c r="A191" s="171" t="s">
        <v>16359</v>
      </c>
      <c r="B191" s="8" t="s">
        <v>14519</v>
      </c>
      <c r="C191" s="8" t="s">
        <v>14520</v>
      </c>
      <c r="D191" s="186" t="s">
        <v>14521</v>
      </c>
      <c r="E191" s="186">
        <v>52368.72</v>
      </c>
      <c r="F191" s="159">
        <v>38501</v>
      </c>
      <c r="G191" s="192" t="s">
        <v>10324</v>
      </c>
      <c r="H191" s="6"/>
      <c r="I191" s="6"/>
      <c r="J191" s="6" t="s">
        <v>7132</v>
      </c>
      <c r="K191" s="6" t="s">
        <v>10325</v>
      </c>
      <c r="L191" s="160" t="s">
        <v>10326</v>
      </c>
      <c r="M191" s="6">
        <v>1326</v>
      </c>
    </row>
    <row r="192" spans="1:13" ht="48" x14ac:dyDescent="0.3">
      <c r="A192" s="171" t="s">
        <v>16360</v>
      </c>
      <c r="B192" s="8" t="s">
        <v>14519</v>
      </c>
      <c r="C192" s="8" t="s">
        <v>14522</v>
      </c>
      <c r="D192" s="186" t="s">
        <v>14521</v>
      </c>
      <c r="E192" s="186">
        <v>52368.72</v>
      </c>
      <c r="F192" s="159">
        <v>38501</v>
      </c>
      <c r="G192" s="192" t="s">
        <v>10324</v>
      </c>
      <c r="H192" s="6"/>
      <c r="I192" s="6"/>
      <c r="J192" s="6" t="s">
        <v>7132</v>
      </c>
      <c r="K192" s="6" t="s">
        <v>10325</v>
      </c>
      <c r="L192" s="160" t="s">
        <v>10326</v>
      </c>
      <c r="M192" s="6">
        <v>1327</v>
      </c>
    </row>
    <row r="193" spans="1:13" ht="48" x14ac:dyDescent="0.3">
      <c r="A193" s="171" t="s">
        <v>16361</v>
      </c>
      <c r="B193" s="8" t="s">
        <v>14523</v>
      </c>
      <c r="C193" s="8" t="s">
        <v>14524</v>
      </c>
      <c r="D193" s="186" t="s">
        <v>14525</v>
      </c>
      <c r="E193" s="186">
        <v>74523.5</v>
      </c>
      <c r="F193" s="159">
        <v>38501</v>
      </c>
      <c r="G193" s="192" t="s">
        <v>10324</v>
      </c>
      <c r="H193" s="6"/>
      <c r="I193" s="6"/>
      <c r="J193" s="6" t="s">
        <v>7132</v>
      </c>
      <c r="K193" s="6" t="s">
        <v>10325</v>
      </c>
      <c r="L193" s="160" t="s">
        <v>10326</v>
      </c>
      <c r="M193" s="6">
        <v>1328</v>
      </c>
    </row>
    <row r="194" spans="1:13" ht="48" x14ac:dyDescent="0.3">
      <c r="A194" s="171" t="s">
        <v>16362</v>
      </c>
      <c r="B194" s="8" t="s">
        <v>14523</v>
      </c>
      <c r="C194" s="8" t="s">
        <v>14526</v>
      </c>
      <c r="D194" s="186" t="s">
        <v>14525</v>
      </c>
      <c r="E194" s="186">
        <v>74523.5</v>
      </c>
      <c r="F194" s="159">
        <v>38501</v>
      </c>
      <c r="G194" s="192" t="s">
        <v>10324</v>
      </c>
      <c r="H194" s="6"/>
      <c r="I194" s="6"/>
      <c r="J194" s="6" t="s">
        <v>7132</v>
      </c>
      <c r="K194" s="6" t="s">
        <v>10325</v>
      </c>
      <c r="L194" s="160" t="s">
        <v>10326</v>
      </c>
      <c r="M194" s="6">
        <v>1329</v>
      </c>
    </row>
    <row r="195" spans="1:13" ht="48" x14ac:dyDescent="0.3">
      <c r="A195" s="171" t="s">
        <v>16363</v>
      </c>
      <c r="B195" s="8" t="s">
        <v>14527</v>
      </c>
      <c r="C195" s="8" t="s">
        <v>14528</v>
      </c>
      <c r="D195" s="186" t="s">
        <v>14529</v>
      </c>
      <c r="E195" s="186">
        <v>63510.52</v>
      </c>
      <c r="F195" s="159">
        <v>38501</v>
      </c>
      <c r="G195" s="192" t="s">
        <v>10324</v>
      </c>
      <c r="H195" s="6"/>
      <c r="I195" s="6"/>
      <c r="J195" s="6" t="s">
        <v>7132</v>
      </c>
      <c r="K195" s="6" t="s">
        <v>10325</v>
      </c>
      <c r="L195" s="160" t="s">
        <v>10326</v>
      </c>
      <c r="M195" s="6">
        <v>1336</v>
      </c>
    </row>
    <row r="196" spans="1:13" ht="48" x14ac:dyDescent="0.3">
      <c r="A196" s="171" t="s">
        <v>16364</v>
      </c>
      <c r="B196" s="8" t="s">
        <v>14530</v>
      </c>
      <c r="C196" s="8" t="s">
        <v>14531</v>
      </c>
      <c r="D196" s="186" t="s">
        <v>14532</v>
      </c>
      <c r="E196" s="186">
        <v>113778.68</v>
      </c>
      <c r="F196" s="159">
        <v>38280</v>
      </c>
      <c r="G196" s="192" t="s">
        <v>10324</v>
      </c>
      <c r="H196" s="6"/>
      <c r="I196" s="6"/>
      <c r="J196" s="6" t="s">
        <v>7132</v>
      </c>
      <c r="K196" s="6" t="s">
        <v>10325</v>
      </c>
      <c r="L196" s="160" t="s">
        <v>10326</v>
      </c>
      <c r="M196" s="6">
        <v>1338</v>
      </c>
    </row>
    <row r="197" spans="1:13" ht="48" x14ac:dyDescent="0.3">
      <c r="A197" s="171" t="s">
        <v>16365</v>
      </c>
      <c r="B197" s="8" t="s">
        <v>14533</v>
      </c>
      <c r="C197" s="8" t="s">
        <v>14534</v>
      </c>
      <c r="D197" s="186" t="s">
        <v>14535</v>
      </c>
      <c r="E197" s="186">
        <v>82433.5</v>
      </c>
      <c r="F197" s="159">
        <v>38501</v>
      </c>
      <c r="G197" s="192" t="s">
        <v>10324</v>
      </c>
      <c r="H197" s="6"/>
      <c r="I197" s="6"/>
      <c r="J197" s="6" t="s">
        <v>7132</v>
      </c>
      <c r="K197" s="6" t="s">
        <v>10325</v>
      </c>
      <c r="L197" s="160" t="s">
        <v>10326</v>
      </c>
      <c r="M197" s="6">
        <v>1343</v>
      </c>
    </row>
    <row r="198" spans="1:13" ht="48" x14ac:dyDescent="0.3">
      <c r="A198" s="171" t="s">
        <v>16366</v>
      </c>
      <c r="B198" s="8" t="s">
        <v>14536</v>
      </c>
      <c r="C198" s="8" t="s">
        <v>14537</v>
      </c>
      <c r="D198" s="186" t="s">
        <v>14538</v>
      </c>
      <c r="E198" s="186">
        <v>69904.17</v>
      </c>
      <c r="F198" s="159">
        <v>38503</v>
      </c>
      <c r="G198" s="192" t="s">
        <v>10324</v>
      </c>
      <c r="H198" s="6"/>
      <c r="I198" s="6"/>
      <c r="J198" s="6" t="s">
        <v>7132</v>
      </c>
      <c r="K198" s="6" t="s">
        <v>10325</v>
      </c>
      <c r="L198" s="160" t="s">
        <v>10326</v>
      </c>
      <c r="M198" s="6">
        <v>1344</v>
      </c>
    </row>
    <row r="199" spans="1:13" ht="60" x14ac:dyDescent="0.3">
      <c r="A199" s="171" t="s">
        <v>16367</v>
      </c>
      <c r="B199" s="8" t="s">
        <v>14539</v>
      </c>
      <c r="C199" s="8" t="s">
        <v>14540</v>
      </c>
      <c r="D199" s="186" t="s">
        <v>14541</v>
      </c>
      <c r="E199" s="186">
        <v>133921.20000000001</v>
      </c>
      <c r="F199" s="159">
        <v>38502</v>
      </c>
      <c r="G199" s="192" t="s">
        <v>10324</v>
      </c>
      <c r="H199" s="6"/>
      <c r="I199" s="6"/>
      <c r="J199" s="6" t="s">
        <v>7132</v>
      </c>
      <c r="K199" s="6" t="s">
        <v>10325</v>
      </c>
      <c r="L199" s="160" t="s">
        <v>14515</v>
      </c>
      <c r="M199" s="6">
        <v>1345</v>
      </c>
    </row>
    <row r="200" spans="1:13" ht="60" x14ac:dyDescent="0.3">
      <c r="A200" s="171" t="s">
        <v>16368</v>
      </c>
      <c r="B200" s="8" t="s">
        <v>14542</v>
      </c>
      <c r="C200" s="8" t="s">
        <v>14543</v>
      </c>
      <c r="D200" s="186" t="s">
        <v>14544</v>
      </c>
      <c r="E200" s="186">
        <v>62421.66</v>
      </c>
      <c r="F200" s="159">
        <v>38502</v>
      </c>
      <c r="G200" s="192" t="s">
        <v>10324</v>
      </c>
      <c r="H200" s="6"/>
      <c r="I200" s="6"/>
      <c r="J200" s="6" t="s">
        <v>7132</v>
      </c>
      <c r="K200" s="6" t="s">
        <v>10325</v>
      </c>
      <c r="L200" s="160" t="s">
        <v>14515</v>
      </c>
      <c r="M200" s="6">
        <v>1346</v>
      </c>
    </row>
    <row r="201" spans="1:13" ht="48" x14ac:dyDescent="0.3">
      <c r="A201" s="171" t="s">
        <v>16369</v>
      </c>
      <c r="B201" s="8" t="s">
        <v>14545</v>
      </c>
      <c r="C201" s="8" t="s">
        <v>14546</v>
      </c>
      <c r="D201" s="186" t="s">
        <v>14547</v>
      </c>
      <c r="E201" s="186">
        <v>59343.08</v>
      </c>
      <c r="F201" s="159">
        <v>38501</v>
      </c>
      <c r="G201" s="192" t="s">
        <v>10324</v>
      </c>
      <c r="H201" s="6"/>
      <c r="I201" s="6"/>
      <c r="J201" s="6" t="s">
        <v>7132</v>
      </c>
      <c r="K201" s="6" t="s">
        <v>10325</v>
      </c>
      <c r="L201" s="160" t="s">
        <v>10326</v>
      </c>
      <c r="M201" s="6">
        <v>1350</v>
      </c>
    </row>
    <row r="202" spans="1:13" ht="48" x14ac:dyDescent="0.3">
      <c r="A202" s="171" t="s">
        <v>16370</v>
      </c>
      <c r="B202" s="8" t="s">
        <v>14548</v>
      </c>
      <c r="C202" s="8" t="s">
        <v>14549</v>
      </c>
      <c r="D202" s="186" t="s">
        <v>14550</v>
      </c>
      <c r="E202" s="186">
        <v>97342.56</v>
      </c>
      <c r="F202" s="159">
        <v>38499</v>
      </c>
      <c r="G202" s="192" t="s">
        <v>10324</v>
      </c>
      <c r="H202" s="6"/>
      <c r="I202" s="6"/>
      <c r="J202" s="6" t="s">
        <v>7132</v>
      </c>
      <c r="K202" s="6" t="s">
        <v>10325</v>
      </c>
      <c r="L202" s="160" t="s">
        <v>10326</v>
      </c>
      <c r="M202" s="6">
        <v>1358</v>
      </c>
    </row>
    <row r="203" spans="1:13" ht="48" x14ac:dyDescent="0.3">
      <c r="A203" s="171" t="s">
        <v>16371</v>
      </c>
      <c r="B203" s="8" t="s">
        <v>14551</v>
      </c>
      <c r="C203" s="8" t="s">
        <v>14552</v>
      </c>
      <c r="D203" s="186" t="s">
        <v>14553</v>
      </c>
      <c r="E203" s="186">
        <v>439909</v>
      </c>
      <c r="F203" s="159">
        <v>38501</v>
      </c>
      <c r="G203" s="192" t="s">
        <v>10324</v>
      </c>
      <c r="H203" s="6"/>
      <c r="I203" s="6"/>
      <c r="J203" s="6" t="s">
        <v>7132</v>
      </c>
      <c r="K203" s="6" t="s">
        <v>10325</v>
      </c>
      <c r="L203" s="160" t="s">
        <v>10326</v>
      </c>
      <c r="M203" s="6">
        <v>1360</v>
      </c>
    </row>
    <row r="204" spans="1:13" ht="48" x14ac:dyDescent="0.3">
      <c r="A204" s="171" t="s">
        <v>16372</v>
      </c>
      <c r="B204" s="8" t="s">
        <v>14554</v>
      </c>
      <c r="C204" s="8" t="s">
        <v>14555</v>
      </c>
      <c r="D204" s="186" t="s">
        <v>14556</v>
      </c>
      <c r="E204" s="186">
        <v>749855.57</v>
      </c>
      <c r="F204" s="159">
        <v>38501</v>
      </c>
      <c r="G204" s="192" t="s">
        <v>10324</v>
      </c>
      <c r="H204" s="6"/>
      <c r="I204" s="6"/>
      <c r="J204" s="6" t="s">
        <v>7132</v>
      </c>
      <c r="K204" s="6" t="s">
        <v>10325</v>
      </c>
      <c r="L204" s="160" t="s">
        <v>10326</v>
      </c>
      <c r="M204" s="6">
        <v>1361</v>
      </c>
    </row>
    <row r="205" spans="1:13" ht="48" x14ac:dyDescent="0.3">
      <c r="A205" s="171" t="s">
        <v>16373</v>
      </c>
      <c r="B205" s="8" t="s">
        <v>14557</v>
      </c>
      <c r="C205" s="8" t="s">
        <v>14558</v>
      </c>
      <c r="D205" s="186" t="s">
        <v>14559</v>
      </c>
      <c r="E205" s="186">
        <v>85156.800000000003</v>
      </c>
      <c r="F205" s="159">
        <v>38501</v>
      </c>
      <c r="G205" s="192" t="s">
        <v>10324</v>
      </c>
      <c r="H205" s="6"/>
      <c r="I205" s="6"/>
      <c r="J205" s="6" t="s">
        <v>7132</v>
      </c>
      <c r="K205" s="6" t="s">
        <v>10325</v>
      </c>
      <c r="L205" s="160" t="s">
        <v>10326</v>
      </c>
      <c r="M205" s="6">
        <v>1363</v>
      </c>
    </row>
    <row r="206" spans="1:13" ht="48" x14ac:dyDescent="0.3">
      <c r="A206" s="171" t="s">
        <v>16374</v>
      </c>
      <c r="B206" s="8" t="s">
        <v>14560</v>
      </c>
      <c r="C206" s="8" t="s">
        <v>14561</v>
      </c>
      <c r="D206" s="186" t="s">
        <v>14559</v>
      </c>
      <c r="E206" s="186">
        <v>85156.800000000003</v>
      </c>
      <c r="F206" s="159">
        <v>38501</v>
      </c>
      <c r="G206" s="192" t="s">
        <v>10324</v>
      </c>
      <c r="H206" s="6"/>
      <c r="I206" s="6"/>
      <c r="J206" s="6" t="s">
        <v>7132</v>
      </c>
      <c r="K206" s="6" t="s">
        <v>10325</v>
      </c>
      <c r="L206" s="160" t="s">
        <v>10326</v>
      </c>
      <c r="M206" s="6">
        <v>1364</v>
      </c>
    </row>
    <row r="207" spans="1:13" ht="48" x14ac:dyDescent="0.3">
      <c r="A207" s="171" t="s">
        <v>16375</v>
      </c>
      <c r="B207" s="8" t="s">
        <v>14562</v>
      </c>
      <c r="C207" s="8" t="s">
        <v>14563</v>
      </c>
      <c r="D207" s="186" t="s">
        <v>14564</v>
      </c>
      <c r="E207" s="186">
        <v>56802.84</v>
      </c>
      <c r="F207" s="159">
        <v>38501</v>
      </c>
      <c r="G207" s="192" t="s">
        <v>10324</v>
      </c>
      <c r="H207" s="6"/>
      <c r="I207" s="6"/>
      <c r="J207" s="6" t="s">
        <v>7132</v>
      </c>
      <c r="K207" s="6" t="s">
        <v>10325</v>
      </c>
      <c r="L207" s="160" t="s">
        <v>10326</v>
      </c>
      <c r="M207" s="6">
        <v>1371</v>
      </c>
    </row>
    <row r="208" spans="1:13" ht="48" x14ac:dyDescent="0.3">
      <c r="A208" s="171" t="s">
        <v>16376</v>
      </c>
      <c r="B208" s="8" t="s">
        <v>14562</v>
      </c>
      <c r="C208" s="8" t="s">
        <v>14565</v>
      </c>
      <c r="D208" s="186" t="s">
        <v>14564</v>
      </c>
      <c r="E208" s="186">
        <v>56802.84</v>
      </c>
      <c r="F208" s="159">
        <v>38501</v>
      </c>
      <c r="G208" s="192" t="s">
        <v>10324</v>
      </c>
      <c r="H208" s="6"/>
      <c r="I208" s="6"/>
      <c r="J208" s="6" t="s">
        <v>7132</v>
      </c>
      <c r="K208" s="6" t="s">
        <v>10325</v>
      </c>
      <c r="L208" s="160" t="s">
        <v>10326</v>
      </c>
      <c r="M208" s="6">
        <v>1372</v>
      </c>
    </row>
    <row r="209" spans="1:13" ht="48" x14ac:dyDescent="0.3">
      <c r="A209" s="171" t="s">
        <v>16377</v>
      </c>
      <c r="B209" s="8" t="s">
        <v>14566</v>
      </c>
      <c r="C209" s="8" t="s">
        <v>14567</v>
      </c>
      <c r="D209" s="186" t="s">
        <v>14568</v>
      </c>
      <c r="E209" s="186">
        <v>276398</v>
      </c>
      <c r="F209" s="159">
        <v>38501</v>
      </c>
      <c r="G209" s="192" t="s">
        <v>10324</v>
      </c>
      <c r="H209" s="6"/>
      <c r="I209" s="6"/>
      <c r="J209" s="6" t="s">
        <v>7132</v>
      </c>
      <c r="K209" s="6" t="s">
        <v>10325</v>
      </c>
      <c r="L209" s="160" t="s">
        <v>10326</v>
      </c>
      <c r="M209" s="6">
        <v>1376</v>
      </c>
    </row>
    <row r="210" spans="1:13" ht="60" x14ac:dyDescent="0.3">
      <c r="A210" s="171" t="s">
        <v>16378</v>
      </c>
      <c r="B210" s="8" t="s">
        <v>14569</v>
      </c>
      <c r="C210" s="8" t="s">
        <v>14570</v>
      </c>
      <c r="D210" s="186" t="s">
        <v>14571</v>
      </c>
      <c r="E210" s="186">
        <v>198605</v>
      </c>
      <c r="F210" s="159">
        <v>38502</v>
      </c>
      <c r="G210" s="192" t="s">
        <v>10324</v>
      </c>
      <c r="H210" s="6"/>
      <c r="I210" s="6"/>
      <c r="J210" s="6" t="s">
        <v>7132</v>
      </c>
      <c r="K210" s="6" t="s">
        <v>10325</v>
      </c>
      <c r="L210" s="160" t="s">
        <v>14515</v>
      </c>
      <c r="M210" s="6">
        <v>1392</v>
      </c>
    </row>
    <row r="211" spans="1:13" ht="48" x14ac:dyDescent="0.3">
      <c r="A211" s="171" t="s">
        <v>16379</v>
      </c>
      <c r="B211" s="8" t="s">
        <v>14572</v>
      </c>
      <c r="C211" s="8" t="s">
        <v>14573</v>
      </c>
      <c r="D211" s="186" t="s">
        <v>14574</v>
      </c>
      <c r="E211" s="186">
        <v>76877.289999999994</v>
      </c>
      <c r="F211" s="159">
        <v>38501</v>
      </c>
      <c r="G211" s="192" t="s">
        <v>10324</v>
      </c>
      <c r="H211" s="6"/>
      <c r="I211" s="6"/>
      <c r="J211" s="6" t="s">
        <v>7132</v>
      </c>
      <c r="K211" s="6" t="s">
        <v>10325</v>
      </c>
      <c r="L211" s="160" t="s">
        <v>10326</v>
      </c>
      <c r="M211" s="6">
        <v>1399</v>
      </c>
    </row>
    <row r="212" spans="1:13" ht="48" x14ac:dyDescent="0.3">
      <c r="A212" s="171" t="s">
        <v>16380</v>
      </c>
      <c r="B212" s="8" t="s">
        <v>14572</v>
      </c>
      <c r="C212" s="8" t="s">
        <v>14575</v>
      </c>
      <c r="D212" s="186" t="s">
        <v>14574</v>
      </c>
      <c r="E212" s="186">
        <v>76877.289999999994</v>
      </c>
      <c r="F212" s="159">
        <v>38501</v>
      </c>
      <c r="G212" s="192" t="s">
        <v>10324</v>
      </c>
      <c r="H212" s="6"/>
      <c r="I212" s="6"/>
      <c r="J212" s="6" t="s">
        <v>7132</v>
      </c>
      <c r="K212" s="6" t="s">
        <v>10325</v>
      </c>
      <c r="L212" s="160" t="s">
        <v>10326</v>
      </c>
      <c r="M212" s="6">
        <v>1400</v>
      </c>
    </row>
    <row r="213" spans="1:13" ht="48" x14ac:dyDescent="0.3">
      <c r="A213" s="171" t="s">
        <v>16381</v>
      </c>
      <c r="B213" s="8" t="s">
        <v>14576</v>
      </c>
      <c r="C213" s="8" t="s">
        <v>14577</v>
      </c>
      <c r="D213" s="186" t="s">
        <v>14578</v>
      </c>
      <c r="E213" s="186">
        <v>138567.38</v>
      </c>
      <c r="F213" s="159">
        <v>38501</v>
      </c>
      <c r="G213" s="192" t="s">
        <v>10324</v>
      </c>
      <c r="H213" s="6"/>
      <c r="I213" s="6"/>
      <c r="J213" s="6" t="s">
        <v>7132</v>
      </c>
      <c r="K213" s="6" t="s">
        <v>10325</v>
      </c>
      <c r="L213" s="160" t="s">
        <v>10326</v>
      </c>
      <c r="M213" s="6">
        <v>1407</v>
      </c>
    </row>
    <row r="214" spans="1:13" ht="48" x14ac:dyDescent="0.3">
      <c r="A214" s="171" t="s">
        <v>16382</v>
      </c>
      <c r="B214" s="8" t="s">
        <v>14579</v>
      </c>
      <c r="C214" s="8" t="s">
        <v>14580</v>
      </c>
      <c r="D214" s="186" t="s">
        <v>14581</v>
      </c>
      <c r="E214" s="186">
        <v>98087.39</v>
      </c>
      <c r="F214" s="159">
        <v>38501</v>
      </c>
      <c r="G214" s="192" t="s">
        <v>10324</v>
      </c>
      <c r="H214" s="6"/>
      <c r="I214" s="6"/>
      <c r="J214" s="6" t="s">
        <v>7132</v>
      </c>
      <c r="K214" s="6" t="s">
        <v>10325</v>
      </c>
      <c r="L214" s="160" t="s">
        <v>10326</v>
      </c>
      <c r="M214" s="6">
        <v>1408</v>
      </c>
    </row>
    <row r="215" spans="1:13" ht="48" x14ac:dyDescent="0.3">
      <c r="A215" s="171" t="s">
        <v>16383</v>
      </c>
      <c r="B215" s="8" t="s">
        <v>14579</v>
      </c>
      <c r="C215" s="8" t="s">
        <v>14582</v>
      </c>
      <c r="D215" s="186" t="s">
        <v>14581</v>
      </c>
      <c r="E215" s="186">
        <v>98087.39</v>
      </c>
      <c r="F215" s="159">
        <v>38501</v>
      </c>
      <c r="G215" s="192" t="s">
        <v>10324</v>
      </c>
      <c r="H215" s="6"/>
      <c r="I215" s="6"/>
      <c r="J215" s="6" t="s">
        <v>7132</v>
      </c>
      <c r="K215" s="6" t="s">
        <v>10325</v>
      </c>
      <c r="L215" s="160" t="s">
        <v>10326</v>
      </c>
      <c r="M215" s="6">
        <v>1409</v>
      </c>
    </row>
    <row r="216" spans="1:13" ht="48" x14ac:dyDescent="0.3">
      <c r="A216" s="171" t="s">
        <v>16384</v>
      </c>
      <c r="B216" s="8" t="s">
        <v>14583</v>
      </c>
      <c r="C216" s="8" t="s">
        <v>14584</v>
      </c>
      <c r="D216" s="186" t="s">
        <v>14585</v>
      </c>
      <c r="E216" s="186">
        <v>75420.72</v>
      </c>
      <c r="F216" s="159">
        <v>38714</v>
      </c>
      <c r="G216" s="192" t="s">
        <v>10324</v>
      </c>
      <c r="H216" s="6"/>
      <c r="I216" s="6"/>
      <c r="J216" s="6" t="s">
        <v>7132</v>
      </c>
      <c r="K216" s="6" t="s">
        <v>10325</v>
      </c>
      <c r="L216" s="160" t="s">
        <v>10326</v>
      </c>
      <c r="M216" s="6">
        <v>1414</v>
      </c>
    </row>
    <row r="217" spans="1:13" ht="48" x14ac:dyDescent="0.3">
      <c r="A217" s="171" t="s">
        <v>16385</v>
      </c>
      <c r="B217" s="8" t="s">
        <v>14586</v>
      </c>
      <c r="C217" s="8" t="s">
        <v>14587</v>
      </c>
      <c r="D217" s="186" t="s">
        <v>14588</v>
      </c>
      <c r="E217" s="186">
        <v>77456.98</v>
      </c>
      <c r="F217" s="159">
        <v>38714</v>
      </c>
      <c r="G217" s="192" t="s">
        <v>10324</v>
      </c>
      <c r="H217" s="6"/>
      <c r="I217" s="6"/>
      <c r="J217" s="6" t="s">
        <v>7132</v>
      </c>
      <c r="K217" s="6" t="s">
        <v>10325</v>
      </c>
      <c r="L217" s="160" t="s">
        <v>10326</v>
      </c>
      <c r="M217" s="6">
        <v>1415</v>
      </c>
    </row>
    <row r="218" spans="1:13" ht="48" x14ac:dyDescent="0.3">
      <c r="A218" s="171" t="s">
        <v>16386</v>
      </c>
      <c r="B218" s="8" t="s">
        <v>14589</v>
      </c>
      <c r="C218" s="8" t="s">
        <v>14590</v>
      </c>
      <c r="D218" s="186" t="s">
        <v>14591</v>
      </c>
      <c r="E218" s="186">
        <v>86784</v>
      </c>
      <c r="F218" s="159">
        <v>38501</v>
      </c>
      <c r="G218" s="192" t="s">
        <v>10324</v>
      </c>
      <c r="H218" s="6"/>
      <c r="I218" s="6"/>
      <c r="J218" s="6" t="s">
        <v>7132</v>
      </c>
      <c r="K218" s="6" t="s">
        <v>10325</v>
      </c>
      <c r="L218" s="160" t="s">
        <v>10326</v>
      </c>
      <c r="M218" s="6">
        <v>1423</v>
      </c>
    </row>
    <row r="219" spans="1:13" ht="84" x14ac:dyDescent="0.3">
      <c r="A219" s="171" t="s">
        <v>16387</v>
      </c>
      <c r="B219" s="8" t="s">
        <v>14592</v>
      </c>
      <c r="C219" s="8" t="s">
        <v>14593</v>
      </c>
      <c r="D219" s="186" t="s">
        <v>14594</v>
      </c>
      <c r="E219" s="186">
        <v>250148.1</v>
      </c>
      <c r="F219" s="159">
        <v>38501</v>
      </c>
      <c r="G219" s="192" t="s">
        <v>10324</v>
      </c>
      <c r="H219" s="6" t="s">
        <v>21424</v>
      </c>
      <c r="I219" s="6" t="s">
        <v>21425</v>
      </c>
      <c r="J219" s="6" t="s">
        <v>7132</v>
      </c>
      <c r="K219" s="6" t="s">
        <v>10325</v>
      </c>
      <c r="L219" s="160" t="s">
        <v>10326</v>
      </c>
      <c r="M219" s="6">
        <v>1424</v>
      </c>
    </row>
    <row r="220" spans="1:13" ht="48" x14ac:dyDescent="0.3">
      <c r="A220" s="171" t="s">
        <v>16388</v>
      </c>
      <c r="B220" s="8" t="s">
        <v>14592</v>
      </c>
      <c r="C220" s="8" t="s">
        <v>14595</v>
      </c>
      <c r="D220" s="186" t="s">
        <v>14594</v>
      </c>
      <c r="E220" s="186">
        <v>250148.1</v>
      </c>
      <c r="F220" s="159">
        <v>38501</v>
      </c>
      <c r="G220" s="192" t="s">
        <v>10324</v>
      </c>
      <c r="H220" s="6"/>
      <c r="I220" s="6"/>
      <c r="J220" s="6" t="s">
        <v>7132</v>
      </c>
      <c r="K220" s="6" t="s">
        <v>10325</v>
      </c>
      <c r="L220" s="160" t="s">
        <v>10326</v>
      </c>
      <c r="M220" s="6">
        <v>1425</v>
      </c>
    </row>
    <row r="221" spans="1:13" ht="48" x14ac:dyDescent="0.3">
      <c r="A221" s="171" t="s">
        <v>16389</v>
      </c>
      <c r="B221" s="8" t="s">
        <v>14596</v>
      </c>
      <c r="C221" s="8" t="s">
        <v>14597</v>
      </c>
      <c r="D221" s="186" t="s">
        <v>14598</v>
      </c>
      <c r="E221" s="186">
        <v>278533.7</v>
      </c>
      <c r="F221" s="159">
        <v>38501</v>
      </c>
      <c r="G221" s="192" t="s">
        <v>10324</v>
      </c>
      <c r="H221" s="6"/>
      <c r="I221" s="6"/>
      <c r="J221" s="6" t="s">
        <v>7132</v>
      </c>
      <c r="K221" s="6" t="s">
        <v>10325</v>
      </c>
      <c r="L221" s="160" t="s">
        <v>10326</v>
      </c>
      <c r="M221" s="6">
        <v>1426</v>
      </c>
    </row>
    <row r="222" spans="1:13" ht="48" x14ac:dyDescent="0.3">
      <c r="A222" s="171" t="s">
        <v>16390</v>
      </c>
      <c r="B222" s="8" t="s">
        <v>14599</v>
      </c>
      <c r="C222" s="8" t="s">
        <v>14600</v>
      </c>
      <c r="D222" s="186" t="s">
        <v>14601</v>
      </c>
      <c r="E222" s="186">
        <v>288231.78999999998</v>
      </c>
      <c r="F222" s="159">
        <v>38280</v>
      </c>
      <c r="G222" s="192" t="s">
        <v>10324</v>
      </c>
      <c r="H222" s="6"/>
      <c r="I222" s="6"/>
      <c r="J222" s="6" t="s">
        <v>7132</v>
      </c>
      <c r="K222" s="6" t="s">
        <v>10325</v>
      </c>
      <c r="L222" s="160" t="s">
        <v>10326</v>
      </c>
      <c r="M222" s="6">
        <v>1439</v>
      </c>
    </row>
    <row r="223" spans="1:13" ht="48" x14ac:dyDescent="0.3">
      <c r="A223" s="171" t="s">
        <v>16391</v>
      </c>
      <c r="B223" s="8" t="s">
        <v>14602</v>
      </c>
      <c r="C223" s="8" t="s">
        <v>14603</v>
      </c>
      <c r="D223" s="186" t="s">
        <v>14604</v>
      </c>
      <c r="E223" s="186">
        <v>443914.34</v>
      </c>
      <c r="F223" s="159">
        <v>38499</v>
      </c>
      <c r="G223" s="192" t="s">
        <v>10324</v>
      </c>
      <c r="H223" s="6"/>
      <c r="I223" s="6"/>
      <c r="J223" s="6" t="s">
        <v>7132</v>
      </c>
      <c r="K223" s="6" t="s">
        <v>10325</v>
      </c>
      <c r="L223" s="160" t="s">
        <v>10326</v>
      </c>
      <c r="M223" s="6">
        <v>1453</v>
      </c>
    </row>
    <row r="224" spans="1:13" ht="48" x14ac:dyDescent="0.3">
      <c r="A224" s="171" t="s">
        <v>16392</v>
      </c>
      <c r="B224" s="8" t="s">
        <v>14605</v>
      </c>
      <c r="C224" s="8" t="s">
        <v>14606</v>
      </c>
      <c r="D224" s="186" t="s">
        <v>14607</v>
      </c>
      <c r="E224" s="186">
        <v>1100616</v>
      </c>
      <c r="F224" s="159">
        <v>38499</v>
      </c>
      <c r="G224" s="192" t="s">
        <v>10324</v>
      </c>
      <c r="H224" s="6"/>
      <c r="I224" s="6"/>
      <c r="J224" s="6" t="s">
        <v>7132</v>
      </c>
      <c r="K224" s="6" t="s">
        <v>10325</v>
      </c>
      <c r="L224" s="160" t="s">
        <v>10326</v>
      </c>
      <c r="M224" s="6">
        <v>1455</v>
      </c>
    </row>
    <row r="225" spans="1:13" ht="48" x14ac:dyDescent="0.3">
      <c r="A225" s="171" t="s">
        <v>16393</v>
      </c>
      <c r="B225" s="8" t="s">
        <v>14608</v>
      </c>
      <c r="C225" s="8" t="s">
        <v>14609</v>
      </c>
      <c r="D225" s="186" t="s">
        <v>14610</v>
      </c>
      <c r="E225" s="186">
        <v>65720</v>
      </c>
      <c r="F225" s="159">
        <v>38899</v>
      </c>
      <c r="G225" s="192" t="s">
        <v>10324</v>
      </c>
      <c r="H225" s="6"/>
      <c r="I225" s="6"/>
      <c r="J225" s="6" t="s">
        <v>7132</v>
      </c>
      <c r="K225" s="6" t="s">
        <v>10325</v>
      </c>
      <c r="L225" s="160" t="s">
        <v>10326</v>
      </c>
      <c r="M225" s="6">
        <v>1456</v>
      </c>
    </row>
    <row r="226" spans="1:13" ht="48" x14ac:dyDescent="0.3">
      <c r="A226" s="171" t="s">
        <v>16394</v>
      </c>
      <c r="B226" s="8" t="s">
        <v>14611</v>
      </c>
      <c r="C226" s="8" t="s">
        <v>14612</v>
      </c>
      <c r="D226" s="186" t="s">
        <v>14613</v>
      </c>
      <c r="E226" s="186">
        <v>520950.76</v>
      </c>
      <c r="F226" s="159">
        <v>38499</v>
      </c>
      <c r="G226" s="192" t="s">
        <v>10324</v>
      </c>
      <c r="H226" s="6"/>
      <c r="I226" s="6"/>
      <c r="J226" s="6" t="s">
        <v>7132</v>
      </c>
      <c r="K226" s="6" t="s">
        <v>10325</v>
      </c>
      <c r="L226" s="160" t="s">
        <v>10326</v>
      </c>
      <c r="M226" s="6">
        <v>1457</v>
      </c>
    </row>
    <row r="227" spans="1:13" ht="48" x14ac:dyDescent="0.3">
      <c r="A227" s="171" t="s">
        <v>16395</v>
      </c>
      <c r="B227" s="8" t="s">
        <v>14614</v>
      </c>
      <c r="C227" s="8" t="s">
        <v>14615</v>
      </c>
      <c r="D227" s="186" t="s">
        <v>14616</v>
      </c>
      <c r="E227" s="186">
        <v>54563.83</v>
      </c>
      <c r="F227" s="159">
        <v>38644</v>
      </c>
      <c r="G227" s="192" t="s">
        <v>10324</v>
      </c>
      <c r="H227" s="6"/>
      <c r="I227" s="6"/>
      <c r="J227" s="6" t="s">
        <v>7132</v>
      </c>
      <c r="K227" s="6" t="s">
        <v>10325</v>
      </c>
      <c r="L227" s="160" t="s">
        <v>10326</v>
      </c>
      <c r="M227" s="6">
        <v>1459</v>
      </c>
    </row>
    <row r="228" spans="1:13" ht="48" x14ac:dyDescent="0.3">
      <c r="A228" s="171" t="s">
        <v>16396</v>
      </c>
      <c r="B228" s="8" t="s">
        <v>14617</v>
      </c>
      <c r="C228" s="8" t="s">
        <v>14618</v>
      </c>
      <c r="D228" s="186" t="s">
        <v>14619</v>
      </c>
      <c r="E228" s="186">
        <v>55463.99</v>
      </c>
      <c r="F228" s="159">
        <v>38281</v>
      </c>
      <c r="G228" s="192" t="s">
        <v>10324</v>
      </c>
      <c r="H228" s="6"/>
      <c r="I228" s="6"/>
      <c r="J228" s="6" t="s">
        <v>7132</v>
      </c>
      <c r="K228" s="6" t="s">
        <v>10325</v>
      </c>
      <c r="L228" s="160" t="s">
        <v>10326</v>
      </c>
      <c r="M228" s="6">
        <v>1474</v>
      </c>
    </row>
    <row r="229" spans="1:13" ht="60" x14ac:dyDescent="0.3">
      <c r="A229" s="171" t="s">
        <v>16397</v>
      </c>
      <c r="B229" s="8" t="s">
        <v>14620</v>
      </c>
      <c r="C229" s="8" t="s">
        <v>14621</v>
      </c>
      <c r="D229" s="186" t="s">
        <v>14622</v>
      </c>
      <c r="E229" s="186">
        <v>67271.399999999994</v>
      </c>
      <c r="F229" s="159">
        <v>38281</v>
      </c>
      <c r="G229" s="192" t="s">
        <v>10324</v>
      </c>
      <c r="H229" s="6"/>
      <c r="I229" s="6"/>
      <c r="J229" s="6" t="s">
        <v>7132</v>
      </c>
      <c r="K229" s="6" t="s">
        <v>10325</v>
      </c>
      <c r="L229" s="160" t="s">
        <v>14623</v>
      </c>
      <c r="M229" s="6">
        <v>1478</v>
      </c>
    </row>
    <row r="230" spans="1:13" ht="48" x14ac:dyDescent="0.3">
      <c r="A230" s="171" t="s">
        <v>16398</v>
      </c>
      <c r="B230" s="8" t="s">
        <v>14624</v>
      </c>
      <c r="C230" s="8" t="s">
        <v>14625</v>
      </c>
      <c r="D230" s="186" t="s">
        <v>14626</v>
      </c>
      <c r="E230" s="186">
        <v>73625.759999999995</v>
      </c>
      <c r="F230" s="159">
        <v>38281</v>
      </c>
      <c r="G230" s="192" t="s">
        <v>10324</v>
      </c>
      <c r="H230" s="6"/>
      <c r="I230" s="6"/>
      <c r="J230" s="6" t="s">
        <v>7132</v>
      </c>
      <c r="K230" s="6" t="s">
        <v>10325</v>
      </c>
      <c r="L230" s="160" t="s">
        <v>10326</v>
      </c>
      <c r="M230" s="6">
        <v>1480</v>
      </c>
    </row>
    <row r="231" spans="1:13" ht="48" x14ac:dyDescent="0.3">
      <c r="A231" s="171" t="s">
        <v>16399</v>
      </c>
      <c r="B231" s="8" t="s">
        <v>14627</v>
      </c>
      <c r="C231" s="8" t="s">
        <v>14628</v>
      </c>
      <c r="D231" s="186" t="s">
        <v>14629</v>
      </c>
      <c r="E231" s="186">
        <v>116650</v>
      </c>
      <c r="F231" s="159">
        <v>38281</v>
      </c>
      <c r="G231" s="192" t="s">
        <v>10324</v>
      </c>
      <c r="H231" s="6"/>
      <c r="I231" s="6"/>
      <c r="J231" s="6" t="s">
        <v>7132</v>
      </c>
      <c r="K231" s="6" t="s">
        <v>10325</v>
      </c>
      <c r="L231" s="160" t="s">
        <v>10326</v>
      </c>
      <c r="M231" s="6">
        <v>1502</v>
      </c>
    </row>
    <row r="232" spans="1:13" ht="48" x14ac:dyDescent="0.3">
      <c r="A232" s="171" t="s">
        <v>16400</v>
      </c>
      <c r="B232" s="8" t="s">
        <v>14630</v>
      </c>
      <c r="C232" s="8" t="s">
        <v>14631</v>
      </c>
      <c r="D232" s="186" t="s">
        <v>14632</v>
      </c>
      <c r="E232" s="186">
        <v>199688.1</v>
      </c>
      <c r="F232" s="159">
        <v>38281</v>
      </c>
      <c r="G232" s="192" t="s">
        <v>10324</v>
      </c>
      <c r="H232" s="6"/>
      <c r="I232" s="6"/>
      <c r="J232" s="6" t="s">
        <v>7132</v>
      </c>
      <c r="K232" s="6" t="s">
        <v>10325</v>
      </c>
      <c r="L232" s="160" t="s">
        <v>10326</v>
      </c>
      <c r="M232" s="6">
        <v>1503</v>
      </c>
    </row>
    <row r="233" spans="1:13" ht="60" x14ac:dyDescent="0.3">
      <c r="A233" s="171" t="s">
        <v>16401</v>
      </c>
      <c r="B233" s="8" t="s">
        <v>14633</v>
      </c>
      <c r="C233" s="8" t="s">
        <v>14634</v>
      </c>
      <c r="D233" s="186" t="s">
        <v>14635</v>
      </c>
      <c r="E233" s="186">
        <v>57934.8</v>
      </c>
      <c r="F233" s="159">
        <v>38280</v>
      </c>
      <c r="G233" s="192" t="s">
        <v>10324</v>
      </c>
      <c r="H233" s="6"/>
      <c r="I233" s="6"/>
      <c r="J233" s="6" t="s">
        <v>7132</v>
      </c>
      <c r="K233" s="6" t="s">
        <v>10325</v>
      </c>
      <c r="L233" s="160" t="s">
        <v>14515</v>
      </c>
      <c r="M233" s="6">
        <v>1504</v>
      </c>
    </row>
    <row r="234" spans="1:13" ht="48" x14ac:dyDescent="0.3">
      <c r="A234" s="171" t="s">
        <v>16402</v>
      </c>
      <c r="B234" s="8" t="s">
        <v>14636</v>
      </c>
      <c r="C234" s="8" t="s">
        <v>14637</v>
      </c>
      <c r="D234" s="186" t="s">
        <v>14638</v>
      </c>
      <c r="E234" s="186">
        <v>119631.6</v>
      </c>
      <c r="F234" s="159">
        <v>38280</v>
      </c>
      <c r="G234" s="192" t="s">
        <v>10324</v>
      </c>
      <c r="H234" s="6"/>
      <c r="I234" s="6"/>
      <c r="J234" s="6" t="s">
        <v>7132</v>
      </c>
      <c r="K234" s="6" t="s">
        <v>10325</v>
      </c>
      <c r="L234" s="160" t="s">
        <v>10326</v>
      </c>
      <c r="M234" s="6">
        <v>1526</v>
      </c>
    </row>
    <row r="235" spans="1:13" ht="60" x14ac:dyDescent="0.3">
      <c r="A235" s="171" t="s">
        <v>16403</v>
      </c>
      <c r="B235" s="8" t="s">
        <v>14639</v>
      </c>
      <c r="C235" s="8" t="s">
        <v>14640</v>
      </c>
      <c r="D235" s="186" t="s">
        <v>14641</v>
      </c>
      <c r="E235" s="186">
        <v>96193.2</v>
      </c>
      <c r="F235" s="159">
        <v>38281</v>
      </c>
      <c r="G235" s="192" t="s">
        <v>10324</v>
      </c>
      <c r="H235" s="6"/>
      <c r="I235" s="6"/>
      <c r="J235" s="6" t="s">
        <v>7132</v>
      </c>
      <c r="K235" s="6" t="s">
        <v>10325</v>
      </c>
      <c r="L235" s="160" t="s">
        <v>14515</v>
      </c>
      <c r="M235" s="6">
        <v>1531</v>
      </c>
    </row>
    <row r="236" spans="1:13" ht="60" x14ac:dyDescent="0.3">
      <c r="A236" s="171" t="s">
        <v>16404</v>
      </c>
      <c r="B236" s="8" t="s">
        <v>14642</v>
      </c>
      <c r="C236" s="8" t="s">
        <v>14643</v>
      </c>
      <c r="D236" s="186" t="s">
        <v>14644</v>
      </c>
      <c r="E236" s="186">
        <v>134884.79999999999</v>
      </c>
      <c r="F236" s="159">
        <v>38280</v>
      </c>
      <c r="G236" s="192" t="s">
        <v>10324</v>
      </c>
      <c r="H236" s="6"/>
      <c r="I236" s="6"/>
      <c r="J236" s="6" t="s">
        <v>7132</v>
      </c>
      <c r="K236" s="6" t="s">
        <v>10325</v>
      </c>
      <c r="L236" s="160" t="s">
        <v>14515</v>
      </c>
      <c r="M236" s="6">
        <v>1536</v>
      </c>
    </row>
    <row r="237" spans="1:13" ht="48" x14ac:dyDescent="0.3">
      <c r="A237" s="171" t="s">
        <v>16405</v>
      </c>
      <c r="B237" s="8" t="s">
        <v>14645</v>
      </c>
      <c r="C237" s="8" t="s">
        <v>14646</v>
      </c>
      <c r="D237" s="186" t="s">
        <v>14647</v>
      </c>
      <c r="E237" s="186">
        <v>116640.7</v>
      </c>
      <c r="F237" s="159">
        <v>38498</v>
      </c>
      <c r="G237" s="192" t="s">
        <v>10324</v>
      </c>
      <c r="H237" s="6"/>
      <c r="I237" s="6"/>
      <c r="J237" s="6" t="s">
        <v>7132</v>
      </c>
      <c r="K237" s="6" t="s">
        <v>10325</v>
      </c>
      <c r="L237" s="160" t="s">
        <v>10326</v>
      </c>
      <c r="M237" s="6">
        <v>1538</v>
      </c>
    </row>
    <row r="238" spans="1:13" ht="48" x14ac:dyDescent="0.3">
      <c r="A238" s="171" t="s">
        <v>16406</v>
      </c>
      <c r="B238" s="8" t="s">
        <v>14648</v>
      </c>
      <c r="C238" s="8" t="s">
        <v>14649</v>
      </c>
      <c r="D238" s="186" t="s">
        <v>14650</v>
      </c>
      <c r="E238" s="186">
        <v>140052</v>
      </c>
      <c r="F238" s="159">
        <v>38498</v>
      </c>
      <c r="G238" s="192" t="s">
        <v>10324</v>
      </c>
      <c r="H238" s="6"/>
      <c r="I238" s="6"/>
      <c r="J238" s="6" t="s">
        <v>7132</v>
      </c>
      <c r="K238" s="6" t="s">
        <v>10325</v>
      </c>
      <c r="L238" s="160" t="s">
        <v>10326</v>
      </c>
      <c r="M238" s="6">
        <v>1539</v>
      </c>
    </row>
    <row r="239" spans="1:13" ht="48" x14ac:dyDescent="0.3">
      <c r="A239" s="171" t="s">
        <v>16407</v>
      </c>
      <c r="B239" s="8" t="s">
        <v>14651</v>
      </c>
      <c r="C239" s="8" t="s">
        <v>14652</v>
      </c>
      <c r="D239" s="186" t="s">
        <v>14653</v>
      </c>
      <c r="E239" s="186">
        <v>58062.48</v>
      </c>
      <c r="F239" s="159">
        <v>38498</v>
      </c>
      <c r="G239" s="192" t="s">
        <v>10324</v>
      </c>
      <c r="H239" s="6"/>
      <c r="I239" s="6"/>
      <c r="J239" s="6" t="s">
        <v>7132</v>
      </c>
      <c r="K239" s="6" t="s">
        <v>10325</v>
      </c>
      <c r="L239" s="160" t="s">
        <v>10326</v>
      </c>
      <c r="M239" s="6">
        <v>1546</v>
      </c>
    </row>
    <row r="240" spans="1:13" ht="48" x14ac:dyDescent="0.3">
      <c r="A240" s="171" t="s">
        <v>16408</v>
      </c>
      <c r="B240" s="8" t="s">
        <v>14651</v>
      </c>
      <c r="C240" s="8" t="s">
        <v>14654</v>
      </c>
      <c r="D240" s="186" t="s">
        <v>14653</v>
      </c>
      <c r="E240" s="186">
        <v>58062.48</v>
      </c>
      <c r="F240" s="159">
        <v>38498</v>
      </c>
      <c r="G240" s="192" t="s">
        <v>10324</v>
      </c>
      <c r="H240" s="6"/>
      <c r="I240" s="6"/>
      <c r="J240" s="6" t="s">
        <v>7132</v>
      </c>
      <c r="K240" s="6" t="s">
        <v>10325</v>
      </c>
      <c r="L240" s="160" t="s">
        <v>10326</v>
      </c>
      <c r="M240" s="6">
        <v>1547</v>
      </c>
    </row>
    <row r="241" spans="1:13" ht="84" x14ac:dyDescent="0.3">
      <c r="A241" s="171" t="s">
        <v>16409</v>
      </c>
      <c r="B241" s="8" t="s">
        <v>14655</v>
      </c>
      <c r="C241" s="8" t="s">
        <v>14656</v>
      </c>
      <c r="D241" s="186" t="s">
        <v>14657</v>
      </c>
      <c r="E241" s="186">
        <v>234593.76</v>
      </c>
      <c r="F241" s="159">
        <v>38280</v>
      </c>
      <c r="G241" s="192" t="s">
        <v>10324</v>
      </c>
      <c r="H241" s="6" t="s">
        <v>20645</v>
      </c>
      <c r="I241" s="6" t="s">
        <v>20646</v>
      </c>
      <c r="J241" s="6" t="s">
        <v>7132</v>
      </c>
      <c r="K241" s="6" t="s">
        <v>10325</v>
      </c>
      <c r="L241" s="160" t="s">
        <v>10326</v>
      </c>
      <c r="M241" s="6">
        <v>1560</v>
      </c>
    </row>
    <row r="242" spans="1:13" ht="60" x14ac:dyDescent="0.3">
      <c r="A242" s="171" t="s">
        <v>16410</v>
      </c>
      <c r="B242" s="8" t="s">
        <v>14658</v>
      </c>
      <c r="C242" s="8" t="s">
        <v>14659</v>
      </c>
      <c r="D242" s="186" t="s">
        <v>14660</v>
      </c>
      <c r="E242" s="186">
        <v>61194.9</v>
      </c>
      <c r="F242" s="159">
        <v>38939</v>
      </c>
      <c r="G242" s="192" t="s">
        <v>10324</v>
      </c>
      <c r="H242" s="6"/>
      <c r="I242" s="6"/>
      <c r="J242" s="6" t="s">
        <v>7132</v>
      </c>
      <c r="K242" s="6" t="s">
        <v>10325</v>
      </c>
      <c r="L242" s="160" t="s">
        <v>14515</v>
      </c>
      <c r="M242" s="6">
        <v>1562</v>
      </c>
    </row>
    <row r="243" spans="1:13" ht="60" x14ac:dyDescent="0.3">
      <c r="A243" s="171" t="s">
        <v>16411</v>
      </c>
      <c r="B243" s="8" t="s">
        <v>14661</v>
      </c>
      <c r="C243" s="8" t="s">
        <v>14662</v>
      </c>
      <c r="D243" s="186" t="s">
        <v>14663</v>
      </c>
      <c r="E243" s="186">
        <v>80250</v>
      </c>
      <c r="F243" s="159">
        <v>38503</v>
      </c>
      <c r="G243" s="192" t="s">
        <v>10324</v>
      </c>
      <c r="H243" s="6"/>
      <c r="I243" s="6"/>
      <c r="J243" s="6" t="s">
        <v>7132</v>
      </c>
      <c r="K243" s="6" t="s">
        <v>10325</v>
      </c>
      <c r="L243" s="160" t="s">
        <v>14515</v>
      </c>
      <c r="M243" s="6">
        <v>1563</v>
      </c>
    </row>
    <row r="244" spans="1:13" ht="48" x14ac:dyDescent="0.3">
      <c r="A244" s="171" t="s">
        <v>16412</v>
      </c>
      <c r="B244" s="8" t="s">
        <v>14664</v>
      </c>
      <c r="C244" s="8" t="s">
        <v>14665</v>
      </c>
      <c r="D244" s="186" t="s">
        <v>14666</v>
      </c>
      <c r="E244" s="186">
        <v>60680.4</v>
      </c>
      <c r="F244" s="159">
        <v>38968</v>
      </c>
      <c r="G244" s="192" t="s">
        <v>10324</v>
      </c>
      <c r="H244" s="6"/>
      <c r="I244" s="6"/>
      <c r="J244" s="6" t="s">
        <v>7132</v>
      </c>
      <c r="K244" s="6" t="s">
        <v>10325</v>
      </c>
      <c r="L244" s="160" t="s">
        <v>10326</v>
      </c>
      <c r="M244" s="6">
        <v>1588</v>
      </c>
    </row>
    <row r="245" spans="1:13" ht="48" x14ac:dyDescent="0.3">
      <c r="A245" s="171" t="s">
        <v>16413</v>
      </c>
      <c r="B245" s="8" t="s">
        <v>14667</v>
      </c>
      <c r="C245" s="8" t="s">
        <v>14668</v>
      </c>
      <c r="D245" s="186" t="s">
        <v>14669</v>
      </c>
      <c r="E245" s="186">
        <v>58386.64</v>
      </c>
      <c r="F245" s="159">
        <v>38968</v>
      </c>
      <c r="G245" s="192" t="s">
        <v>10324</v>
      </c>
      <c r="H245" s="6"/>
      <c r="I245" s="6"/>
      <c r="J245" s="6" t="s">
        <v>7132</v>
      </c>
      <c r="K245" s="6" t="s">
        <v>10325</v>
      </c>
      <c r="L245" s="160" t="s">
        <v>10326</v>
      </c>
      <c r="M245" s="6">
        <v>1589</v>
      </c>
    </row>
    <row r="246" spans="1:13" ht="60" x14ac:dyDescent="0.3">
      <c r="A246" s="171" t="s">
        <v>16414</v>
      </c>
      <c r="B246" s="8" t="s">
        <v>14670</v>
      </c>
      <c r="C246" s="8" t="s">
        <v>14671</v>
      </c>
      <c r="D246" s="186" t="s">
        <v>14672</v>
      </c>
      <c r="E246" s="186">
        <v>14098.59</v>
      </c>
      <c r="F246" s="159" t="s">
        <v>14673</v>
      </c>
      <c r="G246" s="6" t="s">
        <v>14674</v>
      </c>
      <c r="H246" s="6"/>
      <c r="I246" s="6"/>
      <c r="J246" s="6" t="s">
        <v>7132</v>
      </c>
      <c r="K246" s="6" t="s">
        <v>14675</v>
      </c>
      <c r="L246" s="6" t="s">
        <v>14676</v>
      </c>
      <c r="M246" s="6">
        <v>1851</v>
      </c>
    </row>
    <row r="247" spans="1:13" ht="60" x14ac:dyDescent="0.3">
      <c r="A247" s="171" t="s">
        <v>16415</v>
      </c>
      <c r="B247" s="8" t="s">
        <v>14677</v>
      </c>
      <c r="C247" s="8" t="s">
        <v>14678</v>
      </c>
      <c r="D247" s="186">
        <v>100000</v>
      </c>
      <c r="E247" s="186">
        <v>100000</v>
      </c>
      <c r="F247" s="159">
        <v>43067</v>
      </c>
      <c r="G247" s="6" t="s">
        <v>14679</v>
      </c>
      <c r="H247" s="159"/>
      <c r="I247" s="6"/>
      <c r="J247" s="6" t="s">
        <v>7132</v>
      </c>
      <c r="K247" s="6" t="s">
        <v>14680</v>
      </c>
      <c r="L247" s="160" t="s">
        <v>14681</v>
      </c>
      <c r="M247" s="6">
        <v>1852</v>
      </c>
    </row>
    <row r="248" spans="1:13" ht="60" x14ac:dyDescent="0.3">
      <c r="A248" s="171" t="s">
        <v>16416</v>
      </c>
      <c r="B248" s="8" t="s">
        <v>14682</v>
      </c>
      <c r="C248" s="8" t="s">
        <v>14683</v>
      </c>
      <c r="D248" s="186">
        <v>117000</v>
      </c>
      <c r="E248" s="186">
        <v>1950</v>
      </c>
      <c r="F248" s="159" t="s">
        <v>14684</v>
      </c>
      <c r="G248" s="6" t="s">
        <v>14685</v>
      </c>
      <c r="H248" s="159"/>
      <c r="I248" s="6"/>
      <c r="J248" s="6" t="s">
        <v>7132</v>
      </c>
      <c r="K248" s="6" t="s">
        <v>14686</v>
      </c>
      <c r="L248" s="160" t="s">
        <v>14687</v>
      </c>
      <c r="M248" s="6">
        <v>1853</v>
      </c>
    </row>
    <row r="249" spans="1:13" ht="60" x14ac:dyDescent="0.3">
      <c r="A249" s="171" t="s">
        <v>16417</v>
      </c>
      <c r="B249" s="8" t="s">
        <v>14688</v>
      </c>
      <c r="C249" s="8" t="s">
        <v>14689</v>
      </c>
      <c r="D249" s="186" t="s">
        <v>14690</v>
      </c>
      <c r="E249" s="186" t="s">
        <v>14690</v>
      </c>
      <c r="F249" s="159" t="s">
        <v>14673</v>
      </c>
      <c r="G249" s="6" t="s">
        <v>14674</v>
      </c>
      <c r="H249" s="6"/>
      <c r="I249" s="6"/>
      <c r="J249" s="6" t="s">
        <v>7132</v>
      </c>
      <c r="K249" s="6" t="s">
        <v>14675</v>
      </c>
      <c r="L249" s="160" t="s">
        <v>14691</v>
      </c>
      <c r="M249" s="6">
        <v>1861</v>
      </c>
    </row>
    <row r="250" spans="1:13" ht="60" x14ac:dyDescent="0.3">
      <c r="A250" s="171" t="s">
        <v>16418</v>
      </c>
      <c r="B250" s="8" t="s">
        <v>14692</v>
      </c>
      <c r="C250" s="8" t="s">
        <v>14693</v>
      </c>
      <c r="D250" s="186" t="s">
        <v>14694</v>
      </c>
      <c r="E250" s="186" t="s">
        <v>14694</v>
      </c>
      <c r="F250" s="159" t="s">
        <v>14673</v>
      </c>
      <c r="G250" s="6" t="s">
        <v>14674</v>
      </c>
      <c r="H250" s="6"/>
      <c r="I250" s="6"/>
      <c r="J250" s="6" t="s">
        <v>7132</v>
      </c>
      <c r="K250" s="6" t="s">
        <v>14675</v>
      </c>
      <c r="L250" s="160" t="s">
        <v>14691</v>
      </c>
      <c r="M250" s="6">
        <v>1867</v>
      </c>
    </row>
    <row r="251" spans="1:13" ht="60" x14ac:dyDescent="0.3">
      <c r="A251" s="171" t="s">
        <v>16419</v>
      </c>
      <c r="B251" s="8" t="s">
        <v>14695</v>
      </c>
      <c r="C251" s="8" t="s">
        <v>14696</v>
      </c>
      <c r="D251" s="186" t="s">
        <v>14697</v>
      </c>
      <c r="E251" s="186" t="s">
        <v>14697</v>
      </c>
      <c r="F251" s="159" t="s">
        <v>14673</v>
      </c>
      <c r="G251" s="6" t="s">
        <v>14674</v>
      </c>
      <c r="H251" s="6"/>
      <c r="I251" s="6"/>
      <c r="J251" s="6" t="s">
        <v>7132</v>
      </c>
      <c r="K251" s="6" t="s">
        <v>14675</v>
      </c>
      <c r="L251" s="160" t="s">
        <v>14691</v>
      </c>
      <c r="M251" s="6">
        <v>1868</v>
      </c>
    </row>
    <row r="252" spans="1:13" ht="60" x14ac:dyDescent="0.3">
      <c r="A252" s="171" t="s">
        <v>16420</v>
      </c>
      <c r="B252" s="8" t="s">
        <v>14698</v>
      </c>
      <c r="C252" s="8" t="s">
        <v>14699</v>
      </c>
      <c r="D252" s="186" t="s">
        <v>14700</v>
      </c>
      <c r="E252" s="186" t="s">
        <v>14700</v>
      </c>
      <c r="F252" s="159" t="s">
        <v>14673</v>
      </c>
      <c r="G252" s="6" t="s">
        <v>14674</v>
      </c>
      <c r="H252" s="6"/>
      <c r="I252" s="6"/>
      <c r="J252" s="6" t="s">
        <v>7132</v>
      </c>
      <c r="K252" s="6" t="s">
        <v>14675</v>
      </c>
      <c r="L252" s="160" t="s">
        <v>14691</v>
      </c>
      <c r="M252" s="6">
        <v>1874</v>
      </c>
    </row>
    <row r="253" spans="1:13" ht="60" x14ac:dyDescent="0.3">
      <c r="A253" s="171" t="s">
        <v>16421</v>
      </c>
      <c r="B253" s="8" t="s">
        <v>14698</v>
      </c>
      <c r="C253" s="8" t="s">
        <v>14701</v>
      </c>
      <c r="D253" s="186" t="s">
        <v>14700</v>
      </c>
      <c r="E253" s="186" t="s">
        <v>14700</v>
      </c>
      <c r="F253" s="159" t="s">
        <v>14673</v>
      </c>
      <c r="G253" s="6" t="s">
        <v>14674</v>
      </c>
      <c r="H253" s="6"/>
      <c r="I253" s="6"/>
      <c r="J253" s="6" t="s">
        <v>7132</v>
      </c>
      <c r="K253" s="6" t="s">
        <v>14675</v>
      </c>
      <c r="L253" s="160" t="s">
        <v>14691</v>
      </c>
      <c r="M253" s="6">
        <v>1875</v>
      </c>
    </row>
    <row r="254" spans="1:13" ht="60" x14ac:dyDescent="0.3">
      <c r="A254" s="171" t="s">
        <v>16422</v>
      </c>
      <c r="B254" s="8" t="s">
        <v>14698</v>
      </c>
      <c r="C254" s="8" t="s">
        <v>14702</v>
      </c>
      <c r="D254" s="186" t="s">
        <v>14700</v>
      </c>
      <c r="E254" s="186" t="s">
        <v>14700</v>
      </c>
      <c r="F254" s="159" t="s">
        <v>14673</v>
      </c>
      <c r="G254" s="6" t="s">
        <v>14674</v>
      </c>
      <c r="H254" s="6"/>
      <c r="I254" s="6"/>
      <c r="J254" s="6" t="s">
        <v>7132</v>
      </c>
      <c r="K254" s="6" t="s">
        <v>14675</v>
      </c>
      <c r="L254" s="160" t="s">
        <v>14691</v>
      </c>
      <c r="M254" s="6">
        <v>1876</v>
      </c>
    </row>
    <row r="255" spans="1:13" ht="60" x14ac:dyDescent="0.3">
      <c r="A255" s="171" t="s">
        <v>16423</v>
      </c>
      <c r="B255" s="8" t="s">
        <v>14698</v>
      </c>
      <c r="C255" s="8" t="s">
        <v>14703</v>
      </c>
      <c r="D255" s="186" t="s">
        <v>14700</v>
      </c>
      <c r="E255" s="186" t="s">
        <v>14700</v>
      </c>
      <c r="F255" s="159" t="s">
        <v>14673</v>
      </c>
      <c r="G255" s="6" t="s">
        <v>14674</v>
      </c>
      <c r="H255" s="6"/>
      <c r="I255" s="6"/>
      <c r="J255" s="6" t="s">
        <v>7132</v>
      </c>
      <c r="K255" s="6" t="s">
        <v>14675</v>
      </c>
      <c r="L255" s="160" t="s">
        <v>14691</v>
      </c>
      <c r="M255" s="6">
        <v>1877</v>
      </c>
    </row>
    <row r="256" spans="1:13" ht="60" x14ac:dyDescent="0.3">
      <c r="A256" s="171" t="s">
        <v>16424</v>
      </c>
      <c r="B256" s="8" t="s">
        <v>14698</v>
      </c>
      <c r="C256" s="8" t="s">
        <v>14704</v>
      </c>
      <c r="D256" s="186" t="s">
        <v>14700</v>
      </c>
      <c r="E256" s="186" t="s">
        <v>14700</v>
      </c>
      <c r="F256" s="159" t="s">
        <v>14673</v>
      </c>
      <c r="G256" s="6" t="s">
        <v>14674</v>
      </c>
      <c r="H256" s="6"/>
      <c r="I256" s="6"/>
      <c r="J256" s="6" t="s">
        <v>7132</v>
      </c>
      <c r="K256" s="6" t="s">
        <v>14675</v>
      </c>
      <c r="L256" s="160" t="s">
        <v>14691</v>
      </c>
      <c r="M256" s="6">
        <v>1878</v>
      </c>
    </row>
    <row r="257" spans="1:13" ht="60" x14ac:dyDescent="0.3">
      <c r="A257" s="171" t="s">
        <v>16425</v>
      </c>
      <c r="B257" s="8" t="s">
        <v>14698</v>
      </c>
      <c r="C257" s="8" t="s">
        <v>14705</v>
      </c>
      <c r="D257" s="186" t="s">
        <v>14700</v>
      </c>
      <c r="E257" s="186" t="s">
        <v>14700</v>
      </c>
      <c r="F257" s="159" t="s">
        <v>14673</v>
      </c>
      <c r="G257" s="6" t="s">
        <v>14674</v>
      </c>
      <c r="H257" s="6"/>
      <c r="I257" s="6"/>
      <c r="J257" s="6" t="s">
        <v>7132</v>
      </c>
      <c r="K257" s="6" t="s">
        <v>14675</v>
      </c>
      <c r="L257" s="160" t="s">
        <v>14691</v>
      </c>
      <c r="M257" s="6">
        <v>1879</v>
      </c>
    </row>
    <row r="258" spans="1:13" ht="60" x14ac:dyDescent="0.3">
      <c r="A258" s="171" t="s">
        <v>16426</v>
      </c>
      <c r="B258" s="8" t="s">
        <v>14706</v>
      </c>
      <c r="C258" s="8" t="s">
        <v>14707</v>
      </c>
      <c r="D258" s="186" t="s">
        <v>14708</v>
      </c>
      <c r="E258" s="186" t="s">
        <v>14708</v>
      </c>
      <c r="F258" s="159" t="s">
        <v>14673</v>
      </c>
      <c r="G258" s="6" t="s">
        <v>14674</v>
      </c>
      <c r="H258" s="6"/>
      <c r="I258" s="6"/>
      <c r="J258" s="6" t="s">
        <v>7132</v>
      </c>
      <c r="K258" s="6" t="s">
        <v>14675</v>
      </c>
      <c r="L258" s="160" t="s">
        <v>14691</v>
      </c>
      <c r="M258" s="6">
        <v>1880</v>
      </c>
    </row>
    <row r="259" spans="1:13" ht="60" x14ac:dyDescent="0.3">
      <c r="A259" s="171" t="s">
        <v>16427</v>
      </c>
      <c r="B259" s="8" t="s">
        <v>14706</v>
      </c>
      <c r="C259" s="8" t="s">
        <v>14709</v>
      </c>
      <c r="D259" s="186" t="s">
        <v>14708</v>
      </c>
      <c r="E259" s="186" t="s">
        <v>14708</v>
      </c>
      <c r="F259" s="159" t="s">
        <v>14673</v>
      </c>
      <c r="G259" s="6" t="s">
        <v>14674</v>
      </c>
      <c r="H259" s="6"/>
      <c r="I259" s="6"/>
      <c r="J259" s="6" t="s">
        <v>7132</v>
      </c>
      <c r="K259" s="6" t="s">
        <v>14675</v>
      </c>
      <c r="L259" s="160" t="s">
        <v>14691</v>
      </c>
      <c r="M259" s="6">
        <v>1881</v>
      </c>
    </row>
    <row r="260" spans="1:13" ht="60" x14ac:dyDescent="0.3">
      <c r="A260" s="171" t="s">
        <v>16428</v>
      </c>
      <c r="B260" s="8" t="s">
        <v>14706</v>
      </c>
      <c r="C260" s="8" t="s">
        <v>14710</v>
      </c>
      <c r="D260" s="186" t="s">
        <v>14708</v>
      </c>
      <c r="E260" s="186" t="s">
        <v>14708</v>
      </c>
      <c r="F260" s="159" t="s">
        <v>14673</v>
      </c>
      <c r="G260" s="6" t="s">
        <v>14674</v>
      </c>
      <c r="H260" s="6"/>
      <c r="I260" s="6"/>
      <c r="J260" s="6" t="s">
        <v>7132</v>
      </c>
      <c r="K260" s="6" t="s">
        <v>14675</v>
      </c>
      <c r="L260" s="160" t="s">
        <v>14691</v>
      </c>
      <c r="M260" s="6">
        <v>1882</v>
      </c>
    </row>
    <row r="261" spans="1:13" ht="60" x14ac:dyDescent="0.3">
      <c r="A261" s="171" t="s">
        <v>16429</v>
      </c>
      <c r="B261" s="8" t="s">
        <v>14706</v>
      </c>
      <c r="C261" s="8" t="s">
        <v>14711</v>
      </c>
      <c r="D261" s="186" t="s">
        <v>14708</v>
      </c>
      <c r="E261" s="186" t="s">
        <v>14708</v>
      </c>
      <c r="F261" s="159" t="s">
        <v>14673</v>
      </c>
      <c r="G261" s="6" t="s">
        <v>14674</v>
      </c>
      <c r="H261" s="6"/>
      <c r="I261" s="6"/>
      <c r="J261" s="6" t="s">
        <v>7132</v>
      </c>
      <c r="K261" s="6" t="s">
        <v>14675</v>
      </c>
      <c r="L261" s="160" t="s">
        <v>14691</v>
      </c>
      <c r="M261" s="6">
        <v>1883</v>
      </c>
    </row>
    <row r="262" spans="1:13" ht="60" x14ac:dyDescent="0.3">
      <c r="A262" s="171" t="s">
        <v>16430</v>
      </c>
      <c r="B262" s="8" t="s">
        <v>14706</v>
      </c>
      <c r="C262" s="8" t="s">
        <v>14712</v>
      </c>
      <c r="D262" s="186" t="s">
        <v>14708</v>
      </c>
      <c r="E262" s="186" t="s">
        <v>14708</v>
      </c>
      <c r="F262" s="159" t="s">
        <v>14673</v>
      </c>
      <c r="G262" s="6" t="s">
        <v>14674</v>
      </c>
      <c r="H262" s="6"/>
      <c r="I262" s="6"/>
      <c r="J262" s="6" t="s">
        <v>7132</v>
      </c>
      <c r="K262" s="6" t="s">
        <v>14675</v>
      </c>
      <c r="L262" s="160" t="s">
        <v>14691</v>
      </c>
      <c r="M262" s="6">
        <v>1884</v>
      </c>
    </row>
    <row r="263" spans="1:13" ht="60" x14ac:dyDescent="0.3">
      <c r="A263" s="171" t="s">
        <v>16431</v>
      </c>
      <c r="B263" s="8" t="s">
        <v>14706</v>
      </c>
      <c r="C263" s="8" t="s">
        <v>14713</v>
      </c>
      <c r="D263" s="186" t="s">
        <v>14708</v>
      </c>
      <c r="E263" s="186" t="s">
        <v>14708</v>
      </c>
      <c r="F263" s="159" t="s">
        <v>14673</v>
      </c>
      <c r="G263" s="6" t="s">
        <v>14674</v>
      </c>
      <c r="H263" s="6"/>
      <c r="I263" s="6"/>
      <c r="J263" s="6" t="s">
        <v>7132</v>
      </c>
      <c r="K263" s="6" t="s">
        <v>14675</v>
      </c>
      <c r="L263" s="160" t="s">
        <v>14691</v>
      </c>
      <c r="M263" s="6">
        <v>1885</v>
      </c>
    </row>
    <row r="264" spans="1:13" ht="60" x14ac:dyDescent="0.3">
      <c r="A264" s="171" t="s">
        <v>16432</v>
      </c>
      <c r="B264" s="8" t="s">
        <v>14706</v>
      </c>
      <c r="C264" s="8" t="s">
        <v>14714</v>
      </c>
      <c r="D264" s="186" t="s">
        <v>14708</v>
      </c>
      <c r="E264" s="186" t="s">
        <v>14708</v>
      </c>
      <c r="F264" s="159" t="s">
        <v>14673</v>
      </c>
      <c r="G264" s="6" t="s">
        <v>14674</v>
      </c>
      <c r="H264" s="6"/>
      <c r="I264" s="6"/>
      <c r="J264" s="6" t="s">
        <v>7132</v>
      </c>
      <c r="K264" s="6" t="s">
        <v>14675</v>
      </c>
      <c r="L264" s="160" t="s">
        <v>14691</v>
      </c>
      <c r="M264" s="6">
        <v>1886</v>
      </c>
    </row>
    <row r="265" spans="1:13" ht="60" x14ac:dyDescent="0.3">
      <c r="A265" s="171" t="s">
        <v>16433</v>
      </c>
      <c r="B265" s="8" t="s">
        <v>14706</v>
      </c>
      <c r="C265" s="8" t="s">
        <v>14715</v>
      </c>
      <c r="D265" s="186" t="s">
        <v>14716</v>
      </c>
      <c r="E265" s="186" t="s">
        <v>14716</v>
      </c>
      <c r="F265" s="159" t="s">
        <v>14673</v>
      </c>
      <c r="G265" s="6" t="s">
        <v>14674</v>
      </c>
      <c r="H265" s="6"/>
      <c r="I265" s="6"/>
      <c r="J265" s="6" t="s">
        <v>7132</v>
      </c>
      <c r="K265" s="6" t="s">
        <v>14675</v>
      </c>
      <c r="L265" s="160" t="s">
        <v>14691</v>
      </c>
      <c r="M265" s="6">
        <v>1887</v>
      </c>
    </row>
    <row r="266" spans="1:13" ht="60" x14ac:dyDescent="0.3">
      <c r="A266" s="171" t="s">
        <v>16434</v>
      </c>
      <c r="B266" s="8" t="s">
        <v>14706</v>
      </c>
      <c r="C266" s="8" t="s">
        <v>14717</v>
      </c>
      <c r="D266" s="186" t="s">
        <v>14716</v>
      </c>
      <c r="E266" s="186" t="s">
        <v>14716</v>
      </c>
      <c r="F266" s="159" t="s">
        <v>14673</v>
      </c>
      <c r="G266" s="6" t="s">
        <v>14674</v>
      </c>
      <c r="H266" s="6"/>
      <c r="I266" s="6"/>
      <c r="J266" s="6" t="s">
        <v>7132</v>
      </c>
      <c r="K266" s="6" t="s">
        <v>14675</v>
      </c>
      <c r="L266" s="160" t="s">
        <v>14691</v>
      </c>
      <c r="M266" s="6">
        <v>1888</v>
      </c>
    </row>
    <row r="267" spans="1:13" ht="60" x14ac:dyDescent="0.3">
      <c r="A267" s="171" t="s">
        <v>16435</v>
      </c>
      <c r="B267" s="8" t="s">
        <v>14706</v>
      </c>
      <c r="C267" s="8" t="s">
        <v>14718</v>
      </c>
      <c r="D267" s="186" t="s">
        <v>14719</v>
      </c>
      <c r="E267" s="186" t="s">
        <v>14719</v>
      </c>
      <c r="F267" s="159" t="s">
        <v>14673</v>
      </c>
      <c r="G267" s="6" t="s">
        <v>14674</v>
      </c>
      <c r="H267" s="6"/>
      <c r="I267" s="6"/>
      <c r="J267" s="6" t="s">
        <v>7132</v>
      </c>
      <c r="K267" s="6" t="s">
        <v>14675</v>
      </c>
      <c r="L267" s="160" t="s">
        <v>14691</v>
      </c>
      <c r="M267" s="6">
        <v>1890</v>
      </c>
    </row>
    <row r="268" spans="1:13" ht="60" x14ac:dyDescent="0.3">
      <c r="A268" s="171" t="s">
        <v>16436</v>
      </c>
      <c r="B268" s="8" t="s">
        <v>14706</v>
      </c>
      <c r="C268" s="8" t="s">
        <v>14720</v>
      </c>
      <c r="D268" s="186" t="s">
        <v>14719</v>
      </c>
      <c r="E268" s="186" t="s">
        <v>14719</v>
      </c>
      <c r="F268" s="159" t="s">
        <v>14673</v>
      </c>
      <c r="G268" s="6" t="s">
        <v>14674</v>
      </c>
      <c r="H268" s="6"/>
      <c r="I268" s="6"/>
      <c r="J268" s="6" t="s">
        <v>7132</v>
      </c>
      <c r="K268" s="6" t="s">
        <v>14675</v>
      </c>
      <c r="L268" s="160" t="s">
        <v>14691</v>
      </c>
      <c r="M268" s="6">
        <v>1891</v>
      </c>
    </row>
    <row r="269" spans="1:13" ht="60" x14ac:dyDescent="0.3">
      <c r="A269" s="171" t="s">
        <v>16437</v>
      </c>
      <c r="B269" s="8" t="s">
        <v>14721</v>
      </c>
      <c r="C269" s="8" t="s">
        <v>14722</v>
      </c>
      <c r="D269" s="186" t="s">
        <v>14723</v>
      </c>
      <c r="E269" s="186" t="s">
        <v>14724</v>
      </c>
      <c r="F269" s="159" t="s">
        <v>14673</v>
      </c>
      <c r="G269" s="6" t="s">
        <v>14674</v>
      </c>
      <c r="H269" s="6"/>
      <c r="I269" s="6"/>
      <c r="J269" s="6" t="s">
        <v>7132</v>
      </c>
      <c r="K269" s="6" t="s">
        <v>14675</v>
      </c>
      <c r="L269" s="160" t="s">
        <v>14691</v>
      </c>
      <c r="M269" s="6">
        <v>1892</v>
      </c>
    </row>
    <row r="270" spans="1:13" ht="60" x14ac:dyDescent="0.3">
      <c r="A270" s="171" t="s">
        <v>16438</v>
      </c>
      <c r="B270" s="8" t="s">
        <v>14725</v>
      </c>
      <c r="C270" s="8" t="s">
        <v>14726</v>
      </c>
      <c r="D270" s="186" t="s">
        <v>14727</v>
      </c>
      <c r="E270" s="186">
        <v>32900</v>
      </c>
      <c r="F270" s="159" t="s">
        <v>14673</v>
      </c>
      <c r="G270" s="6" t="s">
        <v>14674</v>
      </c>
      <c r="H270" s="6"/>
      <c r="I270" s="6"/>
      <c r="J270" s="6" t="s">
        <v>7132</v>
      </c>
      <c r="K270" s="6" t="s">
        <v>14675</v>
      </c>
      <c r="L270" s="160" t="s">
        <v>14691</v>
      </c>
      <c r="M270" s="6">
        <v>1893</v>
      </c>
    </row>
    <row r="271" spans="1:13" ht="60" x14ac:dyDescent="0.3">
      <c r="A271" s="171" t="s">
        <v>16439</v>
      </c>
      <c r="B271" s="8" t="s">
        <v>14728</v>
      </c>
      <c r="C271" s="8" t="s">
        <v>14729</v>
      </c>
      <c r="D271" s="186" t="s">
        <v>14730</v>
      </c>
      <c r="E271" s="186" t="s">
        <v>14731</v>
      </c>
      <c r="F271" s="159" t="s">
        <v>14673</v>
      </c>
      <c r="G271" s="6" t="s">
        <v>14674</v>
      </c>
      <c r="H271" s="6"/>
      <c r="I271" s="6"/>
      <c r="J271" s="6" t="s">
        <v>7132</v>
      </c>
      <c r="K271" s="6" t="s">
        <v>14675</v>
      </c>
      <c r="L271" s="160" t="s">
        <v>14691</v>
      </c>
      <c r="M271" s="6">
        <v>1894</v>
      </c>
    </row>
    <row r="272" spans="1:13" ht="60" x14ac:dyDescent="0.3">
      <c r="A272" s="171" t="s">
        <v>16440</v>
      </c>
      <c r="B272" s="8" t="s">
        <v>14732</v>
      </c>
      <c r="C272" s="8"/>
      <c r="D272" s="186" t="s">
        <v>14733</v>
      </c>
      <c r="E272" s="186" t="s">
        <v>14734</v>
      </c>
      <c r="F272" s="159" t="s">
        <v>14673</v>
      </c>
      <c r="G272" s="6" t="s">
        <v>14674</v>
      </c>
      <c r="H272" s="6"/>
      <c r="I272" s="6"/>
      <c r="J272" s="6" t="s">
        <v>7132</v>
      </c>
      <c r="K272" s="6" t="s">
        <v>14675</v>
      </c>
      <c r="L272" s="160" t="s">
        <v>14735</v>
      </c>
      <c r="M272" s="6">
        <v>1901</v>
      </c>
    </row>
    <row r="273" spans="1:13" ht="48" x14ac:dyDescent="0.3">
      <c r="A273" s="171" t="s">
        <v>16441</v>
      </c>
      <c r="B273" s="8" t="s">
        <v>14736</v>
      </c>
      <c r="C273" s="8" t="s">
        <v>14737</v>
      </c>
      <c r="D273" s="186">
        <v>59600</v>
      </c>
      <c r="E273" s="186">
        <v>59600</v>
      </c>
      <c r="F273" s="159" t="s">
        <v>14738</v>
      </c>
      <c r="G273" s="6" t="s">
        <v>14739</v>
      </c>
      <c r="H273" s="159"/>
      <c r="I273" s="6"/>
      <c r="J273" s="6" t="s">
        <v>7132</v>
      </c>
      <c r="K273" s="6" t="s">
        <v>14740</v>
      </c>
      <c r="L273" s="6"/>
      <c r="M273" s="6">
        <v>1950</v>
      </c>
    </row>
    <row r="274" spans="1:13" ht="48" x14ac:dyDescent="0.3">
      <c r="A274" s="171" t="s">
        <v>16442</v>
      </c>
      <c r="B274" s="8" t="s">
        <v>14741</v>
      </c>
      <c r="C274" s="8" t="s">
        <v>14742</v>
      </c>
      <c r="D274" s="186" t="s">
        <v>14743</v>
      </c>
      <c r="E274" s="186" t="s">
        <v>14743</v>
      </c>
      <c r="F274" s="159">
        <v>41992</v>
      </c>
      <c r="G274" s="6" t="s">
        <v>10335</v>
      </c>
      <c r="H274" s="6"/>
      <c r="I274" s="6"/>
      <c r="J274" s="6" t="s">
        <v>7132</v>
      </c>
      <c r="K274" s="6" t="s">
        <v>14744</v>
      </c>
      <c r="L274" s="6" t="s">
        <v>14745</v>
      </c>
      <c r="M274" s="6">
        <v>2109</v>
      </c>
    </row>
    <row r="275" spans="1:13" ht="48" x14ac:dyDescent="0.3">
      <c r="A275" s="171" t="s">
        <v>16443</v>
      </c>
      <c r="B275" s="8" t="s">
        <v>14746</v>
      </c>
      <c r="C275" s="8" t="s">
        <v>14747</v>
      </c>
      <c r="D275" s="186" t="s">
        <v>14748</v>
      </c>
      <c r="E275" s="186" t="s">
        <v>14748</v>
      </c>
      <c r="F275" s="159">
        <v>41992</v>
      </c>
      <c r="G275" s="6" t="s">
        <v>10335</v>
      </c>
      <c r="H275" s="6"/>
      <c r="I275" s="6"/>
      <c r="J275" s="6" t="s">
        <v>7132</v>
      </c>
      <c r="K275" s="6" t="s">
        <v>14744</v>
      </c>
      <c r="L275" s="160" t="s">
        <v>14745</v>
      </c>
      <c r="M275" s="6">
        <v>2110</v>
      </c>
    </row>
    <row r="276" spans="1:13" ht="48" x14ac:dyDescent="0.3">
      <c r="A276" s="171" t="s">
        <v>16444</v>
      </c>
      <c r="B276" s="8" t="s">
        <v>14746</v>
      </c>
      <c r="C276" s="8" t="s">
        <v>14749</v>
      </c>
      <c r="D276" s="186" t="s">
        <v>14748</v>
      </c>
      <c r="E276" s="186" t="s">
        <v>14748</v>
      </c>
      <c r="F276" s="159">
        <v>41992</v>
      </c>
      <c r="G276" s="6" t="s">
        <v>10335</v>
      </c>
      <c r="H276" s="6"/>
      <c r="I276" s="6"/>
      <c r="J276" s="6" t="s">
        <v>7132</v>
      </c>
      <c r="K276" s="6" t="s">
        <v>14744</v>
      </c>
      <c r="L276" s="160" t="s">
        <v>14745</v>
      </c>
      <c r="M276" s="6">
        <v>2111</v>
      </c>
    </row>
    <row r="277" spans="1:13" ht="48" x14ac:dyDescent="0.3">
      <c r="A277" s="171" t="s">
        <v>16445</v>
      </c>
      <c r="B277" s="8" t="s">
        <v>14750</v>
      </c>
      <c r="C277" s="8" t="s">
        <v>14751</v>
      </c>
      <c r="D277" s="186" t="s">
        <v>14752</v>
      </c>
      <c r="E277" s="186">
        <v>5468.16</v>
      </c>
      <c r="F277" s="159">
        <v>41934</v>
      </c>
      <c r="G277" s="6" t="s">
        <v>10335</v>
      </c>
      <c r="H277" s="6"/>
      <c r="I277" s="6"/>
      <c r="J277" s="6" t="s">
        <v>7132</v>
      </c>
      <c r="K277" s="6" t="s">
        <v>14744</v>
      </c>
      <c r="L277" s="160" t="s">
        <v>14745</v>
      </c>
      <c r="M277" s="6">
        <v>2112</v>
      </c>
    </row>
    <row r="278" spans="1:13" ht="48" x14ac:dyDescent="0.3">
      <c r="A278" s="171" t="s">
        <v>16446</v>
      </c>
      <c r="B278" s="8" t="s">
        <v>14753</v>
      </c>
      <c r="C278" s="8" t="s">
        <v>14754</v>
      </c>
      <c r="D278" s="186">
        <v>480440.89</v>
      </c>
      <c r="E278" s="186">
        <v>32029.439999999999</v>
      </c>
      <c r="F278" s="159">
        <v>42650</v>
      </c>
      <c r="G278" s="6" t="s">
        <v>10335</v>
      </c>
      <c r="H278" s="159"/>
      <c r="I278" s="6"/>
      <c r="J278" s="6" t="s">
        <v>7132</v>
      </c>
      <c r="K278" s="6" t="s">
        <v>14744</v>
      </c>
      <c r="L278" s="160" t="s">
        <v>14755</v>
      </c>
      <c r="M278" s="6">
        <v>2113</v>
      </c>
    </row>
    <row r="279" spans="1:13" ht="48" x14ac:dyDescent="0.3">
      <c r="A279" s="171" t="s">
        <v>16447</v>
      </c>
      <c r="B279" s="8" t="s">
        <v>14756</v>
      </c>
      <c r="C279" s="8" t="s">
        <v>14757</v>
      </c>
      <c r="D279" s="186">
        <v>511706</v>
      </c>
      <c r="E279" s="186">
        <v>34113.72</v>
      </c>
      <c r="F279" s="159">
        <v>42650</v>
      </c>
      <c r="G279" s="6" t="s">
        <v>10335</v>
      </c>
      <c r="H279" s="159"/>
      <c r="I279" s="6"/>
      <c r="J279" s="6" t="s">
        <v>7132</v>
      </c>
      <c r="K279" s="6" t="s">
        <v>14744</v>
      </c>
      <c r="L279" s="160" t="s">
        <v>14755</v>
      </c>
      <c r="M279" s="6">
        <v>2114</v>
      </c>
    </row>
    <row r="280" spans="1:13" ht="48" x14ac:dyDescent="0.3">
      <c r="A280" s="171" t="s">
        <v>16448</v>
      </c>
      <c r="B280" s="8" t="s">
        <v>14758</v>
      </c>
      <c r="C280" s="8" t="s">
        <v>14759</v>
      </c>
      <c r="D280" s="186">
        <v>56440</v>
      </c>
      <c r="E280" s="186">
        <v>56440</v>
      </c>
      <c r="F280" s="159" t="s">
        <v>14760</v>
      </c>
      <c r="G280" s="6" t="s">
        <v>14761</v>
      </c>
      <c r="H280" s="159"/>
      <c r="I280" s="6"/>
      <c r="J280" s="6" t="s">
        <v>7132</v>
      </c>
      <c r="K280" s="6" t="s">
        <v>14762</v>
      </c>
      <c r="L280" s="160" t="s">
        <v>14763</v>
      </c>
      <c r="M280" s="6">
        <v>2115</v>
      </c>
    </row>
    <row r="281" spans="1:13" ht="48" x14ac:dyDescent="0.3">
      <c r="A281" s="171" t="s">
        <v>16449</v>
      </c>
      <c r="B281" s="8" t="s">
        <v>14764</v>
      </c>
      <c r="C281" s="8" t="s">
        <v>14765</v>
      </c>
      <c r="D281" s="186">
        <v>85250</v>
      </c>
      <c r="E281" s="186">
        <v>48308.22</v>
      </c>
      <c r="F281" s="159">
        <v>43042</v>
      </c>
      <c r="G281" s="6" t="s">
        <v>14766</v>
      </c>
      <c r="H281" s="159"/>
      <c r="I281" s="6"/>
      <c r="J281" s="6" t="s">
        <v>7132</v>
      </c>
      <c r="K281" s="6" t="s">
        <v>14767</v>
      </c>
      <c r="L281" s="160" t="s">
        <v>14768</v>
      </c>
      <c r="M281" s="6">
        <v>2116</v>
      </c>
    </row>
    <row r="282" spans="1:13" ht="48" x14ac:dyDescent="0.3">
      <c r="A282" s="171" t="s">
        <v>16450</v>
      </c>
      <c r="B282" s="8" t="s">
        <v>14769</v>
      </c>
      <c r="C282" s="8" t="s">
        <v>14770</v>
      </c>
      <c r="D282" s="186" t="s">
        <v>14771</v>
      </c>
      <c r="E282" s="186">
        <v>612246.9</v>
      </c>
      <c r="F282" s="159">
        <v>37590</v>
      </c>
      <c r="G282" s="6" t="s">
        <v>10335</v>
      </c>
      <c r="H282" s="6"/>
      <c r="I282" s="6"/>
      <c r="J282" s="6" t="s">
        <v>7132</v>
      </c>
      <c r="K282" s="6" t="s">
        <v>14744</v>
      </c>
      <c r="L282" s="160" t="s">
        <v>14745</v>
      </c>
      <c r="M282" s="6">
        <v>2125</v>
      </c>
    </row>
    <row r="283" spans="1:13" ht="48" x14ac:dyDescent="0.3">
      <c r="A283" s="171" t="s">
        <v>16451</v>
      </c>
      <c r="B283" s="8" t="s">
        <v>14772</v>
      </c>
      <c r="C283" s="8" t="s">
        <v>14773</v>
      </c>
      <c r="D283" s="186" t="s">
        <v>14774</v>
      </c>
      <c r="E283" s="186">
        <v>203138.31</v>
      </c>
      <c r="F283" s="159">
        <v>39445</v>
      </c>
      <c r="G283" s="6" t="s">
        <v>10335</v>
      </c>
      <c r="H283" s="6"/>
      <c r="I283" s="6"/>
      <c r="J283" s="6" t="s">
        <v>7132</v>
      </c>
      <c r="K283" s="6" t="s">
        <v>14744</v>
      </c>
      <c r="L283" s="160" t="s">
        <v>14745</v>
      </c>
      <c r="M283" s="6">
        <v>2126</v>
      </c>
    </row>
    <row r="284" spans="1:13" ht="48" x14ac:dyDescent="0.3">
      <c r="A284" s="171" t="s">
        <v>16452</v>
      </c>
      <c r="B284" s="8" t="s">
        <v>14775</v>
      </c>
      <c r="C284" s="8" t="s">
        <v>14776</v>
      </c>
      <c r="D284" s="186" t="s">
        <v>14777</v>
      </c>
      <c r="E284" s="186">
        <v>858872.35</v>
      </c>
      <c r="F284" s="159">
        <v>39445</v>
      </c>
      <c r="G284" s="6" t="s">
        <v>10335</v>
      </c>
      <c r="H284" s="6"/>
      <c r="I284" s="6"/>
      <c r="J284" s="6" t="s">
        <v>7132</v>
      </c>
      <c r="K284" s="6" t="s">
        <v>14744</v>
      </c>
      <c r="L284" s="160" t="s">
        <v>14745</v>
      </c>
      <c r="M284" s="6">
        <v>2127</v>
      </c>
    </row>
    <row r="285" spans="1:13" ht="48" x14ac:dyDescent="0.3">
      <c r="A285" s="171" t="s">
        <v>16453</v>
      </c>
      <c r="B285" s="8" t="s">
        <v>14778</v>
      </c>
      <c r="C285" s="8" t="s">
        <v>14779</v>
      </c>
      <c r="D285" s="186" t="s">
        <v>14780</v>
      </c>
      <c r="E285" s="186">
        <v>87217.97</v>
      </c>
      <c r="F285" s="159">
        <v>39445</v>
      </c>
      <c r="G285" s="6" t="s">
        <v>10335</v>
      </c>
      <c r="H285" s="6"/>
      <c r="I285" s="6"/>
      <c r="J285" s="6" t="s">
        <v>7132</v>
      </c>
      <c r="K285" s="6" t="s">
        <v>14744</v>
      </c>
      <c r="L285" s="160" t="s">
        <v>14745</v>
      </c>
      <c r="M285" s="6">
        <v>2128</v>
      </c>
    </row>
    <row r="286" spans="1:13" ht="48" x14ac:dyDescent="0.3">
      <c r="A286" s="171" t="s">
        <v>16454</v>
      </c>
      <c r="B286" s="8" t="s">
        <v>14781</v>
      </c>
      <c r="C286" s="8" t="s">
        <v>14782</v>
      </c>
      <c r="D286" s="186" t="s">
        <v>14783</v>
      </c>
      <c r="E286" s="186">
        <v>53251.14</v>
      </c>
      <c r="F286" s="159">
        <v>36461</v>
      </c>
      <c r="G286" s="6" t="s">
        <v>10335</v>
      </c>
      <c r="H286" s="6"/>
      <c r="I286" s="6"/>
      <c r="J286" s="6" t="s">
        <v>7132</v>
      </c>
      <c r="K286" s="6" t="s">
        <v>14744</v>
      </c>
      <c r="L286" s="160" t="s">
        <v>14745</v>
      </c>
      <c r="M286" s="6">
        <v>2129</v>
      </c>
    </row>
    <row r="287" spans="1:13" ht="48" x14ac:dyDescent="0.3">
      <c r="A287" s="171" t="s">
        <v>16455</v>
      </c>
      <c r="B287" s="8" t="s">
        <v>14784</v>
      </c>
      <c r="C287" s="8" t="s">
        <v>14785</v>
      </c>
      <c r="D287" s="186" t="s">
        <v>14786</v>
      </c>
      <c r="E287" s="186">
        <v>186094.3</v>
      </c>
      <c r="F287" s="159">
        <v>39445</v>
      </c>
      <c r="G287" s="6" t="s">
        <v>10335</v>
      </c>
      <c r="H287" s="6"/>
      <c r="I287" s="6"/>
      <c r="J287" s="6" t="s">
        <v>7132</v>
      </c>
      <c r="K287" s="6" t="s">
        <v>14744</v>
      </c>
      <c r="L287" s="160" t="s">
        <v>14745</v>
      </c>
      <c r="M287" s="6">
        <v>2138</v>
      </c>
    </row>
    <row r="288" spans="1:13" ht="48" x14ac:dyDescent="0.3">
      <c r="A288" s="171" t="s">
        <v>16456</v>
      </c>
      <c r="B288" s="8" t="s">
        <v>14787</v>
      </c>
      <c r="C288" s="8" t="s">
        <v>14788</v>
      </c>
      <c r="D288" s="186" t="s">
        <v>14789</v>
      </c>
      <c r="E288" s="186">
        <v>825013.77</v>
      </c>
      <c r="F288" s="159">
        <v>39445</v>
      </c>
      <c r="G288" s="6" t="s">
        <v>10335</v>
      </c>
      <c r="H288" s="6"/>
      <c r="I288" s="6"/>
      <c r="J288" s="6" t="s">
        <v>7132</v>
      </c>
      <c r="K288" s="6" t="s">
        <v>14744</v>
      </c>
      <c r="L288" s="160" t="s">
        <v>14745</v>
      </c>
      <c r="M288" s="6">
        <v>2139</v>
      </c>
    </row>
    <row r="289" spans="1:13" ht="48" x14ac:dyDescent="0.3">
      <c r="A289" s="171" t="s">
        <v>16457</v>
      </c>
      <c r="B289" s="8" t="s">
        <v>14790</v>
      </c>
      <c r="C289" s="8" t="s">
        <v>14791</v>
      </c>
      <c r="D289" s="186" t="s">
        <v>14792</v>
      </c>
      <c r="E289" s="186">
        <v>1778449.26</v>
      </c>
      <c r="F289" s="159">
        <v>39445</v>
      </c>
      <c r="G289" s="6" t="s">
        <v>10335</v>
      </c>
      <c r="H289" s="6"/>
      <c r="I289" s="6"/>
      <c r="J289" s="6" t="s">
        <v>7132</v>
      </c>
      <c r="K289" s="6" t="s">
        <v>14744</v>
      </c>
      <c r="L289" s="160" t="s">
        <v>14745</v>
      </c>
      <c r="M289" s="6">
        <v>2140</v>
      </c>
    </row>
    <row r="290" spans="1:13" ht="48" x14ac:dyDescent="0.3">
      <c r="A290" s="171" t="s">
        <v>16458</v>
      </c>
      <c r="B290" s="8" t="s">
        <v>14793</v>
      </c>
      <c r="C290" s="8" t="s">
        <v>14794</v>
      </c>
      <c r="D290" s="186" t="s">
        <v>14795</v>
      </c>
      <c r="E290" s="186">
        <v>417666.26</v>
      </c>
      <c r="F290" s="159">
        <v>39445</v>
      </c>
      <c r="G290" s="6" t="s">
        <v>10335</v>
      </c>
      <c r="H290" s="6"/>
      <c r="I290" s="6"/>
      <c r="J290" s="6" t="s">
        <v>7132</v>
      </c>
      <c r="K290" s="6" t="s">
        <v>14744</v>
      </c>
      <c r="L290" s="160" t="s">
        <v>14745</v>
      </c>
      <c r="M290" s="6">
        <v>2141</v>
      </c>
    </row>
    <row r="291" spans="1:13" ht="48" x14ac:dyDescent="0.3">
      <c r="A291" s="171" t="s">
        <v>16459</v>
      </c>
      <c r="B291" s="8" t="s">
        <v>14796</v>
      </c>
      <c r="C291" s="8" t="s">
        <v>14797</v>
      </c>
      <c r="D291" s="186" t="s">
        <v>14798</v>
      </c>
      <c r="E291" s="186">
        <v>291478.73</v>
      </c>
      <c r="F291" s="159">
        <v>39445</v>
      </c>
      <c r="G291" s="6" t="s">
        <v>10335</v>
      </c>
      <c r="H291" s="6"/>
      <c r="I291" s="6"/>
      <c r="J291" s="6" t="s">
        <v>7132</v>
      </c>
      <c r="K291" s="6" t="s">
        <v>14744</v>
      </c>
      <c r="L291" s="160" t="s">
        <v>14745</v>
      </c>
      <c r="M291" s="6">
        <v>2142</v>
      </c>
    </row>
    <row r="292" spans="1:13" ht="48" x14ac:dyDescent="0.3">
      <c r="A292" s="171" t="s">
        <v>16460</v>
      </c>
      <c r="B292" s="8" t="s">
        <v>14799</v>
      </c>
      <c r="C292" s="8" t="s">
        <v>14800</v>
      </c>
      <c r="D292" s="186" t="s">
        <v>14801</v>
      </c>
      <c r="E292" s="186">
        <v>54514.23</v>
      </c>
      <c r="F292" s="159">
        <v>40918</v>
      </c>
      <c r="G292" s="6" t="s">
        <v>10335</v>
      </c>
      <c r="H292" s="6"/>
      <c r="I292" s="6"/>
      <c r="J292" s="6" t="s">
        <v>7132</v>
      </c>
      <c r="K292" s="6" t="s">
        <v>14744</v>
      </c>
      <c r="L292" s="160" t="s">
        <v>14745</v>
      </c>
      <c r="M292" s="6">
        <v>2154</v>
      </c>
    </row>
    <row r="293" spans="1:13" ht="48" x14ac:dyDescent="0.3">
      <c r="A293" s="171" t="s">
        <v>16461</v>
      </c>
      <c r="B293" s="8" t="s">
        <v>14799</v>
      </c>
      <c r="C293" s="8" t="s">
        <v>14802</v>
      </c>
      <c r="D293" s="186" t="s">
        <v>14801</v>
      </c>
      <c r="E293" s="186">
        <v>10520.4</v>
      </c>
      <c r="F293" s="159">
        <v>40918</v>
      </c>
      <c r="G293" s="6" t="s">
        <v>10335</v>
      </c>
      <c r="H293" s="6"/>
      <c r="I293" s="6"/>
      <c r="J293" s="6" t="s">
        <v>7132</v>
      </c>
      <c r="K293" s="6" t="s">
        <v>14744</v>
      </c>
      <c r="L293" s="160" t="s">
        <v>14745</v>
      </c>
      <c r="M293" s="6">
        <v>2155</v>
      </c>
    </row>
    <row r="294" spans="1:13" ht="48" x14ac:dyDescent="0.3">
      <c r="A294" s="171" t="s">
        <v>16462</v>
      </c>
      <c r="B294" s="8" t="s">
        <v>14799</v>
      </c>
      <c r="C294" s="8" t="s">
        <v>14803</v>
      </c>
      <c r="D294" s="186" t="s">
        <v>14801</v>
      </c>
      <c r="E294" s="186">
        <v>31560.87</v>
      </c>
      <c r="F294" s="159">
        <v>40918</v>
      </c>
      <c r="G294" s="6" t="s">
        <v>10335</v>
      </c>
      <c r="H294" s="6"/>
      <c r="I294" s="6"/>
      <c r="J294" s="6" t="s">
        <v>7132</v>
      </c>
      <c r="K294" s="6" t="s">
        <v>14744</v>
      </c>
      <c r="L294" s="160" t="s">
        <v>14745</v>
      </c>
      <c r="M294" s="6">
        <v>2159</v>
      </c>
    </row>
    <row r="295" spans="1:13" ht="48" x14ac:dyDescent="0.3">
      <c r="A295" s="171" t="s">
        <v>16463</v>
      </c>
      <c r="B295" s="8" t="s">
        <v>14799</v>
      </c>
      <c r="C295" s="8" t="s">
        <v>14804</v>
      </c>
      <c r="D295" s="186" t="s">
        <v>14801</v>
      </c>
      <c r="E295" s="186">
        <v>31560.87</v>
      </c>
      <c r="F295" s="159">
        <v>40918</v>
      </c>
      <c r="G295" s="6" t="s">
        <v>10335</v>
      </c>
      <c r="H295" s="6"/>
      <c r="I295" s="6"/>
      <c r="J295" s="6" t="s">
        <v>7132</v>
      </c>
      <c r="K295" s="6" t="s">
        <v>14744</v>
      </c>
      <c r="L295" s="160" t="s">
        <v>14745</v>
      </c>
      <c r="M295" s="6">
        <v>2160</v>
      </c>
    </row>
    <row r="296" spans="1:13" ht="48" x14ac:dyDescent="0.3">
      <c r="A296" s="171" t="s">
        <v>16464</v>
      </c>
      <c r="B296" s="8" t="s">
        <v>14805</v>
      </c>
      <c r="C296" s="8" t="s">
        <v>14806</v>
      </c>
      <c r="D296" s="186" t="s">
        <v>14807</v>
      </c>
      <c r="E296" s="186">
        <v>21315.72</v>
      </c>
      <c r="F296" s="159">
        <v>40918</v>
      </c>
      <c r="G296" s="6" t="s">
        <v>10335</v>
      </c>
      <c r="H296" s="6"/>
      <c r="I296" s="6"/>
      <c r="J296" s="6" t="s">
        <v>7132</v>
      </c>
      <c r="K296" s="6" t="s">
        <v>14744</v>
      </c>
      <c r="L296" s="160" t="s">
        <v>14745</v>
      </c>
      <c r="M296" s="6">
        <v>2162</v>
      </c>
    </row>
    <row r="297" spans="1:13" ht="48" x14ac:dyDescent="0.3">
      <c r="A297" s="171" t="s">
        <v>16465</v>
      </c>
      <c r="B297" s="8" t="s">
        <v>14808</v>
      </c>
      <c r="C297" s="8" t="s">
        <v>14809</v>
      </c>
      <c r="D297" s="186" t="s">
        <v>14810</v>
      </c>
      <c r="E297" s="186">
        <v>90489.78</v>
      </c>
      <c r="F297" s="159">
        <v>40918</v>
      </c>
      <c r="G297" s="6" t="s">
        <v>10335</v>
      </c>
      <c r="H297" s="6"/>
      <c r="I297" s="6"/>
      <c r="J297" s="6" t="s">
        <v>7132</v>
      </c>
      <c r="K297" s="6" t="s">
        <v>14744</v>
      </c>
      <c r="L297" s="160" t="s">
        <v>14745</v>
      </c>
      <c r="M297" s="6">
        <v>2173</v>
      </c>
    </row>
    <row r="298" spans="1:13" ht="48" x14ac:dyDescent="0.3">
      <c r="A298" s="171" t="s">
        <v>16466</v>
      </c>
      <c r="B298" s="8" t="s">
        <v>14811</v>
      </c>
      <c r="C298" s="8" t="s">
        <v>14812</v>
      </c>
      <c r="D298" s="186" t="s">
        <v>14813</v>
      </c>
      <c r="E298" s="186">
        <v>16066.02</v>
      </c>
      <c r="F298" s="159">
        <v>40918</v>
      </c>
      <c r="G298" s="6" t="s">
        <v>10335</v>
      </c>
      <c r="H298" s="6"/>
      <c r="I298" s="6"/>
      <c r="J298" s="6" t="s">
        <v>7132</v>
      </c>
      <c r="K298" s="6" t="s">
        <v>14744</v>
      </c>
      <c r="L298" s="160" t="s">
        <v>14745</v>
      </c>
      <c r="M298" s="6">
        <v>2174</v>
      </c>
    </row>
    <row r="299" spans="1:13" ht="48" x14ac:dyDescent="0.3">
      <c r="A299" s="171" t="s">
        <v>16467</v>
      </c>
      <c r="B299" s="8" t="s">
        <v>14814</v>
      </c>
      <c r="C299" s="8" t="s">
        <v>14815</v>
      </c>
      <c r="D299" s="186" t="s">
        <v>14816</v>
      </c>
      <c r="E299" s="186">
        <v>36337.5</v>
      </c>
      <c r="F299" s="159">
        <v>40918</v>
      </c>
      <c r="G299" s="6" t="s">
        <v>10335</v>
      </c>
      <c r="H299" s="6"/>
      <c r="I299" s="6"/>
      <c r="J299" s="6" t="s">
        <v>7132</v>
      </c>
      <c r="K299" s="6" t="s">
        <v>14744</v>
      </c>
      <c r="L299" s="160" t="s">
        <v>14745</v>
      </c>
      <c r="M299" s="6">
        <v>2175</v>
      </c>
    </row>
    <row r="300" spans="1:13" ht="48" x14ac:dyDescent="0.3">
      <c r="A300" s="171" t="s">
        <v>16468</v>
      </c>
      <c r="B300" s="8" t="s">
        <v>14814</v>
      </c>
      <c r="C300" s="8" t="s">
        <v>14817</v>
      </c>
      <c r="D300" s="186" t="s">
        <v>14816</v>
      </c>
      <c r="E300" s="186">
        <v>36337.5</v>
      </c>
      <c r="F300" s="159">
        <v>40918</v>
      </c>
      <c r="G300" s="6" t="s">
        <v>10335</v>
      </c>
      <c r="H300" s="6"/>
      <c r="I300" s="6"/>
      <c r="J300" s="6" t="s">
        <v>7132</v>
      </c>
      <c r="K300" s="6" t="s">
        <v>14744</v>
      </c>
      <c r="L300" s="160" t="s">
        <v>14745</v>
      </c>
      <c r="M300" s="6">
        <v>2176</v>
      </c>
    </row>
    <row r="301" spans="1:13" ht="48" x14ac:dyDescent="0.3">
      <c r="A301" s="171" t="s">
        <v>16469</v>
      </c>
      <c r="B301" s="8" t="s">
        <v>14818</v>
      </c>
      <c r="C301" s="8" t="s">
        <v>14819</v>
      </c>
      <c r="D301" s="186" t="s">
        <v>14816</v>
      </c>
      <c r="E301" s="186">
        <v>36337.5</v>
      </c>
      <c r="F301" s="159">
        <v>40918</v>
      </c>
      <c r="G301" s="6" t="s">
        <v>10335</v>
      </c>
      <c r="H301" s="6"/>
      <c r="I301" s="6"/>
      <c r="J301" s="6" t="s">
        <v>7132</v>
      </c>
      <c r="K301" s="6" t="s">
        <v>14744</v>
      </c>
      <c r="L301" s="160" t="s">
        <v>14745</v>
      </c>
      <c r="M301" s="6">
        <v>2177</v>
      </c>
    </row>
    <row r="302" spans="1:13" ht="48" x14ac:dyDescent="0.3">
      <c r="A302" s="171" t="s">
        <v>16470</v>
      </c>
      <c r="B302" s="8" t="s">
        <v>14818</v>
      </c>
      <c r="C302" s="8" t="s">
        <v>14820</v>
      </c>
      <c r="D302" s="186" t="s">
        <v>14816</v>
      </c>
      <c r="E302" s="186">
        <v>36337.5</v>
      </c>
      <c r="F302" s="159">
        <v>40918</v>
      </c>
      <c r="G302" s="6" t="s">
        <v>10335</v>
      </c>
      <c r="H302" s="6"/>
      <c r="I302" s="6"/>
      <c r="J302" s="6" t="s">
        <v>7132</v>
      </c>
      <c r="K302" s="6" t="s">
        <v>14744</v>
      </c>
      <c r="L302" s="160" t="s">
        <v>14745</v>
      </c>
      <c r="M302" s="6">
        <v>2178</v>
      </c>
    </row>
    <row r="303" spans="1:13" ht="48" x14ac:dyDescent="0.3">
      <c r="A303" s="171" t="s">
        <v>16471</v>
      </c>
      <c r="B303" s="8" t="s">
        <v>14818</v>
      </c>
      <c r="C303" s="8" t="s">
        <v>14821</v>
      </c>
      <c r="D303" s="186" t="s">
        <v>14816</v>
      </c>
      <c r="E303" s="186">
        <v>36337.5</v>
      </c>
      <c r="F303" s="159">
        <v>40918</v>
      </c>
      <c r="G303" s="6" t="s">
        <v>10335</v>
      </c>
      <c r="H303" s="6"/>
      <c r="I303" s="6"/>
      <c r="J303" s="6" t="s">
        <v>7132</v>
      </c>
      <c r="K303" s="6" t="s">
        <v>14744</v>
      </c>
      <c r="L303" s="160" t="s">
        <v>14745</v>
      </c>
      <c r="M303" s="6">
        <v>2179</v>
      </c>
    </row>
    <row r="304" spans="1:13" ht="48" x14ac:dyDescent="0.3">
      <c r="A304" s="171" t="s">
        <v>16472</v>
      </c>
      <c r="B304" s="8" t="s">
        <v>14818</v>
      </c>
      <c r="C304" s="8" t="s">
        <v>14822</v>
      </c>
      <c r="D304" s="186" t="s">
        <v>14816</v>
      </c>
      <c r="E304" s="186">
        <v>36337.5</v>
      </c>
      <c r="F304" s="159">
        <v>40918</v>
      </c>
      <c r="G304" s="6" t="s">
        <v>10335</v>
      </c>
      <c r="H304" s="6"/>
      <c r="I304" s="6"/>
      <c r="J304" s="6" t="s">
        <v>7132</v>
      </c>
      <c r="K304" s="6" t="s">
        <v>14744</v>
      </c>
      <c r="L304" s="160" t="s">
        <v>14745</v>
      </c>
      <c r="M304" s="6">
        <v>2180</v>
      </c>
    </row>
    <row r="305" spans="1:13" ht="48" x14ac:dyDescent="0.3">
      <c r="A305" s="171" t="s">
        <v>16473</v>
      </c>
      <c r="B305" s="8" t="s">
        <v>14823</v>
      </c>
      <c r="C305" s="8"/>
      <c r="D305" s="186" t="s">
        <v>14824</v>
      </c>
      <c r="E305" s="186">
        <v>16115.76</v>
      </c>
      <c r="F305" s="159">
        <v>40865</v>
      </c>
      <c r="G305" s="6" t="s">
        <v>10335</v>
      </c>
      <c r="H305" s="6"/>
      <c r="I305" s="6"/>
      <c r="J305" s="6" t="s">
        <v>7132</v>
      </c>
      <c r="K305" s="6" t="s">
        <v>14744</v>
      </c>
      <c r="L305" s="160" t="s">
        <v>14735</v>
      </c>
      <c r="M305" s="6">
        <v>2224</v>
      </c>
    </row>
    <row r="306" spans="1:13" ht="48" x14ac:dyDescent="0.3">
      <c r="A306" s="171" t="s">
        <v>16474</v>
      </c>
      <c r="B306" s="8" t="s">
        <v>14825</v>
      </c>
      <c r="C306" s="8"/>
      <c r="D306" s="186" t="s">
        <v>14826</v>
      </c>
      <c r="E306" s="186">
        <v>37305.9</v>
      </c>
      <c r="F306" s="159">
        <v>41033</v>
      </c>
      <c r="G306" s="6" t="s">
        <v>10335</v>
      </c>
      <c r="H306" s="6"/>
      <c r="I306" s="6"/>
      <c r="J306" s="6" t="s">
        <v>7132</v>
      </c>
      <c r="K306" s="6" t="s">
        <v>14744</v>
      </c>
      <c r="L306" s="160" t="s">
        <v>14735</v>
      </c>
      <c r="M306" s="6">
        <v>2228</v>
      </c>
    </row>
    <row r="307" spans="1:13" ht="48" x14ac:dyDescent="0.3">
      <c r="A307" s="171" t="s">
        <v>16475</v>
      </c>
      <c r="B307" s="8" t="s">
        <v>14827</v>
      </c>
      <c r="C307" s="8" t="s">
        <v>14828</v>
      </c>
      <c r="D307" s="186" t="s">
        <v>14829</v>
      </c>
      <c r="E307" s="186">
        <v>121099.88</v>
      </c>
      <c r="F307" s="159">
        <v>38715</v>
      </c>
      <c r="G307" s="6" t="s">
        <v>10335</v>
      </c>
      <c r="H307" s="6"/>
      <c r="I307" s="6"/>
      <c r="J307" s="6" t="s">
        <v>7132</v>
      </c>
      <c r="K307" s="6" t="s">
        <v>14744</v>
      </c>
      <c r="L307" s="160" t="s">
        <v>14830</v>
      </c>
      <c r="M307" s="6">
        <v>2237</v>
      </c>
    </row>
    <row r="308" spans="1:13" ht="48" x14ac:dyDescent="0.3">
      <c r="A308" s="171" t="s">
        <v>16476</v>
      </c>
      <c r="B308" s="8" t="s">
        <v>14831</v>
      </c>
      <c r="C308" s="8" t="s">
        <v>14832</v>
      </c>
      <c r="D308" s="186" t="s">
        <v>14833</v>
      </c>
      <c r="E308" s="186">
        <v>60219.89</v>
      </c>
      <c r="F308" s="159">
        <v>39445</v>
      </c>
      <c r="G308" s="6" t="s">
        <v>10335</v>
      </c>
      <c r="H308" s="6"/>
      <c r="I308" s="6"/>
      <c r="J308" s="6" t="s">
        <v>7132</v>
      </c>
      <c r="K308" s="6" t="s">
        <v>14744</v>
      </c>
      <c r="L308" s="160" t="s">
        <v>14830</v>
      </c>
      <c r="M308" s="6">
        <v>2244</v>
      </c>
    </row>
    <row r="309" spans="1:13" ht="48" x14ac:dyDescent="0.3">
      <c r="A309" s="171" t="s">
        <v>16477</v>
      </c>
      <c r="B309" s="8" t="s">
        <v>14831</v>
      </c>
      <c r="C309" s="8" t="s">
        <v>14834</v>
      </c>
      <c r="D309" s="186" t="s">
        <v>14833</v>
      </c>
      <c r="E309" s="186">
        <v>60219.89</v>
      </c>
      <c r="F309" s="159">
        <v>39445</v>
      </c>
      <c r="G309" s="6" t="s">
        <v>10335</v>
      </c>
      <c r="H309" s="6"/>
      <c r="I309" s="6"/>
      <c r="J309" s="6" t="s">
        <v>7132</v>
      </c>
      <c r="K309" s="6" t="s">
        <v>14744</v>
      </c>
      <c r="L309" s="160" t="s">
        <v>14830</v>
      </c>
      <c r="M309" s="6">
        <v>2245</v>
      </c>
    </row>
    <row r="310" spans="1:13" ht="48" x14ac:dyDescent="0.3">
      <c r="A310" s="171" t="s">
        <v>16478</v>
      </c>
      <c r="B310" s="8" t="s">
        <v>14831</v>
      </c>
      <c r="C310" s="8" t="s">
        <v>14835</v>
      </c>
      <c r="D310" s="186" t="s">
        <v>14833</v>
      </c>
      <c r="E310" s="186">
        <v>60219.89</v>
      </c>
      <c r="F310" s="159">
        <v>39445</v>
      </c>
      <c r="G310" s="6" t="s">
        <v>10335</v>
      </c>
      <c r="H310" s="6"/>
      <c r="I310" s="6"/>
      <c r="J310" s="6" t="s">
        <v>7132</v>
      </c>
      <c r="K310" s="6" t="s">
        <v>14744</v>
      </c>
      <c r="L310" s="160" t="s">
        <v>14830</v>
      </c>
      <c r="M310" s="6">
        <v>2246</v>
      </c>
    </row>
    <row r="311" spans="1:13" ht="48" x14ac:dyDescent="0.3">
      <c r="A311" s="171" t="s">
        <v>16479</v>
      </c>
      <c r="B311" s="8" t="s">
        <v>14831</v>
      </c>
      <c r="C311" s="8" t="s">
        <v>14836</v>
      </c>
      <c r="D311" s="186" t="s">
        <v>14833</v>
      </c>
      <c r="E311" s="186">
        <v>60219.89</v>
      </c>
      <c r="F311" s="159">
        <v>39445</v>
      </c>
      <c r="G311" s="6" t="s">
        <v>10335</v>
      </c>
      <c r="H311" s="6"/>
      <c r="I311" s="6"/>
      <c r="J311" s="6" t="s">
        <v>7132</v>
      </c>
      <c r="K311" s="6" t="s">
        <v>14744</v>
      </c>
      <c r="L311" s="160" t="s">
        <v>14830</v>
      </c>
      <c r="M311" s="6">
        <v>2247</v>
      </c>
    </row>
    <row r="312" spans="1:13" ht="48" x14ac:dyDescent="0.3">
      <c r="A312" s="171" t="s">
        <v>16480</v>
      </c>
      <c r="B312" s="8" t="s">
        <v>14837</v>
      </c>
      <c r="C312" s="8" t="s">
        <v>14838</v>
      </c>
      <c r="D312" s="186" t="s">
        <v>14839</v>
      </c>
      <c r="E312" s="186">
        <v>76098.399999999994</v>
      </c>
      <c r="F312" s="159">
        <v>38608</v>
      </c>
      <c r="G312" s="6" t="s">
        <v>10335</v>
      </c>
      <c r="H312" s="6"/>
      <c r="I312" s="6"/>
      <c r="J312" s="6" t="s">
        <v>7132</v>
      </c>
      <c r="K312" s="6" t="s">
        <v>14744</v>
      </c>
      <c r="L312" s="160" t="s">
        <v>14830</v>
      </c>
      <c r="M312" s="6">
        <v>2252</v>
      </c>
    </row>
    <row r="313" spans="1:13" ht="48" x14ac:dyDescent="0.3">
      <c r="A313" s="171" t="s">
        <v>16481</v>
      </c>
      <c r="B313" s="8" t="s">
        <v>14840</v>
      </c>
      <c r="C313" s="8" t="s">
        <v>14841</v>
      </c>
      <c r="D313" s="186" t="s">
        <v>14842</v>
      </c>
      <c r="E313" s="186">
        <v>137273.18</v>
      </c>
      <c r="F313" s="159">
        <v>39445</v>
      </c>
      <c r="G313" s="6" t="s">
        <v>10335</v>
      </c>
      <c r="H313" s="6"/>
      <c r="I313" s="6"/>
      <c r="J313" s="6" t="s">
        <v>7132</v>
      </c>
      <c r="K313" s="6" t="s">
        <v>14744</v>
      </c>
      <c r="L313" s="160" t="s">
        <v>14830</v>
      </c>
      <c r="M313" s="6">
        <v>2256</v>
      </c>
    </row>
    <row r="314" spans="1:13" ht="48" x14ac:dyDescent="0.3">
      <c r="A314" s="171" t="s">
        <v>16482</v>
      </c>
      <c r="B314" s="8" t="s">
        <v>14843</v>
      </c>
      <c r="C314" s="8" t="s">
        <v>14844</v>
      </c>
      <c r="D314" s="186" t="s">
        <v>14845</v>
      </c>
      <c r="E314" s="186">
        <v>51322.65</v>
      </c>
      <c r="F314" s="159">
        <v>34877</v>
      </c>
      <c r="G314" s="6" t="s">
        <v>10335</v>
      </c>
      <c r="H314" s="6"/>
      <c r="I314" s="6"/>
      <c r="J314" s="6" t="s">
        <v>7132</v>
      </c>
      <c r="K314" s="6" t="s">
        <v>14744</v>
      </c>
      <c r="L314" s="160" t="s">
        <v>14830</v>
      </c>
      <c r="M314" s="6">
        <v>2271</v>
      </c>
    </row>
    <row r="315" spans="1:13" ht="48" x14ac:dyDescent="0.3">
      <c r="A315" s="171" t="s">
        <v>16483</v>
      </c>
      <c r="B315" s="8" t="s">
        <v>14846</v>
      </c>
      <c r="C315" s="8" t="s">
        <v>14847</v>
      </c>
      <c r="D315" s="186" t="s">
        <v>14783</v>
      </c>
      <c r="E315" s="186">
        <v>53251.199999999997</v>
      </c>
      <c r="F315" s="159">
        <v>36461</v>
      </c>
      <c r="G315" s="6" t="s">
        <v>10335</v>
      </c>
      <c r="H315" s="6"/>
      <c r="I315" s="6"/>
      <c r="J315" s="6" t="s">
        <v>7132</v>
      </c>
      <c r="K315" s="6" t="s">
        <v>14744</v>
      </c>
      <c r="L315" s="160" t="s">
        <v>14830</v>
      </c>
      <c r="M315" s="6">
        <v>2277</v>
      </c>
    </row>
    <row r="316" spans="1:13" ht="48" x14ac:dyDescent="0.3">
      <c r="A316" s="171" t="s">
        <v>16484</v>
      </c>
      <c r="B316" s="8" t="s">
        <v>14846</v>
      </c>
      <c r="C316" s="8" t="s">
        <v>14848</v>
      </c>
      <c r="D316" s="186" t="s">
        <v>14783</v>
      </c>
      <c r="E316" s="186">
        <v>53251.14</v>
      </c>
      <c r="F316" s="159">
        <v>36461</v>
      </c>
      <c r="G316" s="6" t="s">
        <v>10335</v>
      </c>
      <c r="H316" s="6"/>
      <c r="I316" s="6"/>
      <c r="J316" s="6" t="s">
        <v>7132</v>
      </c>
      <c r="K316" s="6" t="s">
        <v>14744</v>
      </c>
      <c r="L316" s="160" t="s">
        <v>14830</v>
      </c>
      <c r="M316" s="6">
        <v>2278</v>
      </c>
    </row>
    <row r="317" spans="1:13" ht="48" x14ac:dyDescent="0.3">
      <c r="A317" s="171" t="s">
        <v>16485</v>
      </c>
      <c r="B317" s="8" t="s">
        <v>14846</v>
      </c>
      <c r="C317" s="8" t="s">
        <v>14849</v>
      </c>
      <c r="D317" s="186" t="s">
        <v>14783</v>
      </c>
      <c r="E317" s="186">
        <v>53251.14</v>
      </c>
      <c r="F317" s="159">
        <v>36461</v>
      </c>
      <c r="G317" s="6" t="s">
        <v>10335</v>
      </c>
      <c r="H317" s="6"/>
      <c r="I317" s="6"/>
      <c r="J317" s="6" t="s">
        <v>7132</v>
      </c>
      <c r="K317" s="6" t="s">
        <v>14744</v>
      </c>
      <c r="L317" s="160" t="s">
        <v>14830</v>
      </c>
      <c r="M317" s="6">
        <v>2279</v>
      </c>
    </row>
    <row r="318" spans="1:13" ht="48" x14ac:dyDescent="0.3">
      <c r="A318" s="171" t="s">
        <v>16486</v>
      </c>
      <c r="B318" s="8" t="s">
        <v>14850</v>
      </c>
      <c r="C318" s="8" t="s">
        <v>14851</v>
      </c>
      <c r="D318" s="186" t="s">
        <v>14852</v>
      </c>
      <c r="E318" s="186">
        <v>78877.05</v>
      </c>
      <c r="F318" s="159">
        <v>36460</v>
      </c>
      <c r="G318" s="6" t="s">
        <v>10335</v>
      </c>
      <c r="H318" s="6"/>
      <c r="I318" s="6"/>
      <c r="J318" s="6" t="s">
        <v>7132</v>
      </c>
      <c r="K318" s="6" t="s">
        <v>14744</v>
      </c>
      <c r="L318" s="160" t="s">
        <v>14830</v>
      </c>
      <c r="M318" s="6">
        <v>2285</v>
      </c>
    </row>
    <row r="319" spans="1:13" ht="48" x14ac:dyDescent="0.3">
      <c r="A319" s="171" t="s">
        <v>16487</v>
      </c>
      <c r="B319" s="8" t="s">
        <v>14850</v>
      </c>
      <c r="C319" s="8" t="s">
        <v>14853</v>
      </c>
      <c r="D319" s="186" t="s">
        <v>14852</v>
      </c>
      <c r="E319" s="186">
        <v>78877.05</v>
      </c>
      <c r="F319" s="159">
        <v>36461</v>
      </c>
      <c r="G319" s="6" t="s">
        <v>10335</v>
      </c>
      <c r="H319" s="6"/>
      <c r="I319" s="6"/>
      <c r="J319" s="6" t="s">
        <v>7132</v>
      </c>
      <c r="K319" s="6" t="s">
        <v>14744</v>
      </c>
      <c r="L319" s="160" t="s">
        <v>14830</v>
      </c>
      <c r="M319" s="6">
        <v>2286</v>
      </c>
    </row>
    <row r="320" spans="1:13" ht="48" x14ac:dyDescent="0.3">
      <c r="A320" s="171" t="s">
        <v>16488</v>
      </c>
      <c r="B320" s="8" t="s">
        <v>14854</v>
      </c>
      <c r="C320" s="8" t="s">
        <v>14855</v>
      </c>
      <c r="D320" s="186" t="s">
        <v>14856</v>
      </c>
      <c r="E320" s="186">
        <v>38205.53</v>
      </c>
      <c r="F320" s="159">
        <v>39445</v>
      </c>
      <c r="G320" s="6" t="s">
        <v>10335</v>
      </c>
      <c r="H320" s="6"/>
      <c r="I320" s="6"/>
      <c r="J320" s="6" t="s">
        <v>7132</v>
      </c>
      <c r="K320" s="6" t="s">
        <v>14744</v>
      </c>
      <c r="L320" s="160" t="s">
        <v>14830</v>
      </c>
      <c r="M320" s="6">
        <v>2287</v>
      </c>
    </row>
    <row r="321" spans="1:13" ht="48" x14ac:dyDescent="0.3">
      <c r="A321" s="171" t="s">
        <v>16489</v>
      </c>
      <c r="B321" s="8" t="s">
        <v>14857</v>
      </c>
      <c r="C321" s="8" t="s">
        <v>14858</v>
      </c>
      <c r="D321" s="186" t="s">
        <v>14859</v>
      </c>
      <c r="E321" s="186">
        <v>116857.26</v>
      </c>
      <c r="F321" s="159">
        <v>37954</v>
      </c>
      <c r="G321" s="6" t="s">
        <v>10335</v>
      </c>
      <c r="H321" s="6"/>
      <c r="I321" s="6"/>
      <c r="J321" s="6" t="s">
        <v>7132</v>
      </c>
      <c r="K321" s="6" t="s">
        <v>14744</v>
      </c>
      <c r="L321" s="160" t="s">
        <v>14830</v>
      </c>
      <c r="M321" s="6">
        <v>2289</v>
      </c>
    </row>
    <row r="322" spans="1:13" ht="48" x14ac:dyDescent="0.3">
      <c r="A322" s="171" t="s">
        <v>16490</v>
      </c>
      <c r="B322" s="8" t="s">
        <v>14860</v>
      </c>
      <c r="C322" s="8" t="s">
        <v>14861</v>
      </c>
      <c r="D322" s="186" t="s">
        <v>14862</v>
      </c>
      <c r="E322" s="186">
        <v>123529</v>
      </c>
      <c r="F322" s="159">
        <v>39445</v>
      </c>
      <c r="G322" s="6" t="s">
        <v>10335</v>
      </c>
      <c r="H322" s="6"/>
      <c r="I322" s="6"/>
      <c r="J322" s="6" t="s">
        <v>7132</v>
      </c>
      <c r="K322" s="6" t="s">
        <v>14744</v>
      </c>
      <c r="L322" s="160" t="s">
        <v>14830</v>
      </c>
      <c r="M322" s="6">
        <v>2291</v>
      </c>
    </row>
    <row r="323" spans="1:13" ht="48" x14ac:dyDescent="0.3">
      <c r="A323" s="171" t="s">
        <v>16491</v>
      </c>
      <c r="B323" s="8" t="s">
        <v>14863</v>
      </c>
      <c r="C323" s="8" t="s">
        <v>14864</v>
      </c>
      <c r="D323" s="186" t="s">
        <v>14865</v>
      </c>
      <c r="E323" s="186">
        <v>86466.7</v>
      </c>
      <c r="F323" s="159">
        <v>38608</v>
      </c>
      <c r="G323" s="6" t="s">
        <v>10335</v>
      </c>
      <c r="H323" s="6"/>
      <c r="I323" s="6"/>
      <c r="J323" s="6" t="s">
        <v>7132</v>
      </c>
      <c r="K323" s="6" t="s">
        <v>14744</v>
      </c>
      <c r="L323" s="160" t="s">
        <v>14830</v>
      </c>
      <c r="M323" s="6">
        <v>2293</v>
      </c>
    </row>
    <row r="324" spans="1:13" ht="48" x14ac:dyDescent="0.3">
      <c r="A324" s="171" t="s">
        <v>16492</v>
      </c>
      <c r="B324" s="8" t="s">
        <v>14866</v>
      </c>
      <c r="C324" s="8" t="s">
        <v>14867</v>
      </c>
      <c r="D324" s="186" t="s">
        <v>14868</v>
      </c>
      <c r="E324" s="186">
        <v>85000</v>
      </c>
      <c r="F324" s="159">
        <v>40029</v>
      </c>
      <c r="G324" s="6" t="s">
        <v>10335</v>
      </c>
      <c r="H324" s="6"/>
      <c r="I324" s="6"/>
      <c r="J324" s="6" t="s">
        <v>7132</v>
      </c>
      <c r="K324" s="6" t="s">
        <v>14744</v>
      </c>
      <c r="L324" s="160" t="s">
        <v>14830</v>
      </c>
      <c r="M324" s="6">
        <v>2296</v>
      </c>
    </row>
    <row r="325" spans="1:13" ht="48" x14ac:dyDescent="0.3">
      <c r="A325" s="171" t="s">
        <v>16493</v>
      </c>
      <c r="B325" s="8" t="s">
        <v>14869</v>
      </c>
      <c r="C325" s="8" t="s">
        <v>14870</v>
      </c>
      <c r="D325" s="186" t="s">
        <v>14871</v>
      </c>
      <c r="E325" s="186">
        <v>62372.79</v>
      </c>
      <c r="F325" s="159">
        <v>37072</v>
      </c>
      <c r="G325" s="6" t="s">
        <v>10335</v>
      </c>
      <c r="H325" s="6"/>
      <c r="I325" s="6"/>
      <c r="J325" s="6" t="s">
        <v>7132</v>
      </c>
      <c r="K325" s="6" t="s">
        <v>14744</v>
      </c>
      <c r="L325" s="160" t="s">
        <v>14830</v>
      </c>
      <c r="M325" s="6">
        <v>2316</v>
      </c>
    </row>
    <row r="326" spans="1:13" ht="48" x14ac:dyDescent="0.3">
      <c r="A326" s="171" t="s">
        <v>16494</v>
      </c>
      <c r="B326" s="8" t="s">
        <v>14872</v>
      </c>
      <c r="C326" s="8" t="s">
        <v>14873</v>
      </c>
      <c r="D326" s="186" t="s">
        <v>14874</v>
      </c>
      <c r="E326" s="186">
        <v>39743.31</v>
      </c>
      <c r="F326" s="159">
        <v>39445</v>
      </c>
      <c r="G326" s="6" t="s">
        <v>10335</v>
      </c>
      <c r="H326" s="6"/>
      <c r="I326" s="6"/>
      <c r="J326" s="6" t="s">
        <v>7132</v>
      </c>
      <c r="K326" s="6" t="s">
        <v>14744</v>
      </c>
      <c r="L326" s="160" t="s">
        <v>14830</v>
      </c>
      <c r="M326" s="6">
        <v>2326</v>
      </c>
    </row>
    <row r="327" spans="1:13" ht="48" x14ac:dyDescent="0.3">
      <c r="A327" s="171" t="s">
        <v>16495</v>
      </c>
      <c r="B327" s="8" t="s">
        <v>14875</v>
      </c>
      <c r="C327" s="8" t="s">
        <v>14876</v>
      </c>
      <c r="D327" s="186" t="s">
        <v>14877</v>
      </c>
      <c r="E327" s="186">
        <v>172285.06</v>
      </c>
      <c r="F327" s="159">
        <v>39445</v>
      </c>
      <c r="G327" s="6" t="s">
        <v>10335</v>
      </c>
      <c r="H327" s="6"/>
      <c r="I327" s="6"/>
      <c r="J327" s="6" t="s">
        <v>7132</v>
      </c>
      <c r="K327" s="6" t="s">
        <v>14744</v>
      </c>
      <c r="L327" s="160" t="s">
        <v>14830</v>
      </c>
      <c r="M327" s="6">
        <v>2336</v>
      </c>
    </row>
    <row r="328" spans="1:13" ht="48" x14ac:dyDescent="0.3">
      <c r="A328" s="171" t="s">
        <v>16496</v>
      </c>
      <c r="B328" s="8" t="s">
        <v>14878</v>
      </c>
      <c r="C328" s="8" t="s">
        <v>14879</v>
      </c>
      <c r="D328" s="186" t="s">
        <v>14880</v>
      </c>
      <c r="E328" s="186">
        <v>60132.639999999999</v>
      </c>
      <c r="F328" s="159">
        <v>39445</v>
      </c>
      <c r="G328" s="6" t="s">
        <v>10335</v>
      </c>
      <c r="H328" s="6"/>
      <c r="I328" s="6"/>
      <c r="J328" s="6" t="s">
        <v>7132</v>
      </c>
      <c r="K328" s="6" t="s">
        <v>14744</v>
      </c>
      <c r="L328" s="160" t="s">
        <v>14830</v>
      </c>
      <c r="M328" s="6">
        <v>2343</v>
      </c>
    </row>
    <row r="329" spans="1:13" ht="48" x14ac:dyDescent="0.3">
      <c r="A329" s="171" t="s">
        <v>16497</v>
      </c>
      <c r="B329" s="8" t="s">
        <v>14878</v>
      </c>
      <c r="C329" s="8" t="s">
        <v>14881</v>
      </c>
      <c r="D329" s="186" t="s">
        <v>14880</v>
      </c>
      <c r="E329" s="186">
        <v>41564.92</v>
      </c>
      <c r="F329" s="159">
        <v>39445</v>
      </c>
      <c r="G329" s="6" t="s">
        <v>10335</v>
      </c>
      <c r="H329" s="6"/>
      <c r="I329" s="6"/>
      <c r="J329" s="6" t="s">
        <v>7132</v>
      </c>
      <c r="K329" s="6" t="s">
        <v>14744</v>
      </c>
      <c r="L329" s="160" t="s">
        <v>14830</v>
      </c>
      <c r="M329" s="6">
        <v>2344</v>
      </c>
    </row>
    <row r="330" spans="1:13" ht="48" x14ac:dyDescent="0.3">
      <c r="A330" s="171" t="s">
        <v>16498</v>
      </c>
      <c r="B330" s="8" t="s">
        <v>14878</v>
      </c>
      <c r="C330" s="8" t="s">
        <v>14882</v>
      </c>
      <c r="D330" s="186" t="s">
        <v>14880</v>
      </c>
      <c r="E330" s="186">
        <v>41564.92</v>
      </c>
      <c r="F330" s="159">
        <v>39445</v>
      </c>
      <c r="G330" s="6" t="s">
        <v>10335</v>
      </c>
      <c r="H330" s="6"/>
      <c r="I330" s="6"/>
      <c r="J330" s="6" t="s">
        <v>7132</v>
      </c>
      <c r="K330" s="6" t="s">
        <v>14744</v>
      </c>
      <c r="L330" s="160" t="s">
        <v>14830</v>
      </c>
      <c r="M330" s="6">
        <v>2345</v>
      </c>
    </row>
    <row r="331" spans="1:13" ht="48" x14ac:dyDescent="0.3">
      <c r="A331" s="171" t="s">
        <v>16499</v>
      </c>
      <c r="B331" s="8" t="s">
        <v>14878</v>
      </c>
      <c r="C331" s="8" t="s">
        <v>14883</v>
      </c>
      <c r="D331" s="186" t="s">
        <v>14880</v>
      </c>
      <c r="E331" s="186">
        <v>60132.639999999999</v>
      </c>
      <c r="F331" s="159">
        <v>39445</v>
      </c>
      <c r="G331" s="6" t="s">
        <v>10335</v>
      </c>
      <c r="H331" s="6"/>
      <c r="I331" s="6"/>
      <c r="J331" s="6" t="s">
        <v>7132</v>
      </c>
      <c r="K331" s="6" t="s">
        <v>14744</v>
      </c>
      <c r="L331" s="160" t="s">
        <v>14830</v>
      </c>
      <c r="M331" s="6">
        <v>2346</v>
      </c>
    </row>
    <row r="332" spans="1:13" ht="48" x14ac:dyDescent="0.3">
      <c r="A332" s="171" t="s">
        <v>16500</v>
      </c>
      <c r="B332" s="8" t="s">
        <v>14884</v>
      </c>
      <c r="C332" s="8" t="s">
        <v>14885</v>
      </c>
      <c r="D332" s="186" t="s">
        <v>14886</v>
      </c>
      <c r="E332" s="186">
        <v>52038.5</v>
      </c>
      <c r="F332" s="159">
        <v>39445</v>
      </c>
      <c r="G332" s="6" t="s">
        <v>10335</v>
      </c>
      <c r="H332" s="6"/>
      <c r="I332" s="6"/>
      <c r="J332" s="6" t="s">
        <v>7132</v>
      </c>
      <c r="K332" s="6" t="s">
        <v>14744</v>
      </c>
      <c r="L332" s="160" t="s">
        <v>14830</v>
      </c>
      <c r="M332" s="6">
        <v>2348</v>
      </c>
    </row>
    <row r="333" spans="1:13" ht="48" x14ac:dyDescent="0.3">
      <c r="A333" s="171" t="s">
        <v>16501</v>
      </c>
      <c r="B333" s="8" t="s">
        <v>14887</v>
      </c>
      <c r="C333" s="8" t="s">
        <v>14888</v>
      </c>
      <c r="D333" s="186" t="s">
        <v>14889</v>
      </c>
      <c r="E333" s="186">
        <v>80255.789999999994</v>
      </c>
      <c r="F333" s="159">
        <v>39445</v>
      </c>
      <c r="G333" s="6" t="s">
        <v>10335</v>
      </c>
      <c r="H333" s="6"/>
      <c r="I333" s="6"/>
      <c r="J333" s="6" t="s">
        <v>7132</v>
      </c>
      <c r="K333" s="6" t="s">
        <v>14744</v>
      </c>
      <c r="L333" s="160" t="s">
        <v>14830</v>
      </c>
      <c r="M333" s="6">
        <v>2349</v>
      </c>
    </row>
    <row r="334" spans="1:13" ht="48" x14ac:dyDescent="0.3">
      <c r="A334" s="171" t="s">
        <v>16502</v>
      </c>
      <c r="B334" s="8" t="s">
        <v>14887</v>
      </c>
      <c r="C334" s="148" t="s">
        <v>14890</v>
      </c>
      <c r="D334" s="186" t="s">
        <v>14889</v>
      </c>
      <c r="E334" s="186">
        <v>80255.789999999994</v>
      </c>
      <c r="F334" s="159">
        <v>39447</v>
      </c>
      <c r="G334" s="6" t="s">
        <v>10335</v>
      </c>
      <c r="H334" s="6"/>
      <c r="I334" s="6"/>
      <c r="J334" s="6" t="s">
        <v>7132</v>
      </c>
      <c r="K334" s="6" t="s">
        <v>14744</v>
      </c>
      <c r="L334" s="160" t="s">
        <v>14830</v>
      </c>
      <c r="M334" s="6">
        <v>2350</v>
      </c>
    </row>
    <row r="335" spans="1:13" ht="48" x14ac:dyDescent="0.3">
      <c r="A335" s="171" t="s">
        <v>16503</v>
      </c>
      <c r="B335" s="8" t="s">
        <v>14887</v>
      </c>
      <c r="C335" s="8" t="s">
        <v>14891</v>
      </c>
      <c r="D335" s="186" t="s">
        <v>14889</v>
      </c>
      <c r="E335" s="186">
        <v>80255.789999999994</v>
      </c>
      <c r="F335" s="159">
        <v>39445</v>
      </c>
      <c r="G335" s="6" t="s">
        <v>10335</v>
      </c>
      <c r="H335" s="6"/>
      <c r="I335" s="6"/>
      <c r="J335" s="6" t="s">
        <v>7132</v>
      </c>
      <c r="K335" s="6" t="s">
        <v>14744</v>
      </c>
      <c r="L335" s="160" t="s">
        <v>14830</v>
      </c>
      <c r="M335" s="6">
        <v>2351</v>
      </c>
    </row>
    <row r="336" spans="1:13" ht="48" x14ac:dyDescent="0.3">
      <c r="A336" s="171" t="s">
        <v>16504</v>
      </c>
      <c r="B336" s="8" t="s">
        <v>14887</v>
      </c>
      <c r="C336" s="8" t="s">
        <v>14892</v>
      </c>
      <c r="D336" s="186" t="s">
        <v>14889</v>
      </c>
      <c r="E336" s="186">
        <v>80255.789999999994</v>
      </c>
      <c r="F336" s="159">
        <v>39445</v>
      </c>
      <c r="G336" s="6" t="s">
        <v>10335</v>
      </c>
      <c r="H336" s="6"/>
      <c r="I336" s="6"/>
      <c r="J336" s="6" t="s">
        <v>7132</v>
      </c>
      <c r="K336" s="6" t="s">
        <v>14744</v>
      </c>
      <c r="L336" s="160" t="s">
        <v>14830</v>
      </c>
      <c r="M336" s="6">
        <v>2352</v>
      </c>
    </row>
    <row r="337" spans="1:13" ht="48" x14ac:dyDescent="0.3">
      <c r="A337" s="171" t="s">
        <v>16505</v>
      </c>
      <c r="B337" s="8" t="s">
        <v>14887</v>
      </c>
      <c r="C337" s="8" t="s">
        <v>14893</v>
      </c>
      <c r="D337" s="186" t="s">
        <v>14889</v>
      </c>
      <c r="E337" s="186">
        <v>80255.789999999994</v>
      </c>
      <c r="F337" s="159">
        <v>39445</v>
      </c>
      <c r="G337" s="6" t="s">
        <v>10335</v>
      </c>
      <c r="H337" s="6"/>
      <c r="I337" s="6"/>
      <c r="J337" s="6" t="s">
        <v>7132</v>
      </c>
      <c r="K337" s="6" t="s">
        <v>14744</v>
      </c>
      <c r="L337" s="160" t="s">
        <v>14830</v>
      </c>
      <c r="M337" s="6">
        <v>2353</v>
      </c>
    </row>
    <row r="338" spans="1:13" ht="48" x14ac:dyDescent="0.3">
      <c r="A338" s="171" t="s">
        <v>16506</v>
      </c>
      <c r="B338" s="8" t="s">
        <v>14887</v>
      </c>
      <c r="C338" s="8" t="s">
        <v>14894</v>
      </c>
      <c r="D338" s="186" t="s">
        <v>14889</v>
      </c>
      <c r="E338" s="186">
        <v>80255.789999999994</v>
      </c>
      <c r="F338" s="159">
        <v>39445</v>
      </c>
      <c r="G338" s="6" t="s">
        <v>10335</v>
      </c>
      <c r="H338" s="6"/>
      <c r="I338" s="6"/>
      <c r="J338" s="6" t="s">
        <v>7132</v>
      </c>
      <c r="K338" s="6" t="s">
        <v>14744</v>
      </c>
      <c r="L338" s="160" t="s">
        <v>14830</v>
      </c>
      <c r="M338" s="6">
        <v>2354</v>
      </c>
    </row>
    <row r="339" spans="1:13" ht="48" x14ac:dyDescent="0.3">
      <c r="A339" s="171" t="s">
        <v>16507</v>
      </c>
      <c r="B339" s="8" t="s">
        <v>14895</v>
      </c>
      <c r="C339" s="8" t="s">
        <v>14896</v>
      </c>
      <c r="D339" s="186" t="s">
        <v>14897</v>
      </c>
      <c r="E339" s="186">
        <v>64497.72</v>
      </c>
      <c r="F339" s="159">
        <v>39445</v>
      </c>
      <c r="G339" s="6" t="s">
        <v>10335</v>
      </c>
      <c r="H339" s="6"/>
      <c r="I339" s="6"/>
      <c r="J339" s="6" t="s">
        <v>7132</v>
      </c>
      <c r="K339" s="6" t="s">
        <v>14744</v>
      </c>
      <c r="L339" s="160" t="s">
        <v>14830</v>
      </c>
      <c r="M339" s="6">
        <v>2355</v>
      </c>
    </row>
    <row r="340" spans="1:13" ht="48" x14ac:dyDescent="0.3">
      <c r="A340" s="171" t="s">
        <v>16508</v>
      </c>
      <c r="B340" s="8" t="s">
        <v>14895</v>
      </c>
      <c r="C340" s="8" t="s">
        <v>14898</v>
      </c>
      <c r="D340" s="186" t="s">
        <v>14897</v>
      </c>
      <c r="E340" s="186">
        <v>64497.72</v>
      </c>
      <c r="F340" s="159">
        <v>39445</v>
      </c>
      <c r="G340" s="6" t="s">
        <v>10335</v>
      </c>
      <c r="H340" s="6"/>
      <c r="I340" s="6"/>
      <c r="J340" s="6" t="s">
        <v>7132</v>
      </c>
      <c r="K340" s="6" t="s">
        <v>14744</v>
      </c>
      <c r="L340" s="160" t="s">
        <v>14830</v>
      </c>
      <c r="M340" s="6">
        <v>2356</v>
      </c>
    </row>
    <row r="341" spans="1:13" ht="48" x14ac:dyDescent="0.3">
      <c r="A341" s="171" t="s">
        <v>16509</v>
      </c>
      <c r="B341" s="8" t="s">
        <v>14895</v>
      </c>
      <c r="C341" s="8" t="s">
        <v>14899</v>
      </c>
      <c r="D341" s="186" t="s">
        <v>14897</v>
      </c>
      <c r="E341" s="186">
        <v>64497.72</v>
      </c>
      <c r="F341" s="159">
        <v>39445</v>
      </c>
      <c r="G341" s="6" t="s">
        <v>10335</v>
      </c>
      <c r="H341" s="6"/>
      <c r="I341" s="6"/>
      <c r="J341" s="6" t="s">
        <v>7132</v>
      </c>
      <c r="K341" s="6" t="s">
        <v>14744</v>
      </c>
      <c r="L341" s="160" t="s">
        <v>14830</v>
      </c>
      <c r="M341" s="6">
        <v>2357</v>
      </c>
    </row>
    <row r="342" spans="1:13" ht="48" x14ac:dyDescent="0.3">
      <c r="A342" s="171" t="s">
        <v>16510</v>
      </c>
      <c r="B342" s="8" t="s">
        <v>14895</v>
      </c>
      <c r="C342" s="8" t="s">
        <v>14900</v>
      </c>
      <c r="D342" s="186" t="s">
        <v>14897</v>
      </c>
      <c r="E342" s="186">
        <v>64497.72</v>
      </c>
      <c r="F342" s="159">
        <v>39445</v>
      </c>
      <c r="G342" s="6" t="s">
        <v>10335</v>
      </c>
      <c r="H342" s="6"/>
      <c r="I342" s="6"/>
      <c r="J342" s="6" t="s">
        <v>7132</v>
      </c>
      <c r="K342" s="6" t="s">
        <v>14744</v>
      </c>
      <c r="L342" s="160" t="s">
        <v>14830</v>
      </c>
      <c r="M342" s="6">
        <v>2358</v>
      </c>
    </row>
    <row r="343" spans="1:13" ht="48" x14ac:dyDescent="0.3">
      <c r="A343" s="171" t="s">
        <v>16511</v>
      </c>
      <c r="B343" s="8" t="s">
        <v>14895</v>
      </c>
      <c r="C343" s="8" t="s">
        <v>14901</v>
      </c>
      <c r="D343" s="186" t="s">
        <v>14897</v>
      </c>
      <c r="E343" s="186">
        <v>64497.72</v>
      </c>
      <c r="F343" s="159">
        <v>39445</v>
      </c>
      <c r="G343" s="6" t="s">
        <v>10335</v>
      </c>
      <c r="H343" s="6"/>
      <c r="I343" s="6"/>
      <c r="J343" s="6" t="s">
        <v>7132</v>
      </c>
      <c r="K343" s="6" t="s">
        <v>14744</v>
      </c>
      <c r="L343" s="160" t="s">
        <v>14830</v>
      </c>
      <c r="M343" s="6">
        <v>2359</v>
      </c>
    </row>
    <row r="344" spans="1:13" ht="48" x14ac:dyDescent="0.3">
      <c r="A344" s="171" t="s">
        <v>16512</v>
      </c>
      <c r="B344" s="8" t="s">
        <v>14895</v>
      </c>
      <c r="C344" s="8" t="s">
        <v>14902</v>
      </c>
      <c r="D344" s="186" t="s">
        <v>14897</v>
      </c>
      <c r="E344" s="186">
        <v>64497.919999999998</v>
      </c>
      <c r="F344" s="159">
        <v>39445</v>
      </c>
      <c r="G344" s="6" t="s">
        <v>10335</v>
      </c>
      <c r="H344" s="6"/>
      <c r="I344" s="6"/>
      <c r="J344" s="6" t="s">
        <v>7132</v>
      </c>
      <c r="K344" s="6" t="s">
        <v>14744</v>
      </c>
      <c r="L344" s="160" t="s">
        <v>14830</v>
      </c>
      <c r="M344" s="6">
        <v>2360</v>
      </c>
    </row>
    <row r="345" spans="1:13" ht="48" x14ac:dyDescent="0.3">
      <c r="A345" s="171" t="s">
        <v>16513</v>
      </c>
      <c r="B345" s="8" t="s">
        <v>14895</v>
      </c>
      <c r="C345" s="8" t="s">
        <v>14903</v>
      </c>
      <c r="D345" s="186" t="s">
        <v>14897</v>
      </c>
      <c r="E345" s="186">
        <v>64497.72</v>
      </c>
      <c r="F345" s="159">
        <v>39445</v>
      </c>
      <c r="G345" s="6" t="s">
        <v>10335</v>
      </c>
      <c r="H345" s="6"/>
      <c r="I345" s="6"/>
      <c r="J345" s="6" t="s">
        <v>7132</v>
      </c>
      <c r="K345" s="6" t="s">
        <v>14744</v>
      </c>
      <c r="L345" s="160" t="s">
        <v>14830</v>
      </c>
      <c r="M345" s="6">
        <v>2361</v>
      </c>
    </row>
    <row r="346" spans="1:13" ht="48" x14ac:dyDescent="0.3">
      <c r="A346" s="171" t="s">
        <v>16514</v>
      </c>
      <c r="B346" s="8" t="s">
        <v>14895</v>
      </c>
      <c r="C346" s="8" t="s">
        <v>14904</v>
      </c>
      <c r="D346" s="186" t="s">
        <v>14897</v>
      </c>
      <c r="E346" s="186">
        <v>64497.72</v>
      </c>
      <c r="F346" s="159">
        <v>39445</v>
      </c>
      <c r="G346" s="6" t="s">
        <v>10335</v>
      </c>
      <c r="H346" s="6"/>
      <c r="I346" s="6"/>
      <c r="J346" s="6" t="s">
        <v>7132</v>
      </c>
      <c r="K346" s="6" t="s">
        <v>14744</v>
      </c>
      <c r="L346" s="160" t="s">
        <v>14830</v>
      </c>
      <c r="M346" s="6">
        <v>2362</v>
      </c>
    </row>
    <row r="347" spans="1:13" ht="48" x14ac:dyDescent="0.3">
      <c r="A347" s="171" t="s">
        <v>16515</v>
      </c>
      <c r="B347" s="8" t="s">
        <v>14895</v>
      </c>
      <c r="C347" s="8" t="s">
        <v>14905</v>
      </c>
      <c r="D347" s="186" t="s">
        <v>14897</v>
      </c>
      <c r="E347" s="186">
        <v>64497.72</v>
      </c>
      <c r="F347" s="159">
        <v>39445</v>
      </c>
      <c r="G347" s="6" t="s">
        <v>10335</v>
      </c>
      <c r="H347" s="6"/>
      <c r="I347" s="6"/>
      <c r="J347" s="6" t="s">
        <v>7132</v>
      </c>
      <c r="K347" s="6" t="s">
        <v>14744</v>
      </c>
      <c r="L347" s="160" t="s">
        <v>14830</v>
      </c>
      <c r="M347" s="6">
        <v>2363</v>
      </c>
    </row>
    <row r="348" spans="1:13" ht="48" x14ac:dyDescent="0.3">
      <c r="A348" s="171" t="s">
        <v>16516</v>
      </c>
      <c r="B348" s="8" t="s">
        <v>14895</v>
      </c>
      <c r="C348" s="8" t="s">
        <v>14906</v>
      </c>
      <c r="D348" s="186" t="s">
        <v>14897</v>
      </c>
      <c r="E348" s="186">
        <v>64497.72</v>
      </c>
      <c r="F348" s="159">
        <v>39445</v>
      </c>
      <c r="G348" s="6" t="s">
        <v>10335</v>
      </c>
      <c r="H348" s="6"/>
      <c r="I348" s="6"/>
      <c r="J348" s="6" t="s">
        <v>7132</v>
      </c>
      <c r="K348" s="6" t="s">
        <v>14744</v>
      </c>
      <c r="L348" s="160" t="s">
        <v>14830</v>
      </c>
      <c r="M348" s="6">
        <v>2364</v>
      </c>
    </row>
    <row r="349" spans="1:13" ht="48" x14ac:dyDescent="0.3">
      <c r="A349" s="171" t="s">
        <v>16517</v>
      </c>
      <c r="B349" s="8" t="s">
        <v>14907</v>
      </c>
      <c r="C349" s="8">
        <v>13</v>
      </c>
      <c r="D349" s="186" t="s">
        <v>14908</v>
      </c>
      <c r="E349" s="186">
        <v>52997.1</v>
      </c>
      <c r="F349" s="159">
        <v>38607</v>
      </c>
      <c r="G349" s="6" t="s">
        <v>10335</v>
      </c>
      <c r="H349" s="6"/>
      <c r="I349" s="6"/>
      <c r="J349" s="6" t="s">
        <v>7132</v>
      </c>
      <c r="K349" s="6" t="s">
        <v>14744</v>
      </c>
      <c r="L349" s="160" t="s">
        <v>14830</v>
      </c>
      <c r="M349" s="6">
        <v>2370</v>
      </c>
    </row>
    <row r="350" spans="1:13" ht="48" x14ac:dyDescent="0.3">
      <c r="A350" s="171" t="s">
        <v>16518</v>
      </c>
      <c r="B350" s="8" t="s">
        <v>14909</v>
      </c>
      <c r="C350" s="8" t="s">
        <v>14910</v>
      </c>
      <c r="D350" s="186" t="s">
        <v>14911</v>
      </c>
      <c r="E350" s="186">
        <v>51140.63</v>
      </c>
      <c r="F350" s="159">
        <v>39445</v>
      </c>
      <c r="G350" s="6" t="s">
        <v>10335</v>
      </c>
      <c r="H350" s="6"/>
      <c r="I350" s="6"/>
      <c r="J350" s="6" t="s">
        <v>7132</v>
      </c>
      <c r="K350" s="6" t="s">
        <v>14744</v>
      </c>
      <c r="L350" s="160" t="s">
        <v>14830</v>
      </c>
      <c r="M350" s="6">
        <v>2371</v>
      </c>
    </row>
    <row r="351" spans="1:13" ht="48" x14ac:dyDescent="0.3">
      <c r="A351" s="171" t="s">
        <v>16519</v>
      </c>
      <c r="B351" s="8" t="s">
        <v>14909</v>
      </c>
      <c r="C351" s="8" t="s">
        <v>14912</v>
      </c>
      <c r="D351" s="186" t="s">
        <v>14911</v>
      </c>
      <c r="E351" s="186">
        <v>51140.63</v>
      </c>
      <c r="F351" s="159">
        <v>39445</v>
      </c>
      <c r="G351" s="6" t="s">
        <v>10335</v>
      </c>
      <c r="H351" s="6"/>
      <c r="I351" s="6"/>
      <c r="J351" s="6" t="s">
        <v>7132</v>
      </c>
      <c r="K351" s="6" t="s">
        <v>14744</v>
      </c>
      <c r="L351" s="160" t="s">
        <v>14830</v>
      </c>
      <c r="M351" s="6">
        <v>2372</v>
      </c>
    </row>
    <row r="352" spans="1:13" ht="48" x14ac:dyDescent="0.3">
      <c r="A352" s="171" t="s">
        <v>16520</v>
      </c>
      <c r="B352" s="8" t="s">
        <v>14913</v>
      </c>
      <c r="C352" s="8" t="s">
        <v>14914</v>
      </c>
      <c r="D352" s="186" t="s">
        <v>14915</v>
      </c>
      <c r="E352" s="186">
        <v>46526.53</v>
      </c>
      <c r="F352" s="159">
        <v>39445</v>
      </c>
      <c r="G352" s="6" t="s">
        <v>10335</v>
      </c>
      <c r="H352" s="6"/>
      <c r="I352" s="6"/>
      <c r="J352" s="6" t="s">
        <v>7132</v>
      </c>
      <c r="K352" s="6" t="s">
        <v>14744</v>
      </c>
      <c r="L352" s="160" t="s">
        <v>14830</v>
      </c>
      <c r="M352" s="6">
        <v>2390</v>
      </c>
    </row>
    <row r="353" spans="1:13" ht="48" x14ac:dyDescent="0.3">
      <c r="A353" s="171" t="s">
        <v>16521</v>
      </c>
      <c r="B353" s="8" t="s">
        <v>14916</v>
      </c>
      <c r="C353" s="8" t="s">
        <v>14917</v>
      </c>
      <c r="D353" s="186" t="s">
        <v>14918</v>
      </c>
      <c r="E353" s="186">
        <v>82090.44</v>
      </c>
      <c r="F353" s="159">
        <v>36462</v>
      </c>
      <c r="G353" s="6" t="s">
        <v>10335</v>
      </c>
      <c r="H353" s="6"/>
      <c r="I353" s="6"/>
      <c r="J353" s="6" t="s">
        <v>7132</v>
      </c>
      <c r="K353" s="6" t="s">
        <v>14744</v>
      </c>
      <c r="L353" s="160" t="s">
        <v>14830</v>
      </c>
      <c r="M353" s="6">
        <v>2391</v>
      </c>
    </row>
    <row r="354" spans="1:13" ht="48" x14ac:dyDescent="0.3">
      <c r="A354" s="171" t="s">
        <v>16522</v>
      </c>
      <c r="B354" s="8" t="s">
        <v>14919</v>
      </c>
      <c r="C354" s="8" t="s">
        <v>14920</v>
      </c>
      <c r="D354" s="186" t="s">
        <v>14921</v>
      </c>
      <c r="E354" s="186">
        <v>146276.97</v>
      </c>
      <c r="F354" s="159">
        <v>35670</v>
      </c>
      <c r="G354" s="6" t="s">
        <v>10335</v>
      </c>
      <c r="H354" s="6"/>
      <c r="I354" s="6"/>
      <c r="J354" s="6" t="s">
        <v>7132</v>
      </c>
      <c r="K354" s="6" t="s">
        <v>14744</v>
      </c>
      <c r="L354" s="160" t="s">
        <v>14830</v>
      </c>
      <c r="M354" s="6">
        <v>2394</v>
      </c>
    </row>
    <row r="355" spans="1:13" ht="48" x14ac:dyDescent="0.3">
      <c r="A355" s="171" t="s">
        <v>16523</v>
      </c>
      <c r="B355" s="8" t="s">
        <v>14922</v>
      </c>
      <c r="C355" s="8"/>
      <c r="D355" s="186" t="s">
        <v>14923</v>
      </c>
      <c r="E355" s="186"/>
      <c r="F355" s="159">
        <v>41992</v>
      </c>
      <c r="G355" s="6" t="s">
        <v>10335</v>
      </c>
      <c r="H355" s="6"/>
      <c r="I355" s="6"/>
      <c r="J355" s="6" t="s">
        <v>7132</v>
      </c>
      <c r="K355" s="6" t="s">
        <v>14744</v>
      </c>
      <c r="L355" s="160" t="s">
        <v>14735</v>
      </c>
      <c r="M355" s="6">
        <v>2409</v>
      </c>
    </row>
    <row r="356" spans="1:13" ht="48" x14ac:dyDescent="0.3">
      <c r="A356" s="171" t="s">
        <v>16524</v>
      </c>
      <c r="B356" s="8" t="s">
        <v>14924</v>
      </c>
      <c r="C356" s="8" t="s">
        <v>14925</v>
      </c>
      <c r="D356" s="186" t="s">
        <v>14926</v>
      </c>
      <c r="E356" s="186">
        <v>195275</v>
      </c>
      <c r="F356" s="159">
        <v>38502</v>
      </c>
      <c r="G356" s="6" t="s">
        <v>10335</v>
      </c>
      <c r="H356" s="6"/>
      <c r="I356" s="6"/>
      <c r="J356" s="6" t="s">
        <v>7132</v>
      </c>
      <c r="K356" s="6" t="s">
        <v>14744</v>
      </c>
      <c r="L356" s="160" t="s">
        <v>14830</v>
      </c>
      <c r="M356" s="6">
        <v>2469</v>
      </c>
    </row>
    <row r="357" spans="1:13" ht="48" x14ac:dyDescent="0.3">
      <c r="A357" s="171" t="s">
        <v>16525</v>
      </c>
      <c r="B357" s="8" t="s">
        <v>14927</v>
      </c>
      <c r="C357" s="8"/>
      <c r="D357" s="186" t="s">
        <v>14928</v>
      </c>
      <c r="E357" s="186">
        <v>35490</v>
      </c>
      <c r="F357" s="159">
        <v>41991</v>
      </c>
      <c r="G357" s="6" t="s">
        <v>10335</v>
      </c>
      <c r="H357" s="6"/>
      <c r="I357" s="6"/>
      <c r="J357" s="6" t="s">
        <v>7132</v>
      </c>
      <c r="K357" s="6" t="s">
        <v>14744</v>
      </c>
      <c r="L357" s="160" t="s">
        <v>14735</v>
      </c>
      <c r="M357" s="6">
        <v>2474</v>
      </c>
    </row>
    <row r="358" spans="1:13" ht="48" x14ac:dyDescent="0.3">
      <c r="A358" s="171" t="s">
        <v>16526</v>
      </c>
      <c r="B358" s="8" t="s">
        <v>14929</v>
      </c>
      <c r="C358" s="8" t="s">
        <v>14930</v>
      </c>
      <c r="D358" s="186" t="s">
        <v>14931</v>
      </c>
      <c r="E358" s="186">
        <v>47982.55</v>
      </c>
      <c r="F358" s="159" t="s">
        <v>14932</v>
      </c>
      <c r="G358" s="6" t="s">
        <v>14933</v>
      </c>
      <c r="H358" s="6"/>
      <c r="I358" s="6"/>
      <c r="J358" s="6" t="s">
        <v>7132</v>
      </c>
      <c r="K358" s="6" t="s">
        <v>14934</v>
      </c>
      <c r="L358" s="6" t="s">
        <v>14935</v>
      </c>
      <c r="M358" s="6">
        <v>2562</v>
      </c>
    </row>
    <row r="359" spans="1:13" ht="48" x14ac:dyDescent="0.3">
      <c r="A359" s="171" t="s">
        <v>16527</v>
      </c>
      <c r="B359" s="8" t="s">
        <v>14465</v>
      </c>
      <c r="C359" s="8" t="s">
        <v>14936</v>
      </c>
      <c r="D359" s="186" t="s">
        <v>14937</v>
      </c>
      <c r="E359" s="186">
        <v>24208.45</v>
      </c>
      <c r="F359" s="159" t="s">
        <v>14932</v>
      </c>
      <c r="G359" s="6" t="s">
        <v>14933</v>
      </c>
      <c r="H359" s="6"/>
      <c r="I359" s="6"/>
      <c r="J359" s="6" t="s">
        <v>7132</v>
      </c>
      <c r="K359" s="6" t="s">
        <v>14934</v>
      </c>
      <c r="L359" s="6" t="s">
        <v>14935</v>
      </c>
      <c r="M359" s="6">
        <v>2563</v>
      </c>
    </row>
    <row r="360" spans="1:13" ht="48" x14ac:dyDescent="0.3">
      <c r="A360" s="171" t="s">
        <v>16528</v>
      </c>
      <c r="B360" s="8" t="s">
        <v>14938</v>
      </c>
      <c r="C360" s="8" t="s">
        <v>14939</v>
      </c>
      <c r="D360" s="186" t="s">
        <v>14940</v>
      </c>
      <c r="E360" s="186">
        <v>102522.86</v>
      </c>
      <c r="F360" s="159" t="s">
        <v>14932</v>
      </c>
      <c r="G360" s="6" t="s">
        <v>14933</v>
      </c>
      <c r="H360" s="6"/>
      <c r="I360" s="6"/>
      <c r="J360" s="6" t="s">
        <v>7132</v>
      </c>
      <c r="K360" s="6" t="s">
        <v>14934</v>
      </c>
      <c r="L360" s="6" t="s">
        <v>14935</v>
      </c>
      <c r="M360" s="6">
        <v>2564</v>
      </c>
    </row>
    <row r="361" spans="1:13" ht="48" x14ac:dyDescent="0.3">
      <c r="A361" s="171" t="s">
        <v>16529</v>
      </c>
      <c r="B361" s="8" t="s">
        <v>14941</v>
      </c>
      <c r="C361" s="8" t="s">
        <v>14942</v>
      </c>
      <c r="D361" s="186">
        <v>99105.88</v>
      </c>
      <c r="E361" s="186">
        <v>99105.88</v>
      </c>
      <c r="F361" s="159">
        <v>43446</v>
      </c>
      <c r="G361" s="6" t="s">
        <v>14943</v>
      </c>
      <c r="H361" s="159"/>
      <c r="I361" s="6"/>
      <c r="J361" s="6" t="s">
        <v>7132</v>
      </c>
      <c r="K361" s="6" t="s">
        <v>14944</v>
      </c>
      <c r="L361" s="6" t="s">
        <v>14945</v>
      </c>
      <c r="M361" s="6">
        <v>2565</v>
      </c>
    </row>
    <row r="362" spans="1:13" ht="48" x14ac:dyDescent="0.3">
      <c r="A362" s="171" t="s">
        <v>16530</v>
      </c>
      <c r="B362" s="8" t="s">
        <v>14946</v>
      </c>
      <c r="C362" s="8" t="s">
        <v>14947</v>
      </c>
      <c r="D362" s="186">
        <v>98000</v>
      </c>
      <c r="E362" s="186">
        <v>98000</v>
      </c>
      <c r="F362" s="159" t="s">
        <v>14948</v>
      </c>
      <c r="G362" s="6" t="s">
        <v>14949</v>
      </c>
      <c r="H362" s="159"/>
      <c r="I362" s="6"/>
      <c r="J362" s="6" t="s">
        <v>7132</v>
      </c>
      <c r="K362" s="6" t="s">
        <v>18410</v>
      </c>
      <c r="L362" s="160" t="s">
        <v>14950</v>
      </c>
      <c r="M362" s="6">
        <v>2642</v>
      </c>
    </row>
    <row r="363" spans="1:13" ht="48" x14ac:dyDescent="0.3">
      <c r="A363" s="171" t="s">
        <v>16531</v>
      </c>
      <c r="B363" s="8" t="s">
        <v>14425</v>
      </c>
      <c r="C363" s="8" t="s">
        <v>14951</v>
      </c>
      <c r="D363" s="186">
        <v>53510</v>
      </c>
      <c r="E363" s="186">
        <v>53510</v>
      </c>
      <c r="F363" s="159" t="s">
        <v>14952</v>
      </c>
      <c r="G363" s="6" t="s">
        <v>14953</v>
      </c>
      <c r="H363" s="159"/>
      <c r="I363" s="6"/>
      <c r="J363" s="6" t="s">
        <v>7132</v>
      </c>
      <c r="K363" s="6" t="s">
        <v>18411</v>
      </c>
      <c r="L363" s="160" t="s">
        <v>14954</v>
      </c>
      <c r="M363" s="6">
        <v>2643</v>
      </c>
    </row>
    <row r="364" spans="1:13" ht="48" x14ac:dyDescent="0.3">
      <c r="A364" s="171" t="s">
        <v>16532</v>
      </c>
      <c r="B364" s="8" t="s">
        <v>14955</v>
      </c>
      <c r="C364" s="8" t="s">
        <v>14956</v>
      </c>
      <c r="D364" s="186" t="s">
        <v>14957</v>
      </c>
      <c r="E364" s="186">
        <v>22304.880000000001</v>
      </c>
      <c r="F364" s="159">
        <v>41627</v>
      </c>
      <c r="G364" s="6" t="s">
        <v>10339</v>
      </c>
      <c r="H364" s="6"/>
      <c r="I364" s="6"/>
      <c r="J364" s="6" t="s">
        <v>7132</v>
      </c>
      <c r="K364" s="6" t="s">
        <v>18412</v>
      </c>
      <c r="L364" s="160" t="s">
        <v>14958</v>
      </c>
      <c r="M364" s="6">
        <v>2644</v>
      </c>
    </row>
    <row r="365" spans="1:13" ht="48" x14ac:dyDescent="0.3">
      <c r="A365" s="171" t="s">
        <v>16533</v>
      </c>
      <c r="B365" s="8" t="s">
        <v>14959</v>
      </c>
      <c r="C365" s="8" t="s">
        <v>14960</v>
      </c>
      <c r="D365" s="186" t="s">
        <v>14961</v>
      </c>
      <c r="E365" s="186">
        <v>74849.850000000006</v>
      </c>
      <c r="F365" s="159">
        <v>41351</v>
      </c>
      <c r="G365" s="6" t="s">
        <v>10339</v>
      </c>
      <c r="H365" s="6"/>
      <c r="I365" s="6"/>
      <c r="J365" s="6" t="s">
        <v>7132</v>
      </c>
      <c r="K365" s="6" t="s">
        <v>18412</v>
      </c>
      <c r="L365" s="160" t="s">
        <v>14958</v>
      </c>
      <c r="M365" s="6">
        <v>2646</v>
      </c>
    </row>
    <row r="366" spans="1:13" ht="48" x14ac:dyDescent="0.3">
      <c r="A366" s="171" t="s">
        <v>16534</v>
      </c>
      <c r="B366" s="8" t="s">
        <v>14962</v>
      </c>
      <c r="C366" s="8" t="s">
        <v>14963</v>
      </c>
      <c r="D366" s="186">
        <v>99000</v>
      </c>
      <c r="E366" s="186">
        <v>21450</v>
      </c>
      <c r="F366" s="159">
        <v>42686</v>
      </c>
      <c r="G366" s="6" t="s">
        <v>10339</v>
      </c>
      <c r="H366" s="6"/>
      <c r="I366" s="6"/>
      <c r="J366" s="6" t="s">
        <v>7132</v>
      </c>
      <c r="K366" s="6" t="s">
        <v>18412</v>
      </c>
      <c r="L366" s="160" t="s">
        <v>14964</v>
      </c>
      <c r="M366" s="6">
        <v>2649</v>
      </c>
    </row>
    <row r="367" spans="1:13" ht="48" x14ac:dyDescent="0.3">
      <c r="A367" s="171" t="s">
        <v>16535</v>
      </c>
      <c r="B367" s="8" t="s">
        <v>14965</v>
      </c>
      <c r="C367" s="8" t="s">
        <v>14966</v>
      </c>
      <c r="D367" s="186">
        <v>258400</v>
      </c>
      <c r="E367" s="186"/>
      <c r="F367" s="159" t="s">
        <v>14967</v>
      </c>
      <c r="G367" s="6" t="s">
        <v>14968</v>
      </c>
      <c r="H367" s="159"/>
      <c r="I367" s="6"/>
      <c r="J367" s="6" t="s">
        <v>7132</v>
      </c>
      <c r="K367" s="6" t="s">
        <v>18413</v>
      </c>
      <c r="L367" s="160" t="s">
        <v>14969</v>
      </c>
      <c r="M367" s="6">
        <v>2650</v>
      </c>
    </row>
    <row r="368" spans="1:13" ht="48" x14ac:dyDescent="0.3">
      <c r="A368" s="171" t="s">
        <v>16536</v>
      </c>
      <c r="B368" s="8" t="s">
        <v>14970</v>
      </c>
      <c r="C368" s="8" t="s">
        <v>14971</v>
      </c>
      <c r="D368" s="186">
        <v>99800</v>
      </c>
      <c r="E368" s="186">
        <v>52672.18</v>
      </c>
      <c r="F368" s="159">
        <v>42498</v>
      </c>
      <c r="G368" s="6" t="s">
        <v>10339</v>
      </c>
      <c r="H368" s="6"/>
      <c r="I368" s="6"/>
      <c r="J368" s="6" t="s">
        <v>7132</v>
      </c>
      <c r="K368" s="6" t="s">
        <v>18412</v>
      </c>
      <c r="L368" s="160" t="s">
        <v>14958</v>
      </c>
      <c r="M368" s="6">
        <v>2651</v>
      </c>
    </row>
    <row r="369" spans="1:13" ht="48" x14ac:dyDescent="0.3">
      <c r="A369" s="171" t="s">
        <v>16537</v>
      </c>
      <c r="B369" s="8" t="s">
        <v>14972</v>
      </c>
      <c r="C369" s="8" t="s">
        <v>14973</v>
      </c>
      <c r="D369" s="186">
        <v>92338</v>
      </c>
      <c r="E369" s="186">
        <v>33344.22</v>
      </c>
      <c r="F369" s="159">
        <v>42686</v>
      </c>
      <c r="G369" s="6" t="s">
        <v>10339</v>
      </c>
      <c r="H369" s="6"/>
      <c r="I369" s="6"/>
      <c r="J369" s="6" t="s">
        <v>7132</v>
      </c>
      <c r="K369" s="6" t="s">
        <v>18412</v>
      </c>
      <c r="L369" s="160" t="s">
        <v>14958</v>
      </c>
      <c r="M369" s="6">
        <v>2655</v>
      </c>
    </row>
    <row r="370" spans="1:13" ht="48" x14ac:dyDescent="0.3">
      <c r="A370" s="171" t="s">
        <v>16538</v>
      </c>
      <c r="B370" s="8" t="s">
        <v>14974</v>
      </c>
      <c r="C370" s="8"/>
      <c r="D370" s="186" t="s">
        <v>14975</v>
      </c>
      <c r="E370" s="186" t="s">
        <v>14975</v>
      </c>
      <c r="F370" s="159">
        <v>37790</v>
      </c>
      <c r="G370" s="6" t="s">
        <v>10339</v>
      </c>
      <c r="H370" s="6"/>
      <c r="I370" s="6"/>
      <c r="J370" s="6" t="s">
        <v>7132</v>
      </c>
      <c r="K370" s="6" t="s">
        <v>18412</v>
      </c>
      <c r="L370" s="160" t="s">
        <v>10341</v>
      </c>
      <c r="M370" s="6">
        <v>2693</v>
      </c>
    </row>
    <row r="371" spans="1:13" ht="48" x14ac:dyDescent="0.3">
      <c r="A371" s="171" t="s">
        <v>16539</v>
      </c>
      <c r="B371" s="8" t="s">
        <v>14976</v>
      </c>
      <c r="C371" s="8"/>
      <c r="D371" s="186" t="s">
        <v>14977</v>
      </c>
      <c r="E371" s="186" t="s">
        <v>14977</v>
      </c>
      <c r="F371" s="159">
        <v>38498</v>
      </c>
      <c r="G371" s="6" t="s">
        <v>10339</v>
      </c>
      <c r="H371" s="6"/>
      <c r="I371" s="6"/>
      <c r="J371" s="6" t="s">
        <v>7132</v>
      </c>
      <c r="K371" s="6" t="s">
        <v>18412</v>
      </c>
      <c r="L371" s="160" t="s">
        <v>10341</v>
      </c>
      <c r="M371" s="6">
        <v>2694</v>
      </c>
    </row>
    <row r="372" spans="1:13" ht="48" x14ac:dyDescent="0.3">
      <c r="A372" s="171" t="s">
        <v>16540</v>
      </c>
      <c r="B372" s="8" t="s">
        <v>14978</v>
      </c>
      <c r="C372" s="8"/>
      <c r="D372" s="186" t="s">
        <v>14979</v>
      </c>
      <c r="E372" s="186" t="s">
        <v>14979</v>
      </c>
      <c r="F372" s="159">
        <v>38498</v>
      </c>
      <c r="G372" s="6" t="s">
        <v>10339</v>
      </c>
      <c r="H372" s="6"/>
      <c r="I372" s="6"/>
      <c r="J372" s="6" t="s">
        <v>7132</v>
      </c>
      <c r="K372" s="6" t="s">
        <v>18412</v>
      </c>
      <c r="L372" s="160" t="s">
        <v>10341</v>
      </c>
      <c r="M372" s="6">
        <v>2695</v>
      </c>
    </row>
    <row r="373" spans="1:13" ht="60" x14ac:dyDescent="0.3">
      <c r="A373" s="171" t="s">
        <v>16541</v>
      </c>
      <c r="B373" s="8" t="s">
        <v>14980</v>
      </c>
      <c r="C373" s="8" t="s">
        <v>14981</v>
      </c>
      <c r="D373" s="186" t="s">
        <v>14982</v>
      </c>
      <c r="E373" s="186">
        <v>237500.19</v>
      </c>
      <c r="F373" s="159">
        <v>41628</v>
      </c>
      <c r="G373" s="6" t="s">
        <v>10335</v>
      </c>
      <c r="H373" s="6"/>
      <c r="I373" s="6"/>
      <c r="J373" s="6" t="s">
        <v>7132</v>
      </c>
      <c r="K373" s="6" t="s">
        <v>13978</v>
      </c>
      <c r="L373" s="6" t="s">
        <v>13979</v>
      </c>
      <c r="M373" s="6">
        <v>2699</v>
      </c>
    </row>
    <row r="374" spans="1:13" ht="60" x14ac:dyDescent="0.3">
      <c r="A374" s="171" t="s">
        <v>16542</v>
      </c>
      <c r="B374" s="8" t="s">
        <v>14983</v>
      </c>
      <c r="C374" s="8" t="s">
        <v>14984</v>
      </c>
      <c r="D374" s="186">
        <v>89000</v>
      </c>
      <c r="E374" s="186">
        <v>25216.78</v>
      </c>
      <c r="F374" s="159" t="s">
        <v>14985</v>
      </c>
      <c r="G374" s="6" t="s">
        <v>10335</v>
      </c>
      <c r="H374" s="6"/>
      <c r="I374" s="6"/>
      <c r="J374" s="6" t="s">
        <v>7132</v>
      </c>
      <c r="K374" s="6" t="s">
        <v>13978</v>
      </c>
      <c r="L374" s="6" t="s">
        <v>13979</v>
      </c>
      <c r="M374" s="6">
        <v>2700</v>
      </c>
    </row>
    <row r="375" spans="1:13" ht="60" x14ac:dyDescent="0.3">
      <c r="A375" s="171" t="s">
        <v>16543</v>
      </c>
      <c r="B375" s="8" t="s">
        <v>14407</v>
      </c>
      <c r="C375" s="8" t="s">
        <v>14986</v>
      </c>
      <c r="D375" s="186" t="s">
        <v>14987</v>
      </c>
      <c r="E375" s="186" t="s">
        <v>14987</v>
      </c>
      <c r="F375" s="159">
        <v>38503</v>
      </c>
      <c r="G375" s="6" t="s">
        <v>10335</v>
      </c>
      <c r="H375" s="6"/>
      <c r="I375" s="6"/>
      <c r="J375" s="6" t="s">
        <v>7132</v>
      </c>
      <c r="K375" s="6" t="s">
        <v>13978</v>
      </c>
      <c r="L375" s="6" t="s">
        <v>14988</v>
      </c>
      <c r="M375" s="6">
        <v>2701</v>
      </c>
    </row>
    <row r="376" spans="1:13" ht="357.6" customHeight="1" x14ac:dyDescent="0.3">
      <c r="A376" s="171" t="s">
        <v>16544</v>
      </c>
      <c r="B376" s="8" t="s">
        <v>22939</v>
      </c>
      <c r="C376" s="8"/>
      <c r="D376" s="186">
        <v>3114286.2</v>
      </c>
      <c r="E376" s="186">
        <v>3114286.2</v>
      </c>
      <c r="F376" s="159">
        <v>41962</v>
      </c>
      <c r="G376" s="6" t="s">
        <v>14989</v>
      </c>
      <c r="H376" s="6"/>
      <c r="I376" s="6"/>
      <c r="J376" s="6" t="s">
        <v>7132</v>
      </c>
      <c r="K376" s="6" t="s">
        <v>13978</v>
      </c>
      <c r="L376" s="160" t="s">
        <v>22940</v>
      </c>
      <c r="M376" s="6">
        <v>2714</v>
      </c>
    </row>
    <row r="377" spans="1:13" ht="60" x14ac:dyDescent="0.3">
      <c r="A377" s="171" t="s">
        <v>16545</v>
      </c>
      <c r="B377" s="8" t="s">
        <v>14990</v>
      </c>
      <c r="C377" s="8"/>
      <c r="D377" s="186">
        <v>8658</v>
      </c>
      <c r="E377" s="186">
        <v>8658</v>
      </c>
      <c r="F377" s="159" t="s">
        <v>14991</v>
      </c>
      <c r="G377" s="6" t="s">
        <v>14989</v>
      </c>
      <c r="H377" s="6"/>
      <c r="I377" s="6"/>
      <c r="J377" s="6" t="s">
        <v>7132</v>
      </c>
      <c r="K377" s="6" t="s">
        <v>13978</v>
      </c>
      <c r="L377" s="160" t="s">
        <v>13979</v>
      </c>
      <c r="M377" s="6">
        <v>2716</v>
      </c>
    </row>
    <row r="378" spans="1:13" ht="48" x14ac:dyDescent="0.3">
      <c r="A378" s="171" t="s">
        <v>16546</v>
      </c>
      <c r="B378" s="8" t="s">
        <v>14992</v>
      </c>
      <c r="C378" s="8" t="s">
        <v>14993</v>
      </c>
      <c r="D378" s="186">
        <v>50000</v>
      </c>
      <c r="E378" s="186">
        <v>2500.02</v>
      </c>
      <c r="F378" s="159">
        <v>41878</v>
      </c>
      <c r="G378" s="6" t="s">
        <v>10349</v>
      </c>
      <c r="H378" s="6"/>
      <c r="I378" s="6"/>
      <c r="J378" s="6" t="s">
        <v>7132</v>
      </c>
      <c r="K378" s="6" t="s">
        <v>20980</v>
      </c>
      <c r="L378" s="6" t="s">
        <v>21733</v>
      </c>
      <c r="M378" s="6">
        <v>2782</v>
      </c>
    </row>
    <row r="379" spans="1:13" ht="48" x14ac:dyDescent="0.3">
      <c r="A379" s="171" t="s">
        <v>16547</v>
      </c>
      <c r="B379" s="8" t="s">
        <v>14994</v>
      </c>
      <c r="C379" s="8">
        <v>4101230002</v>
      </c>
      <c r="D379" s="186">
        <v>220000</v>
      </c>
      <c r="E379" s="186">
        <v>6111.1</v>
      </c>
      <c r="F379" s="159">
        <v>42675</v>
      </c>
      <c r="G379" s="6" t="s">
        <v>10349</v>
      </c>
      <c r="H379" s="6"/>
      <c r="I379" s="6"/>
      <c r="J379" s="6" t="s">
        <v>7132</v>
      </c>
      <c r="K379" s="6" t="s">
        <v>20980</v>
      </c>
      <c r="L379" s="6" t="s">
        <v>21733</v>
      </c>
      <c r="M379" s="6">
        <v>2783</v>
      </c>
    </row>
    <row r="380" spans="1:13" ht="48" x14ac:dyDescent="0.3">
      <c r="A380" s="171" t="s">
        <v>16548</v>
      </c>
      <c r="B380" s="8" t="s">
        <v>14995</v>
      </c>
      <c r="C380" s="8" t="s">
        <v>14993</v>
      </c>
      <c r="D380" s="186">
        <v>90000</v>
      </c>
      <c r="E380" s="186">
        <v>39000</v>
      </c>
      <c r="F380" s="159">
        <v>41878</v>
      </c>
      <c r="G380" s="6" t="s">
        <v>17771</v>
      </c>
      <c r="H380" s="6"/>
      <c r="I380" s="6"/>
      <c r="J380" s="6" t="s">
        <v>7132</v>
      </c>
      <c r="K380" s="6" t="s">
        <v>20510</v>
      </c>
      <c r="L380" s="160" t="s">
        <v>19904</v>
      </c>
      <c r="M380" s="6">
        <v>2815</v>
      </c>
    </row>
    <row r="381" spans="1:13" ht="48" x14ac:dyDescent="0.3">
      <c r="A381" s="171" t="s">
        <v>16549</v>
      </c>
      <c r="B381" s="8" t="s">
        <v>14453</v>
      </c>
      <c r="C381" s="8" t="s">
        <v>14996</v>
      </c>
      <c r="D381" s="186">
        <v>99761.51</v>
      </c>
      <c r="E381" s="186">
        <v>38241.870000000003</v>
      </c>
      <c r="F381" s="159">
        <v>42004</v>
      </c>
      <c r="G381" s="6" t="s">
        <v>10349</v>
      </c>
      <c r="H381" s="6"/>
      <c r="I381" s="6"/>
      <c r="J381" s="6" t="s">
        <v>7132</v>
      </c>
      <c r="K381" s="6" t="s">
        <v>20529</v>
      </c>
      <c r="L381" s="160" t="s">
        <v>19905</v>
      </c>
      <c r="M381" s="6">
        <v>2880</v>
      </c>
    </row>
    <row r="382" spans="1:13" ht="60" x14ac:dyDescent="0.3">
      <c r="A382" s="171" t="s">
        <v>16550</v>
      </c>
      <c r="B382" s="8" t="s">
        <v>14997</v>
      </c>
      <c r="C382" s="8">
        <v>4101240400</v>
      </c>
      <c r="D382" s="186">
        <v>59202</v>
      </c>
      <c r="E382" s="186">
        <v>59202</v>
      </c>
      <c r="F382" s="159" t="s">
        <v>14998</v>
      </c>
      <c r="G382" s="6" t="s">
        <v>14999</v>
      </c>
      <c r="H382" s="159"/>
      <c r="I382" s="6"/>
      <c r="J382" s="6" t="s">
        <v>7132</v>
      </c>
      <c r="K382" s="6" t="s">
        <v>20529</v>
      </c>
      <c r="L382" s="160" t="s">
        <v>19905</v>
      </c>
      <c r="M382" s="6">
        <v>2881</v>
      </c>
    </row>
    <row r="383" spans="1:13" ht="48" x14ac:dyDescent="0.3">
      <c r="A383" s="171" t="s">
        <v>16551</v>
      </c>
      <c r="B383" s="8" t="s">
        <v>14994</v>
      </c>
      <c r="C383" s="8">
        <v>410123391</v>
      </c>
      <c r="D383" s="186">
        <v>150000</v>
      </c>
      <c r="E383" s="186">
        <v>833.33</v>
      </c>
      <c r="F383" s="159">
        <v>42677</v>
      </c>
      <c r="G383" s="6" t="s">
        <v>10349</v>
      </c>
      <c r="H383" s="6"/>
      <c r="I383" s="6"/>
      <c r="J383" s="6" t="s">
        <v>7132</v>
      </c>
      <c r="K383" s="6" t="s">
        <v>20529</v>
      </c>
      <c r="L383" s="160" t="s">
        <v>19905</v>
      </c>
      <c r="M383" s="6">
        <v>2901</v>
      </c>
    </row>
    <row r="384" spans="1:13" ht="48" x14ac:dyDescent="0.3">
      <c r="A384" s="171" t="s">
        <v>16552</v>
      </c>
      <c r="B384" s="8" t="s">
        <v>14453</v>
      </c>
      <c r="C384" s="8" t="s">
        <v>15000</v>
      </c>
      <c r="D384" s="186">
        <v>56990.85</v>
      </c>
      <c r="E384" s="186">
        <v>56990.85</v>
      </c>
      <c r="F384" s="159">
        <v>42004</v>
      </c>
      <c r="G384" s="6" t="s">
        <v>17771</v>
      </c>
      <c r="H384" s="6"/>
      <c r="I384" s="6"/>
      <c r="J384" s="6" t="s">
        <v>7132</v>
      </c>
      <c r="K384" s="6" t="s">
        <v>20518</v>
      </c>
      <c r="L384" s="6" t="s">
        <v>19947</v>
      </c>
      <c r="M384" s="6">
        <v>2935</v>
      </c>
    </row>
    <row r="385" spans="1:13" ht="48" x14ac:dyDescent="0.3">
      <c r="A385" s="171" t="s">
        <v>16553</v>
      </c>
      <c r="B385" s="8" t="s">
        <v>15001</v>
      </c>
      <c r="C385" s="8">
        <v>410124048</v>
      </c>
      <c r="D385" s="186">
        <v>51559.199999999997</v>
      </c>
      <c r="E385" s="186">
        <v>51559.199999999997</v>
      </c>
      <c r="F385" s="159" t="s">
        <v>15002</v>
      </c>
      <c r="G385" s="6" t="s">
        <v>15003</v>
      </c>
      <c r="H385" s="159"/>
      <c r="I385" s="6"/>
      <c r="J385" s="6" t="s">
        <v>7132</v>
      </c>
      <c r="K385" s="6" t="s">
        <v>20518</v>
      </c>
      <c r="L385" s="6" t="s">
        <v>19947</v>
      </c>
      <c r="M385" s="6">
        <v>2936</v>
      </c>
    </row>
    <row r="386" spans="1:13" ht="48" x14ac:dyDescent="0.3">
      <c r="A386" s="171" t="s">
        <v>16554</v>
      </c>
      <c r="B386" s="8" t="s">
        <v>15004</v>
      </c>
      <c r="C386" s="8">
        <v>4101260001</v>
      </c>
      <c r="D386" s="186">
        <v>52700</v>
      </c>
      <c r="E386" s="186">
        <v>52700</v>
      </c>
      <c r="F386" s="159" t="s">
        <v>15005</v>
      </c>
      <c r="G386" s="6" t="s">
        <v>15006</v>
      </c>
      <c r="H386" s="159"/>
      <c r="I386" s="6"/>
      <c r="J386" s="6" t="s">
        <v>7132</v>
      </c>
      <c r="K386" s="6" t="s">
        <v>20518</v>
      </c>
      <c r="L386" s="6" t="s">
        <v>19947</v>
      </c>
      <c r="M386" s="6">
        <v>2937</v>
      </c>
    </row>
    <row r="387" spans="1:13" ht="48" x14ac:dyDescent="0.3">
      <c r="A387" s="171" t="s">
        <v>16555</v>
      </c>
      <c r="B387" s="8" t="s">
        <v>14453</v>
      </c>
      <c r="C387" s="8" t="s">
        <v>15007</v>
      </c>
      <c r="D387" s="186">
        <v>74500</v>
      </c>
      <c r="E387" s="186">
        <v>43458.41</v>
      </c>
      <c r="F387" s="159">
        <v>42004</v>
      </c>
      <c r="G387" s="6" t="s">
        <v>10349</v>
      </c>
      <c r="H387" s="6"/>
      <c r="I387" s="6"/>
      <c r="J387" s="6" t="s">
        <v>7132</v>
      </c>
      <c r="K387" s="6" t="s">
        <v>14074</v>
      </c>
      <c r="L387" s="6" t="s">
        <v>15008</v>
      </c>
      <c r="M387" s="6">
        <v>2977</v>
      </c>
    </row>
    <row r="388" spans="1:13" ht="48" x14ac:dyDescent="0.3">
      <c r="A388" s="171" t="s">
        <v>16556</v>
      </c>
      <c r="B388" s="8" t="s">
        <v>15009</v>
      </c>
      <c r="C388" s="8">
        <v>4101240338</v>
      </c>
      <c r="D388" s="186">
        <v>74500</v>
      </c>
      <c r="E388" s="186"/>
      <c r="F388" s="159" t="s">
        <v>15010</v>
      </c>
      <c r="G388" s="6" t="s">
        <v>10349</v>
      </c>
      <c r="H388" s="159"/>
      <c r="I388" s="6"/>
      <c r="J388" s="6" t="s">
        <v>7132</v>
      </c>
      <c r="K388" s="6" t="s">
        <v>15011</v>
      </c>
      <c r="L388" s="160" t="s">
        <v>15012</v>
      </c>
      <c r="M388" s="6">
        <v>2978</v>
      </c>
    </row>
    <row r="389" spans="1:13" ht="48" x14ac:dyDescent="0.3">
      <c r="A389" s="171" t="s">
        <v>16557</v>
      </c>
      <c r="B389" s="8" t="s">
        <v>15013</v>
      </c>
      <c r="C389" s="8">
        <v>4101240339</v>
      </c>
      <c r="D389" s="186">
        <v>120000</v>
      </c>
      <c r="E389" s="186"/>
      <c r="F389" s="159" t="s">
        <v>15010</v>
      </c>
      <c r="G389" s="6" t="s">
        <v>10349</v>
      </c>
      <c r="H389" s="159"/>
      <c r="I389" s="6"/>
      <c r="J389" s="6" t="s">
        <v>7132</v>
      </c>
      <c r="K389" s="6" t="s">
        <v>15011</v>
      </c>
      <c r="L389" s="160" t="s">
        <v>15012</v>
      </c>
      <c r="M389" s="6">
        <v>2979</v>
      </c>
    </row>
    <row r="390" spans="1:13" ht="48" x14ac:dyDescent="0.3">
      <c r="A390" s="171" t="s">
        <v>16558</v>
      </c>
      <c r="B390" s="8" t="s">
        <v>15014</v>
      </c>
      <c r="C390" s="8">
        <v>4101240341</v>
      </c>
      <c r="D390" s="186">
        <v>198900</v>
      </c>
      <c r="E390" s="186">
        <v>0</v>
      </c>
      <c r="F390" s="159">
        <v>43360</v>
      </c>
      <c r="G390" s="6" t="s">
        <v>15015</v>
      </c>
      <c r="H390" s="159"/>
      <c r="I390" s="6"/>
      <c r="J390" s="6" t="s">
        <v>7132</v>
      </c>
      <c r="K390" s="6" t="s">
        <v>15016</v>
      </c>
      <c r="L390" s="6" t="s">
        <v>15017</v>
      </c>
      <c r="M390" s="6">
        <v>2980</v>
      </c>
    </row>
    <row r="391" spans="1:13" ht="48" x14ac:dyDescent="0.3">
      <c r="A391" s="171" t="s">
        <v>16559</v>
      </c>
      <c r="B391" s="8" t="s">
        <v>15018</v>
      </c>
      <c r="C391" s="8">
        <v>4101240340</v>
      </c>
      <c r="D391" s="186">
        <v>216500</v>
      </c>
      <c r="E391" s="186">
        <v>0</v>
      </c>
      <c r="F391" s="159" t="s">
        <v>15010</v>
      </c>
      <c r="G391" s="6" t="s">
        <v>10349</v>
      </c>
      <c r="H391" s="159"/>
      <c r="I391" s="6"/>
      <c r="J391" s="6" t="s">
        <v>7132</v>
      </c>
      <c r="K391" s="6" t="s">
        <v>15011</v>
      </c>
      <c r="L391" s="160" t="s">
        <v>15019</v>
      </c>
      <c r="M391" s="6">
        <v>2981</v>
      </c>
    </row>
    <row r="392" spans="1:13" ht="48" x14ac:dyDescent="0.3">
      <c r="A392" s="171" t="s">
        <v>16560</v>
      </c>
      <c r="B392" s="8" t="s">
        <v>15020</v>
      </c>
      <c r="C392" s="8" t="s">
        <v>15021</v>
      </c>
      <c r="D392" s="186">
        <v>84150</v>
      </c>
      <c r="E392" s="186">
        <v>56100</v>
      </c>
      <c r="F392" s="159">
        <v>41969</v>
      </c>
      <c r="G392" s="6" t="s">
        <v>10349</v>
      </c>
      <c r="H392" s="6"/>
      <c r="I392" s="6"/>
      <c r="J392" s="6" t="s">
        <v>7132</v>
      </c>
      <c r="K392" s="6" t="s">
        <v>14074</v>
      </c>
      <c r="L392" s="6" t="s">
        <v>15008</v>
      </c>
      <c r="M392" s="6">
        <v>2982</v>
      </c>
    </row>
    <row r="393" spans="1:13" ht="48" x14ac:dyDescent="0.3">
      <c r="A393" s="171" t="s">
        <v>16561</v>
      </c>
      <c r="B393" s="8" t="s">
        <v>15022</v>
      </c>
      <c r="C393" s="8" t="s">
        <v>15023</v>
      </c>
      <c r="D393" s="186">
        <v>113250</v>
      </c>
      <c r="E393" s="186">
        <v>22650</v>
      </c>
      <c r="F393" s="159">
        <v>41969</v>
      </c>
      <c r="G393" s="6" t="s">
        <v>10349</v>
      </c>
      <c r="H393" s="6"/>
      <c r="I393" s="6"/>
      <c r="J393" s="6" t="s">
        <v>7132</v>
      </c>
      <c r="K393" s="6" t="s">
        <v>14074</v>
      </c>
      <c r="L393" s="160" t="s">
        <v>15008</v>
      </c>
      <c r="M393" s="6">
        <v>2983</v>
      </c>
    </row>
    <row r="394" spans="1:13" ht="48" x14ac:dyDescent="0.3">
      <c r="A394" s="171" t="s">
        <v>16562</v>
      </c>
      <c r="B394" s="8" t="s">
        <v>15024</v>
      </c>
      <c r="C394" s="8">
        <v>4101240342</v>
      </c>
      <c r="D394" s="186">
        <v>125700</v>
      </c>
      <c r="E394" s="186">
        <v>0</v>
      </c>
      <c r="F394" s="159">
        <v>43360</v>
      </c>
      <c r="G394" s="6" t="s">
        <v>15015</v>
      </c>
      <c r="H394" s="159"/>
      <c r="I394" s="6"/>
      <c r="J394" s="6" t="s">
        <v>7132</v>
      </c>
      <c r="K394" s="6" t="s">
        <v>15016</v>
      </c>
      <c r="L394" s="6" t="s">
        <v>15017</v>
      </c>
      <c r="M394" s="6">
        <v>2984</v>
      </c>
    </row>
    <row r="395" spans="1:13" ht="72" x14ac:dyDescent="0.3">
      <c r="A395" s="171" t="s">
        <v>16563</v>
      </c>
      <c r="B395" s="8" t="s">
        <v>15025</v>
      </c>
      <c r="C395" s="8">
        <v>4101340015</v>
      </c>
      <c r="D395" s="186">
        <v>51400</v>
      </c>
      <c r="E395" s="186">
        <v>51400</v>
      </c>
      <c r="F395" s="159">
        <v>43360</v>
      </c>
      <c r="G395" s="6" t="s">
        <v>15015</v>
      </c>
      <c r="H395" s="6"/>
      <c r="I395" s="6"/>
      <c r="J395" s="6" t="s">
        <v>7132</v>
      </c>
      <c r="K395" s="6" t="s">
        <v>15026</v>
      </c>
      <c r="L395" s="160" t="s">
        <v>15027</v>
      </c>
      <c r="M395" s="6">
        <v>2985</v>
      </c>
    </row>
    <row r="396" spans="1:13" ht="48" x14ac:dyDescent="0.3">
      <c r="A396" s="171" t="s">
        <v>16564</v>
      </c>
      <c r="B396" s="8" t="s">
        <v>15028</v>
      </c>
      <c r="C396" s="8">
        <v>410124321</v>
      </c>
      <c r="D396" s="186">
        <v>59655</v>
      </c>
      <c r="E396" s="186">
        <v>710.18</v>
      </c>
      <c r="F396" s="159">
        <v>42650</v>
      </c>
      <c r="G396" s="6" t="s">
        <v>10349</v>
      </c>
      <c r="H396" s="159"/>
      <c r="I396" s="6"/>
      <c r="J396" s="6" t="s">
        <v>7132</v>
      </c>
      <c r="K396" s="6" t="s">
        <v>14074</v>
      </c>
      <c r="L396" s="160" t="s">
        <v>15008</v>
      </c>
      <c r="M396" s="6">
        <v>2986</v>
      </c>
    </row>
    <row r="397" spans="1:13" ht="48" x14ac:dyDescent="0.3">
      <c r="A397" s="171" t="s">
        <v>16565</v>
      </c>
      <c r="B397" s="8" t="s">
        <v>15029</v>
      </c>
      <c r="C397" s="8">
        <v>410124319</v>
      </c>
      <c r="D397" s="186">
        <v>67124</v>
      </c>
      <c r="E397" s="186">
        <v>18964.560000000001</v>
      </c>
      <c r="F397" s="159">
        <v>42650</v>
      </c>
      <c r="G397" s="6" t="s">
        <v>10349</v>
      </c>
      <c r="H397" s="6"/>
      <c r="I397" s="6"/>
      <c r="J397" s="6" t="s">
        <v>7132</v>
      </c>
      <c r="K397" s="6" t="s">
        <v>14074</v>
      </c>
      <c r="L397" s="160" t="s">
        <v>15008</v>
      </c>
      <c r="M397" s="6">
        <v>2987</v>
      </c>
    </row>
    <row r="398" spans="1:13" ht="60" x14ac:dyDescent="0.3">
      <c r="A398" s="171" t="s">
        <v>16566</v>
      </c>
      <c r="B398" s="8" t="s">
        <v>15030</v>
      </c>
      <c r="C398" s="8">
        <v>4101260010</v>
      </c>
      <c r="D398" s="186">
        <v>192060</v>
      </c>
      <c r="E398" s="186"/>
      <c r="F398" s="159" t="s">
        <v>13997</v>
      </c>
      <c r="G398" s="6" t="s">
        <v>13998</v>
      </c>
      <c r="H398" s="159"/>
      <c r="I398" s="6"/>
      <c r="J398" s="6" t="s">
        <v>7132</v>
      </c>
      <c r="K398" s="6" t="s">
        <v>13999</v>
      </c>
      <c r="L398" s="160" t="s">
        <v>14000</v>
      </c>
      <c r="M398" s="6">
        <v>2988</v>
      </c>
    </row>
    <row r="399" spans="1:13" ht="48" x14ac:dyDescent="0.3">
      <c r="A399" s="171" t="s">
        <v>16567</v>
      </c>
      <c r="B399" s="8" t="s">
        <v>15031</v>
      </c>
      <c r="C399" s="8">
        <v>4101280002</v>
      </c>
      <c r="D399" s="186">
        <v>67300</v>
      </c>
      <c r="E399" s="186">
        <v>13460.04</v>
      </c>
      <c r="F399" s="159">
        <v>42324</v>
      </c>
      <c r="G399" s="6" t="s">
        <v>10349</v>
      </c>
      <c r="H399" s="6"/>
      <c r="I399" s="6"/>
      <c r="J399" s="6" t="s">
        <v>7132</v>
      </c>
      <c r="K399" s="6" t="s">
        <v>14074</v>
      </c>
      <c r="L399" s="160" t="s">
        <v>15008</v>
      </c>
      <c r="M399" s="6">
        <v>2989</v>
      </c>
    </row>
    <row r="400" spans="1:13" ht="48" x14ac:dyDescent="0.3">
      <c r="A400" s="171" t="s">
        <v>16568</v>
      </c>
      <c r="B400" s="8" t="s">
        <v>15032</v>
      </c>
      <c r="C400" s="8">
        <v>410124318</v>
      </c>
      <c r="D400" s="186">
        <v>51913.599999999999</v>
      </c>
      <c r="E400" s="186">
        <v>1442.01</v>
      </c>
      <c r="F400" s="159">
        <v>42650</v>
      </c>
      <c r="G400" s="6" t="s">
        <v>10349</v>
      </c>
      <c r="H400" s="6"/>
      <c r="I400" s="6"/>
      <c r="J400" s="6" t="s">
        <v>7132</v>
      </c>
      <c r="K400" s="6" t="s">
        <v>14074</v>
      </c>
      <c r="L400" s="160" t="s">
        <v>15008</v>
      </c>
      <c r="M400" s="6">
        <v>2990</v>
      </c>
    </row>
    <row r="401" spans="1:13" ht="48" x14ac:dyDescent="0.3">
      <c r="A401" s="171" t="s">
        <v>16569</v>
      </c>
      <c r="B401" s="8" t="s">
        <v>15033</v>
      </c>
      <c r="C401" s="8">
        <v>4101260002</v>
      </c>
      <c r="D401" s="186">
        <v>55860</v>
      </c>
      <c r="E401" s="186">
        <v>55860</v>
      </c>
      <c r="F401" s="159" t="s">
        <v>12155</v>
      </c>
      <c r="G401" s="6" t="s">
        <v>13906</v>
      </c>
      <c r="H401" s="159"/>
      <c r="I401" s="6"/>
      <c r="J401" s="6" t="s">
        <v>7132</v>
      </c>
      <c r="K401" s="6" t="s">
        <v>13907</v>
      </c>
      <c r="L401" s="160" t="s">
        <v>13908</v>
      </c>
      <c r="M401" s="6">
        <v>2992</v>
      </c>
    </row>
    <row r="402" spans="1:13" ht="48" x14ac:dyDescent="0.3">
      <c r="A402" s="171" t="s">
        <v>16570</v>
      </c>
      <c r="B402" s="8" t="s">
        <v>15034</v>
      </c>
      <c r="C402" s="8">
        <v>4101260006</v>
      </c>
      <c r="D402" s="186">
        <v>57900</v>
      </c>
      <c r="E402" s="186">
        <v>57900</v>
      </c>
      <c r="F402" s="159" t="s">
        <v>1795</v>
      </c>
      <c r="G402" s="6" t="s">
        <v>15035</v>
      </c>
      <c r="H402" s="159"/>
      <c r="I402" s="6"/>
      <c r="J402" s="6" t="s">
        <v>7132</v>
      </c>
      <c r="K402" s="6" t="s">
        <v>15036</v>
      </c>
      <c r="L402" s="160" t="s">
        <v>15037</v>
      </c>
      <c r="M402" s="6">
        <v>2997</v>
      </c>
    </row>
    <row r="403" spans="1:13" ht="48" x14ac:dyDescent="0.3">
      <c r="A403" s="171" t="s">
        <v>16571</v>
      </c>
      <c r="B403" s="8" t="s">
        <v>15038</v>
      </c>
      <c r="C403" s="8">
        <v>4101260007</v>
      </c>
      <c r="D403" s="186">
        <v>70000</v>
      </c>
      <c r="E403" s="186">
        <v>70000</v>
      </c>
      <c r="F403" s="159" t="s">
        <v>1795</v>
      </c>
      <c r="G403" s="6" t="s">
        <v>15035</v>
      </c>
      <c r="H403" s="159"/>
      <c r="I403" s="6"/>
      <c r="J403" s="6" t="s">
        <v>7132</v>
      </c>
      <c r="K403" s="6" t="s">
        <v>15036</v>
      </c>
      <c r="L403" s="160" t="s">
        <v>15037</v>
      </c>
      <c r="M403" s="6">
        <v>2998</v>
      </c>
    </row>
    <row r="404" spans="1:13" ht="48" x14ac:dyDescent="0.3">
      <c r="A404" s="171" t="s">
        <v>16572</v>
      </c>
      <c r="B404" s="8" t="s">
        <v>15039</v>
      </c>
      <c r="C404" s="8">
        <v>410124310</v>
      </c>
      <c r="D404" s="186">
        <v>110000</v>
      </c>
      <c r="E404" s="186">
        <v>3928.56</v>
      </c>
      <c r="F404" s="159">
        <v>42608</v>
      </c>
      <c r="G404" s="6" t="s">
        <v>10349</v>
      </c>
      <c r="H404" s="6"/>
      <c r="I404" s="6"/>
      <c r="J404" s="6" t="s">
        <v>7132</v>
      </c>
      <c r="K404" s="6" t="s">
        <v>14074</v>
      </c>
      <c r="L404" s="160" t="s">
        <v>15008</v>
      </c>
      <c r="M404" s="6">
        <v>3001</v>
      </c>
    </row>
    <row r="405" spans="1:13" ht="48" x14ac:dyDescent="0.3">
      <c r="A405" s="171" t="s">
        <v>16573</v>
      </c>
      <c r="B405" s="8" t="s">
        <v>15040</v>
      </c>
      <c r="C405" s="8">
        <v>410124005</v>
      </c>
      <c r="D405" s="186">
        <v>80000</v>
      </c>
      <c r="E405" s="186">
        <v>16615.36</v>
      </c>
      <c r="F405" s="159">
        <v>42324</v>
      </c>
      <c r="G405" s="6" t="s">
        <v>10349</v>
      </c>
      <c r="H405" s="6"/>
      <c r="I405" s="6"/>
      <c r="J405" s="6" t="s">
        <v>7132</v>
      </c>
      <c r="K405" s="6" t="s">
        <v>14074</v>
      </c>
      <c r="L405" s="160" t="s">
        <v>15008</v>
      </c>
      <c r="M405" s="6">
        <v>3002</v>
      </c>
    </row>
    <row r="406" spans="1:13" ht="48" x14ac:dyDescent="0.3">
      <c r="A406" s="171" t="s">
        <v>16574</v>
      </c>
      <c r="B406" s="8" t="s">
        <v>15041</v>
      </c>
      <c r="C406" s="8">
        <v>4101240006</v>
      </c>
      <c r="D406" s="186">
        <v>77900</v>
      </c>
      <c r="E406" s="186">
        <v>33894.959999999999</v>
      </c>
      <c r="F406" s="159">
        <v>42335</v>
      </c>
      <c r="G406" s="6" t="s">
        <v>10349</v>
      </c>
      <c r="H406" s="6"/>
      <c r="I406" s="6"/>
      <c r="J406" s="6" t="s">
        <v>7132</v>
      </c>
      <c r="K406" s="6" t="s">
        <v>14074</v>
      </c>
      <c r="L406" s="160" t="s">
        <v>15008</v>
      </c>
      <c r="M406" s="6">
        <v>3054</v>
      </c>
    </row>
    <row r="407" spans="1:13" ht="48" x14ac:dyDescent="0.3">
      <c r="A407" s="171" t="s">
        <v>16575</v>
      </c>
      <c r="B407" s="8" t="s">
        <v>15042</v>
      </c>
      <c r="C407" s="8" t="s">
        <v>15043</v>
      </c>
      <c r="D407" s="186">
        <v>394000</v>
      </c>
      <c r="E407" s="186">
        <v>252816.41</v>
      </c>
      <c r="F407" s="159">
        <v>39806</v>
      </c>
      <c r="G407" s="6" t="s">
        <v>10349</v>
      </c>
      <c r="H407" s="6"/>
      <c r="I407" s="6"/>
      <c r="J407" s="6" t="s">
        <v>7132</v>
      </c>
      <c r="K407" s="6" t="s">
        <v>22306</v>
      </c>
      <c r="L407" s="160" t="s">
        <v>22307</v>
      </c>
      <c r="M407" s="6">
        <v>3121</v>
      </c>
    </row>
    <row r="408" spans="1:13" ht="48" x14ac:dyDescent="0.3">
      <c r="A408" s="171" t="s">
        <v>16576</v>
      </c>
      <c r="B408" s="8" t="s">
        <v>15044</v>
      </c>
      <c r="C408" s="8">
        <v>410123002</v>
      </c>
      <c r="D408" s="186">
        <v>400000</v>
      </c>
      <c r="E408" s="186">
        <v>400000</v>
      </c>
      <c r="F408" s="159">
        <v>40560</v>
      </c>
      <c r="G408" s="6" t="s">
        <v>10349</v>
      </c>
      <c r="H408" s="6"/>
      <c r="I408" s="6"/>
      <c r="J408" s="6" t="s">
        <v>7132</v>
      </c>
      <c r="K408" s="6" t="s">
        <v>22306</v>
      </c>
      <c r="L408" s="160" t="s">
        <v>22307</v>
      </c>
      <c r="M408" s="6">
        <v>3122</v>
      </c>
    </row>
    <row r="409" spans="1:13" ht="48" x14ac:dyDescent="0.3">
      <c r="A409" s="171" t="s">
        <v>16577</v>
      </c>
      <c r="B409" s="8" t="s">
        <v>14453</v>
      </c>
      <c r="C409" s="8" t="s">
        <v>15045</v>
      </c>
      <c r="D409" s="186">
        <v>99761.51</v>
      </c>
      <c r="E409" s="186">
        <v>9976.14</v>
      </c>
      <c r="F409" s="159">
        <v>42004</v>
      </c>
      <c r="G409" s="6" t="s">
        <v>10349</v>
      </c>
      <c r="H409" s="6"/>
      <c r="I409" s="6"/>
      <c r="J409" s="6" t="s">
        <v>7132</v>
      </c>
      <c r="K409" s="6" t="s">
        <v>22306</v>
      </c>
      <c r="L409" s="160" t="s">
        <v>22307</v>
      </c>
      <c r="M409" s="6">
        <v>3123</v>
      </c>
    </row>
    <row r="410" spans="1:13" ht="48" x14ac:dyDescent="0.3">
      <c r="A410" s="171" t="s">
        <v>16578</v>
      </c>
      <c r="B410" s="8" t="s">
        <v>15046</v>
      </c>
      <c r="C410" s="8" t="s">
        <v>15047</v>
      </c>
      <c r="D410" s="186">
        <v>60000</v>
      </c>
      <c r="E410" s="186">
        <v>8500</v>
      </c>
      <c r="F410" s="159">
        <v>41631</v>
      </c>
      <c r="G410" s="6" t="s">
        <v>10349</v>
      </c>
      <c r="H410" s="6"/>
      <c r="I410" s="6"/>
      <c r="J410" s="6" t="s">
        <v>7132</v>
      </c>
      <c r="K410" s="6" t="s">
        <v>15048</v>
      </c>
      <c r="L410" s="160" t="s">
        <v>15049</v>
      </c>
      <c r="M410" s="6">
        <v>3172</v>
      </c>
    </row>
    <row r="411" spans="1:13" ht="48" x14ac:dyDescent="0.3">
      <c r="A411" s="171" t="s">
        <v>16579</v>
      </c>
      <c r="B411" s="8" t="s">
        <v>14453</v>
      </c>
      <c r="C411" s="8" t="s">
        <v>15000</v>
      </c>
      <c r="D411" s="186">
        <v>73519.100000000006</v>
      </c>
      <c r="E411" s="186">
        <v>7351.92</v>
      </c>
      <c r="F411" s="159">
        <v>42004</v>
      </c>
      <c r="G411" s="6" t="s">
        <v>10349</v>
      </c>
      <c r="H411" s="6"/>
      <c r="I411" s="6"/>
      <c r="J411" s="6" t="s">
        <v>7132</v>
      </c>
      <c r="K411" s="6" t="s">
        <v>15048</v>
      </c>
      <c r="L411" s="160" t="s">
        <v>15050</v>
      </c>
      <c r="M411" s="6">
        <v>3174</v>
      </c>
    </row>
    <row r="412" spans="1:13" ht="48" x14ac:dyDescent="0.3">
      <c r="A412" s="171" t="s">
        <v>16580</v>
      </c>
      <c r="B412" s="8" t="s">
        <v>15051</v>
      </c>
      <c r="C412" s="8">
        <v>4101260004</v>
      </c>
      <c r="D412" s="186">
        <v>54586</v>
      </c>
      <c r="E412" s="186">
        <v>54586</v>
      </c>
      <c r="F412" s="159" t="s">
        <v>12155</v>
      </c>
      <c r="G412" s="6" t="s">
        <v>14002</v>
      </c>
      <c r="H412" s="159"/>
      <c r="I412" s="6"/>
      <c r="J412" s="6" t="s">
        <v>7132</v>
      </c>
      <c r="K412" s="6" t="s">
        <v>14003</v>
      </c>
      <c r="L412" s="160" t="s">
        <v>14004</v>
      </c>
      <c r="M412" s="6">
        <v>3175</v>
      </c>
    </row>
    <row r="413" spans="1:13" ht="48" x14ac:dyDescent="0.3">
      <c r="A413" s="171" t="s">
        <v>16581</v>
      </c>
      <c r="B413" s="8" t="s">
        <v>15052</v>
      </c>
      <c r="C413" s="8">
        <v>4101260002</v>
      </c>
      <c r="D413" s="186">
        <v>55860</v>
      </c>
      <c r="E413" s="186">
        <v>55860</v>
      </c>
      <c r="F413" s="159" t="s">
        <v>12155</v>
      </c>
      <c r="G413" s="6" t="s">
        <v>14002</v>
      </c>
      <c r="H413" s="159"/>
      <c r="I413" s="6"/>
      <c r="J413" s="6" t="s">
        <v>7132</v>
      </c>
      <c r="K413" s="6" t="s">
        <v>14003</v>
      </c>
      <c r="L413" s="160" t="s">
        <v>14004</v>
      </c>
      <c r="M413" s="6">
        <v>3177</v>
      </c>
    </row>
    <row r="414" spans="1:13" ht="48" x14ac:dyDescent="0.3">
      <c r="A414" s="171" t="s">
        <v>16582</v>
      </c>
      <c r="B414" s="8" t="s">
        <v>15053</v>
      </c>
      <c r="C414" s="8">
        <v>4101260005</v>
      </c>
      <c r="D414" s="186">
        <v>56430</v>
      </c>
      <c r="E414" s="186">
        <v>56430</v>
      </c>
      <c r="F414" s="159" t="s">
        <v>13997</v>
      </c>
      <c r="G414" s="6" t="s">
        <v>15054</v>
      </c>
      <c r="H414" s="159"/>
      <c r="I414" s="6"/>
      <c r="J414" s="6" t="s">
        <v>7132</v>
      </c>
      <c r="K414" s="6" t="s">
        <v>15055</v>
      </c>
      <c r="L414" s="160" t="s">
        <v>15056</v>
      </c>
      <c r="M414" s="6">
        <v>3178</v>
      </c>
    </row>
    <row r="415" spans="1:13" ht="48" x14ac:dyDescent="0.3">
      <c r="A415" s="171" t="s">
        <v>16583</v>
      </c>
      <c r="B415" s="8" t="s">
        <v>15057</v>
      </c>
      <c r="C415" s="216">
        <v>4101230001</v>
      </c>
      <c r="D415" s="186">
        <v>115934.39</v>
      </c>
      <c r="E415" s="186">
        <v>10627.32</v>
      </c>
      <c r="F415" s="159">
        <v>42356</v>
      </c>
      <c r="G415" s="6" t="s">
        <v>10349</v>
      </c>
      <c r="H415" s="6"/>
      <c r="I415" s="6"/>
      <c r="J415" s="6" t="s">
        <v>7132</v>
      </c>
      <c r="K415" s="6" t="s">
        <v>15048</v>
      </c>
      <c r="L415" s="160" t="s">
        <v>15050</v>
      </c>
      <c r="M415" s="6">
        <v>3202</v>
      </c>
    </row>
    <row r="416" spans="1:13" ht="48" x14ac:dyDescent="0.3">
      <c r="A416" s="171" t="s">
        <v>16584</v>
      </c>
      <c r="B416" s="8" t="s">
        <v>15057</v>
      </c>
      <c r="C416" s="216">
        <v>4101230002</v>
      </c>
      <c r="D416" s="186">
        <v>200000</v>
      </c>
      <c r="E416" s="186">
        <v>1666.68</v>
      </c>
      <c r="F416" s="159">
        <v>42583</v>
      </c>
      <c r="G416" s="6" t="s">
        <v>10349</v>
      </c>
      <c r="H416" s="6"/>
      <c r="I416" s="6"/>
      <c r="J416" s="6" t="s">
        <v>7132</v>
      </c>
      <c r="K416" s="6" t="s">
        <v>15048</v>
      </c>
      <c r="L416" s="160" t="s">
        <v>15050</v>
      </c>
      <c r="M416" s="6">
        <v>3203</v>
      </c>
    </row>
    <row r="417" spans="1:13" ht="48" x14ac:dyDescent="0.3">
      <c r="A417" s="171" t="s">
        <v>16585</v>
      </c>
      <c r="B417" s="8" t="s">
        <v>15058</v>
      </c>
      <c r="C417" s="216">
        <v>4101240002</v>
      </c>
      <c r="D417" s="186">
        <v>110810.07</v>
      </c>
      <c r="E417" s="186">
        <v>923.42</v>
      </c>
      <c r="F417" s="159">
        <v>42614</v>
      </c>
      <c r="G417" s="6" t="s">
        <v>10349</v>
      </c>
      <c r="H417" s="6"/>
      <c r="I417" s="6"/>
      <c r="J417" s="6" t="s">
        <v>7132</v>
      </c>
      <c r="K417" s="6" t="s">
        <v>15048</v>
      </c>
      <c r="L417" s="160" t="s">
        <v>15050</v>
      </c>
      <c r="M417" s="6">
        <v>3204</v>
      </c>
    </row>
    <row r="418" spans="1:13" ht="60" x14ac:dyDescent="0.3">
      <c r="A418" s="171" t="s">
        <v>16586</v>
      </c>
      <c r="B418" s="8" t="s">
        <v>15059</v>
      </c>
      <c r="C418" s="8">
        <v>4101230001</v>
      </c>
      <c r="D418" s="186">
        <v>1159268.78</v>
      </c>
      <c r="E418" s="186">
        <v>0</v>
      </c>
      <c r="F418" s="159" t="s">
        <v>15060</v>
      </c>
      <c r="G418" s="6" t="s">
        <v>15061</v>
      </c>
      <c r="H418" s="6"/>
      <c r="I418" s="6"/>
      <c r="J418" s="6" t="s">
        <v>7132</v>
      </c>
      <c r="K418" s="6" t="s">
        <v>15062</v>
      </c>
      <c r="L418" s="6" t="s">
        <v>15063</v>
      </c>
      <c r="M418" s="6">
        <v>3262</v>
      </c>
    </row>
    <row r="419" spans="1:13" ht="48" x14ac:dyDescent="0.3">
      <c r="A419" s="171" t="s">
        <v>16587</v>
      </c>
      <c r="B419" s="8" t="s">
        <v>14453</v>
      </c>
      <c r="C419" s="8" t="s">
        <v>15064</v>
      </c>
      <c r="D419" s="186">
        <v>96908.85</v>
      </c>
      <c r="E419" s="186">
        <v>37148.449999999997</v>
      </c>
      <c r="F419" s="159">
        <v>42004</v>
      </c>
      <c r="G419" s="6" t="s">
        <v>17771</v>
      </c>
      <c r="H419" s="6"/>
      <c r="I419" s="6"/>
      <c r="J419" s="6" t="s">
        <v>7132</v>
      </c>
      <c r="K419" s="6" t="s">
        <v>15065</v>
      </c>
      <c r="L419" s="160" t="s">
        <v>15066</v>
      </c>
      <c r="M419" s="6">
        <v>3263</v>
      </c>
    </row>
    <row r="420" spans="1:13" ht="48" x14ac:dyDescent="0.3">
      <c r="A420" s="171" t="s">
        <v>16588</v>
      </c>
      <c r="B420" s="8" t="s">
        <v>15067</v>
      </c>
      <c r="C420" s="8">
        <v>4101360030</v>
      </c>
      <c r="D420" s="186">
        <v>95300</v>
      </c>
      <c r="E420" s="186">
        <v>95300</v>
      </c>
      <c r="F420" s="159" t="s">
        <v>15068</v>
      </c>
      <c r="G420" s="6" t="s">
        <v>15069</v>
      </c>
      <c r="H420" s="159"/>
      <c r="I420" s="6"/>
      <c r="J420" s="6" t="s">
        <v>7132</v>
      </c>
      <c r="K420" s="6" t="s">
        <v>15070</v>
      </c>
      <c r="L420" s="160" t="s">
        <v>15071</v>
      </c>
      <c r="M420" s="6">
        <v>3264</v>
      </c>
    </row>
    <row r="421" spans="1:13" ht="48" x14ac:dyDescent="0.3">
      <c r="A421" s="171" t="s">
        <v>16589</v>
      </c>
      <c r="B421" s="8" t="s">
        <v>15072</v>
      </c>
      <c r="C421" s="8">
        <v>4101260002</v>
      </c>
      <c r="D421" s="186">
        <v>61380</v>
      </c>
      <c r="E421" s="186">
        <v>61380</v>
      </c>
      <c r="F421" s="159" t="s">
        <v>13997</v>
      </c>
      <c r="G421" s="6" t="s">
        <v>15073</v>
      </c>
      <c r="H421" s="159"/>
      <c r="I421" s="6"/>
      <c r="J421" s="6" t="s">
        <v>7132</v>
      </c>
      <c r="K421" s="6" t="s">
        <v>15074</v>
      </c>
      <c r="L421" s="160" t="s">
        <v>15075</v>
      </c>
      <c r="M421" s="6">
        <v>3265</v>
      </c>
    </row>
    <row r="422" spans="1:13" ht="48" x14ac:dyDescent="0.3">
      <c r="A422" s="171" t="s">
        <v>16590</v>
      </c>
      <c r="B422" s="8" t="s">
        <v>15076</v>
      </c>
      <c r="C422" s="8" t="s">
        <v>15077</v>
      </c>
      <c r="D422" s="186">
        <v>54750</v>
      </c>
      <c r="E422" s="186">
        <v>21900</v>
      </c>
      <c r="F422" s="159">
        <v>41969</v>
      </c>
      <c r="G422" s="6" t="s">
        <v>17771</v>
      </c>
      <c r="H422" s="6"/>
      <c r="I422" s="6"/>
      <c r="J422" s="6" t="s">
        <v>7132</v>
      </c>
      <c r="K422" s="6" t="s">
        <v>15065</v>
      </c>
      <c r="L422" s="160" t="s">
        <v>15078</v>
      </c>
      <c r="M422" s="6">
        <v>3266</v>
      </c>
    </row>
    <row r="423" spans="1:13" ht="48" x14ac:dyDescent="0.3">
      <c r="A423" s="171" t="s">
        <v>16591</v>
      </c>
      <c r="B423" s="8" t="s">
        <v>15079</v>
      </c>
      <c r="C423" s="8" t="s">
        <v>15080</v>
      </c>
      <c r="D423" s="186">
        <v>125350</v>
      </c>
      <c r="E423" s="186">
        <v>98229.440000000002</v>
      </c>
      <c r="F423" s="159">
        <v>40087</v>
      </c>
      <c r="G423" s="6" t="s">
        <v>10349</v>
      </c>
      <c r="H423" s="6"/>
      <c r="I423" s="6"/>
      <c r="J423" s="6" t="s">
        <v>7132</v>
      </c>
      <c r="K423" s="6" t="s">
        <v>15081</v>
      </c>
      <c r="L423" s="6" t="s">
        <v>15082</v>
      </c>
      <c r="M423" s="6">
        <v>3312</v>
      </c>
    </row>
    <row r="424" spans="1:13" ht="48" x14ac:dyDescent="0.3">
      <c r="A424" s="171" t="s">
        <v>16592</v>
      </c>
      <c r="B424" s="8" t="s">
        <v>15083</v>
      </c>
      <c r="C424" s="8" t="s">
        <v>13982</v>
      </c>
      <c r="D424" s="186">
        <v>100000</v>
      </c>
      <c r="E424" s="186">
        <v>14444.56</v>
      </c>
      <c r="F424" s="159">
        <v>41878</v>
      </c>
      <c r="G424" s="6" t="s">
        <v>10349</v>
      </c>
      <c r="H424" s="6"/>
      <c r="I424" s="6"/>
      <c r="J424" s="6" t="s">
        <v>7132</v>
      </c>
      <c r="K424" s="6" t="s">
        <v>15081</v>
      </c>
      <c r="L424" s="6" t="s">
        <v>15082</v>
      </c>
      <c r="M424" s="6">
        <v>3313</v>
      </c>
    </row>
    <row r="425" spans="1:13" ht="48" x14ac:dyDescent="0.3">
      <c r="A425" s="171" t="s">
        <v>16593</v>
      </c>
      <c r="B425" s="8" t="s">
        <v>14453</v>
      </c>
      <c r="C425" s="8" t="s">
        <v>15084</v>
      </c>
      <c r="D425" s="186">
        <v>99983.97</v>
      </c>
      <c r="E425" s="186">
        <v>38327.199999999997</v>
      </c>
      <c r="F425" s="159">
        <v>42004</v>
      </c>
      <c r="G425" s="6" t="s">
        <v>10349</v>
      </c>
      <c r="H425" s="6"/>
      <c r="I425" s="6"/>
      <c r="J425" s="6" t="s">
        <v>7132</v>
      </c>
      <c r="K425" s="6" t="s">
        <v>15081</v>
      </c>
      <c r="L425" s="6" t="s">
        <v>15082</v>
      </c>
      <c r="M425" s="6">
        <v>3314</v>
      </c>
    </row>
    <row r="426" spans="1:13" ht="48" x14ac:dyDescent="0.3">
      <c r="A426" s="171" t="s">
        <v>16594</v>
      </c>
      <c r="B426" s="8" t="s">
        <v>15085</v>
      </c>
      <c r="C426" s="8">
        <v>4101260001</v>
      </c>
      <c r="D426" s="186">
        <v>54100</v>
      </c>
      <c r="E426" s="186">
        <v>3606.68</v>
      </c>
      <c r="F426" s="159">
        <v>42566</v>
      </c>
      <c r="G426" s="6" t="s">
        <v>10349</v>
      </c>
      <c r="H426" s="6"/>
      <c r="I426" s="6"/>
      <c r="J426" s="6" t="s">
        <v>7132</v>
      </c>
      <c r="K426" s="6" t="s">
        <v>15081</v>
      </c>
      <c r="L426" s="6" t="s">
        <v>15082</v>
      </c>
      <c r="M426" s="6">
        <v>3333</v>
      </c>
    </row>
    <row r="427" spans="1:13" ht="60" x14ac:dyDescent="0.3">
      <c r="A427" s="171" t="s">
        <v>16595</v>
      </c>
      <c r="B427" s="8" t="s">
        <v>14453</v>
      </c>
      <c r="C427" s="8" t="s">
        <v>15000</v>
      </c>
      <c r="D427" s="186">
        <v>99761.51</v>
      </c>
      <c r="E427" s="186">
        <v>99761.51</v>
      </c>
      <c r="F427" s="159">
        <v>42004</v>
      </c>
      <c r="G427" s="6" t="s">
        <v>10349</v>
      </c>
      <c r="H427" s="6" t="s">
        <v>24056</v>
      </c>
      <c r="I427" s="6" t="s">
        <v>24057</v>
      </c>
      <c r="J427" s="6" t="s">
        <v>7132</v>
      </c>
      <c r="K427" s="6" t="s">
        <v>20544</v>
      </c>
      <c r="L427" s="160" t="s">
        <v>19913</v>
      </c>
      <c r="M427" s="6">
        <v>3375</v>
      </c>
    </row>
    <row r="428" spans="1:13" ht="48" x14ac:dyDescent="0.3">
      <c r="A428" s="171" t="s">
        <v>16596</v>
      </c>
      <c r="B428" s="8" t="s">
        <v>15086</v>
      </c>
      <c r="C428" s="8">
        <v>4101340004</v>
      </c>
      <c r="D428" s="186">
        <v>89082.6</v>
      </c>
      <c r="E428" s="186">
        <v>89082.6</v>
      </c>
      <c r="F428" s="159" t="s">
        <v>15087</v>
      </c>
      <c r="G428" s="6" t="s">
        <v>15088</v>
      </c>
      <c r="H428" s="159"/>
      <c r="I428" s="6"/>
      <c r="J428" s="6" t="s">
        <v>7132</v>
      </c>
      <c r="K428" s="6" t="s">
        <v>20544</v>
      </c>
      <c r="L428" s="160" t="s">
        <v>19913</v>
      </c>
      <c r="M428" s="6">
        <v>3376</v>
      </c>
    </row>
    <row r="429" spans="1:13" ht="48" x14ac:dyDescent="0.3">
      <c r="A429" s="171" t="s">
        <v>16597</v>
      </c>
      <c r="B429" s="8" t="s">
        <v>15089</v>
      </c>
      <c r="C429" s="8">
        <v>4101240004</v>
      </c>
      <c r="D429" s="186">
        <v>53328</v>
      </c>
      <c r="E429" s="186">
        <v>53325</v>
      </c>
      <c r="F429" s="159" t="s">
        <v>15090</v>
      </c>
      <c r="G429" s="6" t="s">
        <v>15091</v>
      </c>
      <c r="H429" s="159"/>
      <c r="I429" s="6"/>
      <c r="J429" s="6" t="s">
        <v>7132</v>
      </c>
      <c r="K429" s="6" t="s">
        <v>20544</v>
      </c>
      <c r="L429" s="160" t="s">
        <v>19913</v>
      </c>
      <c r="M429" s="6">
        <v>3377</v>
      </c>
    </row>
    <row r="430" spans="1:13" ht="48" x14ac:dyDescent="0.3">
      <c r="A430" s="171" t="s">
        <v>16598</v>
      </c>
      <c r="B430" s="8" t="s">
        <v>14453</v>
      </c>
      <c r="C430" s="8" t="s">
        <v>15000</v>
      </c>
      <c r="D430" s="186">
        <v>99836.98</v>
      </c>
      <c r="E430" s="186">
        <v>99836.98</v>
      </c>
      <c r="F430" s="159">
        <v>42004</v>
      </c>
      <c r="G430" s="6" t="s">
        <v>10349</v>
      </c>
      <c r="H430" s="6"/>
      <c r="I430" s="6"/>
      <c r="J430" s="6" t="s">
        <v>7132</v>
      </c>
      <c r="K430" s="6" t="s">
        <v>20518</v>
      </c>
      <c r="L430" s="6" t="s">
        <v>19947</v>
      </c>
      <c r="M430" s="6">
        <v>3422</v>
      </c>
    </row>
    <row r="431" spans="1:13" ht="48" x14ac:dyDescent="0.3">
      <c r="A431" s="171" t="s">
        <v>16599</v>
      </c>
      <c r="B431" s="8" t="s">
        <v>15092</v>
      </c>
      <c r="C431" s="8">
        <v>4101240002</v>
      </c>
      <c r="D431" s="186">
        <v>51359.4</v>
      </c>
      <c r="E431" s="186">
        <v>40231.53</v>
      </c>
      <c r="F431" s="159" t="s">
        <v>15093</v>
      </c>
      <c r="G431" s="6" t="s">
        <v>15094</v>
      </c>
      <c r="H431" s="159"/>
      <c r="I431" s="6"/>
      <c r="J431" s="6" t="s">
        <v>7132</v>
      </c>
      <c r="K431" s="6" t="s">
        <v>20518</v>
      </c>
      <c r="L431" s="6" t="s">
        <v>19947</v>
      </c>
      <c r="M431" s="6">
        <v>3423</v>
      </c>
    </row>
    <row r="432" spans="1:13" ht="72" x14ac:dyDescent="0.3">
      <c r="A432" s="171" t="s">
        <v>16600</v>
      </c>
      <c r="B432" s="8" t="s">
        <v>14453</v>
      </c>
      <c r="C432" s="8" t="s">
        <v>15000</v>
      </c>
      <c r="D432" s="186">
        <v>99983.97</v>
      </c>
      <c r="E432" s="186">
        <v>9998.4</v>
      </c>
      <c r="F432" s="159">
        <v>42004</v>
      </c>
      <c r="G432" s="6" t="s">
        <v>10349</v>
      </c>
      <c r="H432" s="6"/>
      <c r="I432" s="6"/>
      <c r="J432" s="6" t="s">
        <v>7132</v>
      </c>
      <c r="K432" s="8" t="s">
        <v>18510</v>
      </c>
      <c r="L432" s="160" t="s">
        <v>18373</v>
      </c>
      <c r="M432" s="6">
        <v>3486</v>
      </c>
    </row>
    <row r="433" spans="1:13" ht="72" x14ac:dyDescent="0.3">
      <c r="A433" s="171" t="s">
        <v>16601</v>
      </c>
      <c r="B433" s="8" t="s">
        <v>15095</v>
      </c>
      <c r="C433" s="8" t="s">
        <v>15096</v>
      </c>
      <c r="D433" s="186">
        <v>50000</v>
      </c>
      <c r="E433" s="186">
        <v>19166.59</v>
      </c>
      <c r="F433" s="159">
        <v>41449</v>
      </c>
      <c r="G433" s="6" t="s">
        <v>10349</v>
      </c>
      <c r="H433" s="6"/>
      <c r="I433" s="6"/>
      <c r="J433" s="6" t="s">
        <v>7132</v>
      </c>
      <c r="K433" s="8" t="s">
        <v>18510</v>
      </c>
      <c r="L433" s="160" t="s">
        <v>18373</v>
      </c>
      <c r="M433" s="6">
        <v>3488</v>
      </c>
    </row>
    <row r="434" spans="1:13" ht="72" x14ac:dyDescent="0.3">
      <c r="A434" s="171" t="s">
        <v>16602</v>
      </c>
      <c r="B434" s="8" t="s">
        <v>15097</v>
      </c>
      <c r="C434" s="8">
        <v>4101340335</v>
      </c>
      <c r="D434" s="186">
        <v>54000</v>
      </c>
      <c r="E434" s="186">
        <v>54000</v>
      </c>
      <c r="F434" s="159" t="s">
        <v>13009</v>
      </c>
      <c r="G434" s="6" t="s">
        <v>15098</v>
      </c>
      <c r="H434" s="159"/>
      <c r="I434" s="6"/>
      <c r="J434" s="6" t="s">
        <v>7132</v>
      </c>
      <c r="K434" s="8" t="s">
        <v>18510</v>
      </c>
      <c r="L434" s="160" t="s">
        <v>18373</v>
      </c>
      <c r="M434" s="6">
        <v>3490</v>
      </c>
    </row>
    <row r="435" spans="1:13" ht="84" x14ac:dyDescent="0.3">
      <c r="A435" s="171" t="s">
        <v>16603</v>
      </c>
      <c r="B435" s="8" t="s">
        <v>15079</v>
      </c>
      <c r="C435" s="8">
        <v>4101220001</v>
      </c>
      <c r="D435" s="186">
        <v>860409.56</v>
      </c>
      <c r="E435" s="186"/>
      <c r="F435" s="159" t="s">
        <v>15099</v>
      </c>
      <c r="G435" s="6" t="s">
        <v>15100</v>
      </c>
      <c r="H435" s="159"/>
      <c r="I435" s="6"/>
      <c r="J435" s="6" t="s">
        <v>7132</v>
      </c>
      <c r="K435" s="8" t="s">
        <v>18510</v>
      </c>
      <c r="L435" s="160" t="s">
        <v>18373</v>
      </c>
      <c r="M435" s="6">
        <v>3491</v>
      </c>
    </row>
    <row r="436" spans="1:13" ht="72" x14ac:dyDescent="0.3">
      <c r="A436" s="171" t="s">
        <v>16604</v>
      </c>
      <c r="B436" s="8" t="s">
        <v>15101</v>
      </c>
      <c r="C436" s="8">
        <v>4101220334</v>
      </c>
      <c r="D436" s="186">
        <v>174700</v>
      </c>
      <c r="E436" s="186"/>
      <c r="F436" s="159" t="s">
        <v>15102</v>
      </c>
      <c r="G436" s="6" t="s">
        <v>15103</v>
      </c>
      <c r="H436" s="159"/>
      <c r="I436" s="6"/>
      <c r="J436" s="6" t="s">
        <v>7132</v>
      </c>
      <c r="K436" s="8" t="s">
        <v>18510</v>
      </c>
      <c r="L436" s="160" t="s">
        <v>18373</v>
      </c>
      <c r="M436" s="6">
        <v>3492</v>
      </c>
    </row>
    <row r="437" spans="1:13" ht="48" x14ac:dyDescent="0.3">
      <c r="A437" s="171" t="s">
        <v>16605</v>
      </c>
      <c r="B437" s="8" t="s">
        <v>14453</v>
      </c>
      <c r="C437" s="8" t="s">
        <v>15104</v>
      </c>
      <c r="D437" s="186">
        <v>99761.51</v>
      </c>
      <c r="E437" s="186">
        <v>99761.51</v>
      </c>
      <c r="F437" s="159">
        <v>42004</v>
      </c>
      <c r="G437" s="6" t="s">
        <v>17771</v>
      </c>
      <c r="H437" s="6"/>
      <c r="I437" s="6"/>
      <c r="J437" s="6" t="s">
        <v>7132</v>
      </c>
      <c r="K437" s="6" t="s">
        <v>19914</v>
      </c>
      <c r="L437" s="160" t="s">
        <v>19915</v>
      </c>
      <c r="M437" s="6">
        <v>3527</v>
      </c>
    </row>
    <row r="438" spans="1:13" ht="60" x14ac:dyDescent="0.3">
      <c r="A438" s="171" t="s">
        <v>16606</v>
      </c>
      <c r="B438" s="8" t="s">
        <v>15105</v>
      </c>
      <c r="C438" s="8">
        <v>4101240297</v>
      </c>
      <c r="D438" s="186">
        <v>2083781.77</v>
      </c>
      <c r="E438" s="186">
        <v>451486.1</v>
      </c>
      <c r="F438" s="159" t="s">
        <v>15106</v>
      </c>
      <c r="G438" s="6" t="s">
        <v>15107</v>
      </c>
      <c r="H438" s="159"/>
      <c r="I438" s="6"/>
      <c r="J438" s="6" t="s">
        <v>7132</v>
      </c>
      <c r="K438" s="6" t="s">
        <v>19914</v>
      </c>
      <c r="L438" s="160" t="s">
        <v>19915</v>
      </c>
      <c r="M438" s="6">
        <v>3528</v>
      </c>
    </row>
    <row r="439" spans="1:13" ht="48" x14ac:dyDescent="0.3">
      <c r="A439" s="171" t="s">
        <v>16607</v>
      </c>
      <c r="B439" s="8" t="s">
        <v>15108</v>
      </c>
      <c r="C439" s="8">
        <v>4101260280</v>
      </c>
      <c r="D439" s="186">
        <v>75000</v>
      </c>
      <c r="E439" s="186">
        <v>25000</v>
      </c>
      <c r="F439" s="159">
        <v>43069</v>
      </c>
      <c r="G439" s="6" t="s">
        <v>15109</v>
      </c>
      <c r="H439" s="159"/>
      <c r="I439" s="6"/>
      <c r="J439" s="6" t="s">
        <v>7132</v>
      </c>
      <c r="K439" s="6" t="s">
        <v>19914</v>
      </c>
      <c r="L439" s="160" t="s">
        <v>19915</v>
      </c>
      <c r="M439" s="6">
        <v>3552</v>
      </c>
    </row>
    <row r="440" spans="1:13" ht="48" x14ac:dyDescent="0.3">
      <c r="A440" s="171" t="s">
        <v>16608</v>
      </c>
      <c r="B440" s="8" t="s">
        <v>14453</v>
      </c>
      <c r="C440" s="8">
        <v>4101240001</v>
      </c>
      <c r="D440" s="186">
        <v>99983.97</v>
      </c>
      <c r="E440" s="186">
        <v>38327.199999999997</v>
      </c>
      <c r="F440" s="159">
        <v>42004</v>
      </c>
      <c r="G440" s="6" t="s">
        <v>17771</v>
      </c>
      <c r="H440" s="6"/>
      <c r="I440" s="6"/>
      <c r="J440" s="6" t="s">
        <v>7132</v>
      </c>
      <c r="K440" s="6" t="s">
        <v>14387</v>
      </c>
      <c r="L440" s="160" t="s">
        <v>14388</v>
      </c>
      <c r="M440" s="6">
        <v>3577</v>
      </c>
    </row>
    <row r="441" spans="1:13" ht="48" x14ac:dyDescent="0.3">
      <c r="A441" s="171" t="s">
        <v>16609</v>
      </c>
      <c r="B441" s="8" t="s">
        <v>15051</v>
      </c>
      <c r="C441" s="8">
        <v>410126003</v>
      </c>
      <c r="D441" s="186">
        <v>54586</v>
      </c>
      <c r="E441" s="186"/>
      <c r="F441" s="159" t="s">
        <v>12155</v>
      </c>
      <c r="G441" s="6" t="s">
        <v>15110</v>
      </c>
      <c r="H441" s="159"/>
      <c r="I441" s="6"/>
      <c r="J441" s="6" t="s">
        <v>7132</v>
      </c>
      <c r="K441" s="6" t="s">
        <v>15111</v>
      </c>
      <c r="L441" s="160" t="s">
        <v>15112</v>
      </c>
      <c r="M441" s="6">
        <v>3578</v>
      </c>
    </row>
    <row r="442" spans="1:13" ht="60" x14ac:dyDescent="0.3">
      <c r="A442" s="171" t="s">
        <v>16610</v>
      </c>
      <c r="B442" s="8" t="s">
        <v>14994</v>
      </c>
      <c r="C442" s="8">
        <v>4101220001</v>
      </c>
      <c r="D442" s="186">
        <v>499740.38</v>
      </c>
      <c r="E442" s="186"/>
      <c r="F442" s="159" t="s">
        <v>15113</v>
      </c>
      <c r="G442" s="6" t="s">
        <v>15114</v>
      </c>
      <c r="H442" s="159"/>
      <c r="I442" s="6"/>
      <c r="J442" s="6" t="s">
        <v>7132</v>
      </c>
      <c r="K442" s="6" t="s">
        <v>15115</v>
      </c>
      <c r="L442" s="160" t="s">
        <v>15116</v>
      </c>
      <c r="M442" s="6">
        <v>3579</v>
      </c>
    </row>
    <row r="443" spans="1:13" ht="48" x14ac:dyDescent="0.3">
      <c r="A443" s="171" t="s">
        <v>16611</v>
      </c>
      <c r="B443" s="8" t="s">
        <v>15117</v>
      </c>
      <c r="C443" s="8" t="s">
        <v>15118</v>
      </c>
      <c r="D443" s="186">
        <v>74535.88</v>
      </c>
      <c r="E443" s="186">
        <v>74535.88</v>
      </c>
      <c r="F443" s="159">
        <v>39401</v>
      </c>
      <c r="G443" s="6" t="s">
        <v>17771</v>
      </c>
      <c r="H443" s="6"/>
      <c r="I443" s="6"/>
      <c r="J443" s="6" t="s">
        <v>7132</v>
      </c>
      <c r="K443" s="6" t="s">
        <v>14387</v>
      </c>
      <c r="L443" s="160" t="s">
        <v>14388</v>
      </c>
      <c r="M443" s="6">
        <v>3580</v>
      </c>
    </row>
    <row r="444" spans="1:13" ht="48" x14ac:dyDescent="0.3">
      <c r="A444" s="171" t="s">
        <v>16612</v>
      </c>
      <c r="B444" s="8" t="s">
        <v>14994</v>
      </c>
      <c r="C444" s="8" t="s">
        <v>15119</v>
      </c>
      <c r="D444" s="186">
        <v>471696.34</v>
      </c>
      <c r="E444" s="186">
        <v>34067.019999999997</v>
      </c>
      <c r="F444" s="159">
        <v>41871</v>
      </c>
      <c r="G444" s="6" t="s">
        <v>17771</v>
      </c>
      <c r="H444" s="6"/>
      <c r="I444" s="6"/>
      <c r="J444" s="6" t="s">
        <v>7132</v>
      </c>
      <c r="K444" s="6" t="s">
        <v>15120</v>
      </c>
      <c r="L444" s="160" t="s">
        <v>15121</v>
      </c>
      <c r="M444" s="6">
        <v>3668</v>
      </c>
    </row>
    <row r="445" spans="1:13" ht="48" x14ac:dyDescent="0.3">
      <c r="A445" s="171" t="s">
        <v>16613</v>
      </c>
      <c r="B445" s="8" t="s">
        <v>15079</v>
      </c>
      <c r="C445" s="8" t="s">
        <v>15122</v>
      </c>
      <c r="D445" s="186">
        <v>896536.42</v>
      </c>
      <c r="E445" s="186">
        <v>54788.36</v>
      </c>
      <c r="F445" s="159">
        <v>41996</v>
      </c>
      <c r="G445" s="6" t="s">
        <v>17771</v>
      </c>
      <c r="H445" s="6"/>
      <c r="I445" s="6"/>
      <c r="J445" s="6" t="s">
        <v>7132</v>
      </c>
      <c r="K445" s="6" t="s">
        <v>15120</v>
      </c>
      <c r="L445" s="160" t="s">
        <v>15121</v>
      </c>
      <c r="M445" s="6">
        <v>3669</v>
      </c>
    </row>
    <row r="446" spans="1:13" ht="48" x14ac:dyDescent="0.3">
      <c r="A446" s="171" t="s">
        <v>16614</v>
      </c>
      <c r="B446" s="8" t="s">
        <v>14453</v>
      </c>
      <c r="C446" s="8" t="s">
        <v>15123</v>
      </c>
      <c r="D446" s="186">
        <v>98556.800000000003</v>
      </c>
      <c r="E446" s="186">
        <v>58491.39</v>
      </c>
      <c r="F446" s="159">
        <v>42004</v>
      </c>
      <c r="G446" s="6" t="s">
        <v>17771</v>
      </c>
      <c r="H446" s="6"/>
      <c r="I446" s="6"/>
      <c r="J446" s="6" t="s">
        <v>7132</v>
      </c>
      <c r="K446" s="6" t="s">
        <v>15120</v>
      </c>
      <c r="L446" s="160" t="s">
        <v>15121</v>
      </c>
      <c r="M446" s="6">
        <v>3670</v>
      </c>
    </row>
    <row r="447" spans="1:13" ht="48" x14ac:dyDescent="0.3">
      <c r="A447" s="171" t="s">
        <v>16615</v>
      </c>
      <c r="B447" s="8" t="s">
        <v>15124</v>
      </c>
      <c r="C447" s="8" t="s">
        <v>15125</v>
      </c>
      <c r="D447" s="186">
        <v>74535.88</v>
      </c>
      <c r="E447" s="186">
        <v>74535.88</v>
      </c>
      <c r="F447" s="159">
        <v>39401</v>
      </c>
      <c r="G447" s="6" t="s">
        <v>17771</v>
      </c>
      <c r="H447" s="6"/>
      <c r="I447" s="6"/>
      <c r="J447" s="6" t="s">
        <v>7132</v>
      </c>
      <c r="K447" s="6" t="s">
        <v>15120</v>
      </c>
      <c r="L447" s="160" t="s">
        <v>15126</v>
      </c>
      <c r="M447" s="6">
        <v>3671</v>
      </c>
    </row>
    <row r="448" spans="1:13" ht="48" x14ac:dyDescent="0.3">
      <c r="A448" s="171" t="s">
        <v>16616</v>
      </c>
      <c r="B448" s="8" t="s">
        <v>15127</v>
      </c>
      <c r="C448" s="8">
        <v>41012300004</v>
      </c>
      <c r="D448" s="186">
        <v>245000</v>
      </c>
      <c r="E448" s="186">
        <v>9527.77</v>
      </c>
      <c r="F448" s="159">
        <v>42667</v>
      </c>
      <c r="G448" s="6" t="s">
        <v>10349</v>
      </c>
      <c r="H448" s="159"/>
      <c r="I448" s="6"/>
      <c r="J448" s="6" t="s">
        <v>7132</v>
      </c>
      <c r="K448" s="6" t="s">
        <v>15120</v>
      </c>
      <c r="L448" s="160" t="s">
        <v>15128</v>
      </c>
      <c r="M448" s="6">
        <v>3674</v>
      </c>
    </row>
    <row r="449" spans="1:13" ht="48" x14ac:dyDescent="0.3">
      <c r="A449" s="171" t="s">
        <v>16617</v>
      </c>
      <c r="B449" s="8" t="s">
        <v>14453</v>
      </c>
      <c r="C449" s="8" t="s">
        <v>15104</v>
      </c>
      <c r="D449" s="186">
        <v>98211.38</v>
      </c>
      <c r="E449" s="186">
        <v>57290.06</v>
      </c>
      <c r="F449" s="159">
        <v>42004</v>
      </c>
      <c r="G449" s="6" t="s">
        <v>10349</v>
      </c>
      <c r="H449" s="6"/>
      <c r="I449" s="6"/>
      <c r="J449" s="6" t="s">
        <v>7132</v>
      </c>
      <c r="K449" s="6" t="s">
        <v>14384</v>
      </c>
      <c r="L449" s="6" t="s">
        <v>14385</v>
      </c>
      <c r="M449" s="6">
        <v>3779</v>
      </c>
    </row>
    <row r="450" spans="1:13" ht="48" x14ac:dyDescent="0.3">
      <c r="A450" s="171" t="s">
        <v>16618</v>
      </c>
      <c r="B450" s="8" t="s">
        <v>15129</v>
      </c>
      <c r="C450" s="8" t="s">
        <v>15130</v>
      </c>
      <c r="D450" s="186">
        <v>70000</v>
      </c>
      <c r="E450" s="186">
        <v>37333.440000000002</v>
      </c>
      <c r="F450" s="159">
        <v>41702</v>
      </c>
      <c r="G450" s="6" t="s">
        <v>10349</v>
      </c>
      <c r="H450" s="6"/>
      <c r="I450" s="6"/>
      <c r="J450" s="6" t="s">
        <v>7132</v>
      </c>
      <c r="K450" s="6" t="s">
        <v>14384</v>
      </c>
      <c r="L450" s="160" t="s">
        <v>14385</v>
      </c>
      <c r="M450" s="6">
        <v>3780</v>
      </c>
    </row>
    <row r="451" spans="1:13" ht="48" x14ac:dyDescent="0.3">
      <c r="A451" s="171" t="s">
        <v>16619</v>
      </c>
      <c r="B451" s="8" t="s">
        <v>15131</v>
      </c>
      <c r="C451" s="8" t="s">
        <v>15045</v>
      </c>
      <c r="D451" s="186">
        <v>96166.75</v>
      </c>
      <c r="E451" s="186">
        <v>26331.32</v>
      </c>
      <c r="F451" s="159">
        <v>41981</v>
      </c>
      <c r="G451" s="6" t="s">
        <v>10349</v>
      </c>
      <c r="H451" s="6"/>
      <c r="I451" s="6"/>
      <c r="J451" s="6" t="s">
        <v>7132</v>
      </c>
      <c r="K451" s="6" t="s">
        <v>14384</v>
      </c>
      <c r="L451" s="160" t="s">
        <v>14385</v>
      </c>
      <c r="M451" s="6">
        <v>3784</v>
      </c>
    </row>
    <row r="452" spans="1:13" ht="48" x14ac:dyDescent="0.3">
      <c r="A452" s="171" t="s">
        <v>16620</v>
      </c>
      <c r="B452" s="8" t="s">
        <v>15132</v>
      </c>
      <c r="C452" s="8" t="s">
        <v>15084</v>
      </c>
      <c r="D452" s="186">
        <v>87012.75</v>
      </c>
      <c r="E452" s="186">
        <v>23825.01</v>
      </c>
      <c r="F452" s="159">
        <v>41981</v>
      </c>
      <c r="G452" s="6" t="s">
        <v>10349</v>
      </c>
      <c r="H452" s="6"/>
      <c r="I452" s="6"/>
      <c r="J452" s="6" t="s">
        <v>7132</v>
      </c>
      <c r="K452" s="6" t="s">
        <v>14384</v>
      </c>
      <c r="L452" s="160" t="s">
        <v>14385</v>
      </c>
      <c r="M452" s="6">
        <v>3785</v>
      </c>
    </row>
    <row r="453" spans="1:13" ht="48" x14ac:dyDescent="0.3">
      <c r="A453" s="171" t="s">
        <v>16621</v>
      </c>
      <c r="B453" s="8" t="s">
        <v>15133</v>
      </c>
      <c r="C453" s="8" t="s">
        <v>15134</v>
      </c>
      <c r="D453" s="186">
        <v>122521.75</v>
      </c>
      <c r="E453" s="186">
        <v>33547.57</v>
      </c>
      <c r="F453" s="159">
        <v>41981</v>
      </c>
      <c r="G453" s="6" t="s">
        <v>10349</v>
      </c>
      <c r="H453" s="6"/>
      <c r="I453" s="6"/>
      <c r="J453" s="6" t="s">
        <v>7132</v>
      </c>
      <c r="K453" s="6" t="s">
        <v>14384</v>
      </c>
      <c r="L453" s="160" t="s">
        <v>14385</v>
      </c>
      <c r="M453" s="6">
        <v>3786</v>
      </c>
    </row>
    <row r="454" spans="1:13" ht="48" x14ac:dyDescent="0.3">
      <c r="A454" s="171" t="s">
        <v>16622</v>
      </c>
      <c r="B454" s="8" t="s">
        <v>15076</v>
      </c>
      <c r="C454" s="8" t="s">
        <v>15135</v>
      </c>
      <c r="D454" s="186">
        <v>54750</v>
      </c>
      <c r="E454" s="186">
        <v>4380</v>
      </c>
      <c r="F454" s="159">
        <v>41969</v>
      </c>
      <c r="G454" s="6" t="s">
        <v>10349</v>
      </c>
      <c r="H454" s="6"/>
      <c r="I454" s="6"/>
      <c r="J454" s="6" t="s">
        <v>7132</v>
      </c>
      <c r="K454" s="6" t="s">
        <v>14384</v>
      </c>
      <c r="L454" s="160" t="s">
        <v>14385</v>
      </c>
      <c r="M454" s="6">
        <v>3790</v>
      </c>
    </row>
    <row r="455" spans="1:13" ht="48" x14ac:dyDescent="0.3">
      <c r="A455" s="171" t="s">
        <v>16623</v>
      </c>
      <c r="B455" s="8" t="s">
        <v>15136</v>
      </c>
      <c r="C455" s="8" t="s">
        <v>15137</v>
      </c>
      <c r="D455" s="186">
        <v>730630.7</v>
      </c>
      <c r="E455" s="186">
        <v>70904.02</v>
      </c>
      <c r="F455" s="159">
        <v>41611</v>
      </c>
      <c r="G455" s="6" t="s">
        <v>10349</v>
      </c>
      <c r="H455" s="6"/>
      <c r="I455" s="6"/>
      <c r="J455" s="6" t="s">
        <v>7132</v>
      </c>
      <c r="K455" s="6" t="s">
        <v>22306</v>
      </c>
      <c r="L455" s="160" t="s">
        <v>22307</v>
      </c>
      <c r="M455" s="6">
        <v>3928</v>
      </c>
    </row>
    <row r="456" spans="1:13" ht="48" x14ac:dyDescent="0.3">
      <c r="A456" s="171" t="s">
        <v>16624</v>
      </c>
      <c r="B456" s="8" t="s">
        <v>15138</v>
      </c>
      <c r="C456" s="8" t="s">
        <v>15139</v>
      </c>
      <c r="D456" s="186">
        <v>361461.55</v>
      </c>
      <c r="E456" s="186">
        <v>361461.55</v>
      </c>
      <c r="F456" s="159">
        <v>39363</v>
      </c>
      <c r="G456" s="6" t="s">
        <v>10349</v>
      </c>
      <c r="H456" s="6"/>
      <c r="I456" s="6"/>
      <c r="J456" s="6" t="s">
        <v>7132</v>
      </c>
      <c r="K456" s="6" t="s">
        <v>22306</v>
      </c>
      <c r="L456" s="160" t="s">
        <v>22307</v>
      </c>
      <c r="M456" s="6">
        <v>3929</v>
      </c>
    </row>
    <row r="457" spans="1:13" ht="48" x14ac:dyDescent="0.3">
      <c r="A457" s="171" t="s">
        <v>16625</v>
      </c>
      <c r="B457" s="8" t="s">
        <v>15140</v>
      </c>
      <c r="C457" s="8" t="s">
        <v>15141</v>
      </c>
      <c r="D457" s="186">
        <v>466475.87</v>
      </c>
      <c r="E457" s="186">
        <v>466475.87</v>
      </c>
      <c r="F457" s="159">
        <v>39076</v>
      </c>
      <c r="G457" s="6" t="s">
        <v>10349</v>
      </c>
      <c r="H457" s="6"/>
      <c r="I457" s="6"/>
      <c r="J457" s="6" t="s">
        <v>7132</v>
      </c>
      <c r="K457" s="6" t="s">
        <v>22306</v>
      </c>
      <c r="L457" s="160" t="s">
        <v>22307</v>
      </c>
      <c r="M457" s="6">
        <v>3930</v>
      </c>
    </row>
    <row r="458" spans="1:13" ht="60" x14ac:dyDescent="0.3">
      <c r="A458" s="171" t="s">
        <v>16626</v>
      </c>
      <c r="B458" s="8" t="s">
        <v>15142</v>
      </c>
      <c r="C458" s="8" t="s">
        <v>15143</v>
      </c>
      <c r="D458" s="186">
        <v>61407.59</v>
      </c>
      <c r="E458" s="186">
        <v>51407.59</v>
      </c>
      <c r="F458" s="159">
        <v>38701</v>
      </c>
      <c r="G458" s="6" t="s">
        <v>10349</v>
      </c>
      <c r="H458" s="6" t="s">
        <v>24056</v>
      </c>
      <c r="I458" s="6" t="s">
        <v>24057</v>
      </c>
      <c r="J458" s="6" t="s">
        <v>7132</v>
      </c>
      <c r="K458" s="6" t="s">
        <v>22306</v>
      </c>
      <c r="L458" s="160" t="s">
        <v>22307</v>
      </c>
      <c r="M458" s="6">
        <v>3931</v>
      </c>
    </row>
    <row r="459" spans="1:13" ht="60" x14ac:dyDescent="0.3">
      <c r="A459" s="171" t="s">
        <v>16627</v>
      </c>
      <c r="B459" s="8" t="s">
        <v>15144</v>
      </c>
      <c r="C459" s="8" t="s">
        <v>15145</v>
      </c>
      <c r="D459" s="186">
        <v>65452.99</v>
      </c>
      <c r="E459" s="186">
        <v>65452.99</v>
      </c>
      <c r="F459" s="159">
        <v>38701</v>
      </c>
      <c r="G459" s="6" t="s">
        <v>10349</v>
      </c>
      <c r="H459" s="6" t="s">
        <v>24056</v>
      </c>
      <c r="I459" s="6" t="s">
        <v>24057</v>
      </c>
      <c r="J459" s="6" t="s">
        <v>7132</v>
      </c>
      <c r="K459" s="6" t="s">
        <v>22306</v>
      </c>
      <c r="L459" s="160" t="s">
        <v>22307</v>
      </c>
      <c r="M459" s="6">
        <v>3932</v>
      </c>
    </row>
    <row r="460" spans="1:13" ht="60" x14ac:dyDescent="0.3">
      <c r="A460" s="171" t="s">
        <v>16628</v>
      </c>
      <c r="B460" s="8" t="s">
        <v>15146</v>
      </c>
      <c r="C460" s="8" t="s">
        <v>15147</v>
      </c>
      <c r="D460" s="186">
        <v>58850</v>
      </c>
      <c r="E460" s="186">
        <v>58850</v>
      </c>
      <c r="F460" s="159">
        <v>38673</v>
      </c>
      <c r="G460" s="6" t="s">
        <v>10349</v>
      </c>
      <c r="H460" s="6" t="s">
        <v>24056</v>
      </c>
      <c r="I460" s="6" t="s">
        <v>24057</v>
      </c>
      <c r="J460" s="6" t="s">
        <v>7132</v>
      </c>
      <c r="K460" s="6" t="s">
        <v>22306</v>
      </c>
      <c r="L460" s="160" t="s">
        <v>22307</v>
      </c>
      <c r="M460" s="6">
        <v>3933</v>
      </c>
    </row>
    <row r="461" spans="1:13" ht="48" x14ac:dyDescent="0.3">
      <c r="A461" s="171" t="s">
        <v>16629</v>
      </c>
      <c r="B461" s="8" t="s">
        <v>14453</v>
      </c>
      <c r="C461" s="8" t="s">
        <v>15104</v>
      </c>
      <c r="D461" s="186">
        <v>98556.800000000003</v>
      </c>
      <c r="E461" s="186">
        <v>57491.39</v>
      </c>
      <c r="F461" s="159">
        <v>42004</v>
      </c>
      <c r="G461" s="6" t="s">
        <v>10349</v>
      </c>
      <c r="H461" s="6"/>
      <c r="I461" s="6"/>
      <c r="J461" s="6" t="s">
        <v>7132</v>
      </c>
      <c r="K461" s="6" t="s">
        <v>22306</v>
      </c>
      <c r="L461" s="160" t="s">
        <v>22307</v>
      </c>
      <c r="M461" s="6">
        <v>3934</v>
      </c>
    </row>
    <row r="462" spans="1:13" ht="48" x14ac:dyDescent="0.3">
      <c r="A462" s="171" t="s">
        <v>16630</v>
      </c>
      <c r="B462" s="8" t="s">
        <v>15148</v>
      </c>
      <c r="C462" s="8" t="s">
        <v>15149</v>
      </c>
      <c r="D462" s="186">
        <v>50500</v>
      </c>
      <c r="E462" s="186">
        <v>14729.05</v>
      </c>
      <c r="F462" s="159">
        <v>41619</v>
      </c>
      <c r="G462" s="6" t="s">
        <v>10349</v>
      </c>
      <c r="H462" s="6"/>
      <c r="I462" s="6"/>
      <c r="J462" s="6" t="s">
        <v>7132</v>
      </c>
      <c r="K462" s="6" t="s">
        <v>22306</v>
      </c>
      <c r="L462" s="160" t="s">
        <v>22307</v>
      </c>
      <c r="M462" s="6">
        <v>3935</v>
      </c>
    </row>
    <row r="463" spans="1:13" ht="48" x14ac:dyDescent="0.3">
      <c r="A463" s="171" t="s">
        <v>16631</v>
      </c>
      <c r="B463" s="8" t="s">
        <v>15150</v>
      </c>
      <c r="C463" s="8" t="s">
        <v>15151</v>
      </c>
      <c r="D463" s="186">
        <v>62900</v>
      </c>
      <c r="E463" s="186">
        <v>36691.550000000003</v>
      </c>
      <c r="F463" s="159">
        <v>41619</v>
      </c>
      <c r="G463" s="6" t="s">
        <v>10349</v>
      </c>
      <c r="H463" s="6"/>
      <c r="I463" s="6"/>
      <c r="J463" s="6" t="s">
        <v>7132</v>
      </c>
      <c r="K463" s="6" t="s">
        <v>22306</v>
      </c>
      <c r="L463" s="160" t="s">
        <v>22307</v>
      </c>
      <c r="M463" s="6">
        <v>3936</v>
      </c>
    </row>
    <row r="464" spans="1:13" ht="48" x14ac:dyDescent="0.3">
      <c r="A464" s="171" t="s">
        <v>16632</v>
      </c>
      <c r="B464" s="8" t="s">
        <v>15152</v>
      </c>
      <c r="C464" s="8" t="s">
        <v>15153</v>
      </c>
      <c r="D464" s="186">
        <v>98300</v>
      </c>
      <c r="E464" s="186">
        <v>37681.589999999997</v>
      </c>
      <c r="F464" s="159">
        <v>41988</v>
      </c>
      <c r="G464" s="6" t="s">
        <v>10349</v>
      </c>
      <c r="H464" s="6"/>
      <c r="I464" s="6"/>
      <c r="J464" s="6" t="s">
        <v>7132</v>
      </c>
      <c r="K464" s="6" t="s">
        <v>22306</v>
      </c>
      <c r="L464" s="160" t="s">
        <v>22307</v>
      </c>
      <c r="M464" s="6">
        <v>3937</v>
      </c>
    </row>
    <row r="465" spans="1:13" ht="48" x14ac:dyDescent="0.3">
      <c r="A465" s="171" t="s">
        <v>16633</v>
      </c>
      <c r="B465" s="8" t="s">
        <v>14376</v>
      </c>
      <c r="C465" s="8">
        <v>4101240001</v>
      </c>
      <c r="D465" s="186">
        <v>200000</v>
      </c>
      <c r="E465" s="186">
        <v>0</v>
      </c>
      <c r="F465" s="159">
        <v>42955</v>
      </c>
      <c r="G465" s="6" t="s">
        <v>10349</v>
      </c>
      <c r="H465" s="159"/>
      <c r="I465" s="6"/>
      <c r="J465" s="6" t="s">
        <v>7132</v>
      </c>
      <c r="K465" s="6" t="s">
        <v>22306</v>
      </c>
      <c r="L465" s="160" t="s">
        <v>22307</v>
      </c>
      <c r="M465" s="6">
        <v>3938</v>
      </c>
    </row>
    <row r="466" spans="1:13" ht="60" x14ac:dyDescent="0.3">
      <c r="A466" s="171" t="s">
        <v>16634</v>
      </c>
      <c r="B466" s="8" t="s">
        <v>15154</v>
      </c>
      <c r="C466" s="8">
        <v>4101240002</v>
      </c>
      <c r="D466" s="186">
        <v>59124.45</v>
      </c>
      <c r="E466" s="186">
        <v>59124.45</v>
      </c>
      <c r="F466" s="159">
        <v>43654</v>
      </c>
      <c r="G466" s="6" t="s">
        <v>15155</v>
      </c>
      <c r="H466" s="159"/>
      <c r="I466" s="6"/>
      <c r="J466" s="6" t="s">
        <v>7132</v>
      </c>
      <c r="K466" s="6" t="s">
        <v>22306</v>
      </c>
      <c r="L466" s="160" t="s">
        <v>22307</v>
      </c>
      <c r="M466" s="6">
        <v>3939</v>
      </c>
    </row>
    <row r="467" spans="1:13" ht="48" x14ac:dyDescent="0.3">
      <c r="A467" s="171" t="s">
        <v>16635</v>
      </c>
      <c r="B467" s="8" t="s">
        <v>15156</v>
      </c>
      <c r="C467" s="8" t="s">
        <v>15157</v>
      </c>
      <c r="D467" s="186">
        <v>56620</v>
      </c>
      <c r="E467" s="186">
        <v>33028.449999999997</v>
      </c>
      <c r="F467" s="159">
        <v>41619</v>
      </c>
      <c r="G467" s="6" t="s">
        <v>10349</v>
      </c>
      <c r="H467" s="6"/>
      <c r="I467" s="6"/>
      <c r="J467" s="6" t="s">
        <v>7132</v>
      </c>
      <c r="K467" s="6" t="s">
        <v>22306</v>
      </c>
      <c r="L467" s="160" t="s">
        <v>22307</v>
      </c>
      <c r="M467" s="6">
        <v>3941</v>
      </c>
    </row>
    <row r="468" spans="1:13" ht="48" x14ac:dyDescent="0.3">
      <c r="A468" s="171" t="s">
        <v>16636</v>
      </c>
      <c r="B468" s="8" t="s">
        <v>14453</v>
      </c>
      <c r="C468" s="8" t="s">
        <v>15000</v>
      </c>
      <c r="D468" s="186">
        <v>99941.34</v>
      </c>
      <c r="E468" s="186">
        <v>99941.34</v>
      </c>
      <c r="F468" s="159">
        <v>42004</v>
      </c>
      <c r="G468" s="6" t="s">
        <v>10349</v>
      </c>
      <c r="H468" s="6"/>
      <c r="I468" s="6"/>
      <c r="J468" s="6" t="s">
        <v>7132</v>
      </c>
      <c r="K468" s="6" t="s">
        <v>19914</v>
      </c>
      <c r="L468" s="160" t="s">
        <v>19915</v>
      </c>
      <c r="M468" s="6">
        <v>4093</v>
      </c>
    </row>
    <row r="469" spans="1:13" ht="48" x14ac:dyDescent="0.3">
      <c r="A469" s="171" t="s">
        <v>16637</v>
      </c>
      <c r="B469" s="8" t="s">
        <v>15158</v>
      </c>
      <c r="C469" s="8" t="s">
        <v>15159</v>
      </c>
      <c r="D469" s="186">
        <v>56620</v>
      </c>
      <c r="E469" s="186">
        <v>56620</v>
      </c>
      <c r="F469" s="159">
        <v>41619</v>
      </c>
      <c r="G469" s="6" t="s">
        <v>10349</v>
      </c>
      <c r="H469" s="6"/>
      <c r="I469" s="6"/>
      <c r="J469" s="6" t="s">
        <v>7132</v>
      </c>
      <c r="K469" s="6" t="s">
        <v>19914</v>
      </c>
      <c r="L469" s="160" t="s">
        <v>19915</v>
      </c>
      <c r="M469" s="6">
        <v>4096</v>
      </c>
    </row>
    <row r="470" spans="1:13" ht="48" x14ac:dyDescent="0.3">
      <c r="A470" s="171" t="s">
        <v>16638</v>
      </c>
      <c r="B470" s="8" t="s">
        <v>15160</v>
      </c>
      <c r="C470" s="8" t="s">
        <v>15161</v>
      </c>
      <c r="D470" s="186">
        <v>50500</v>
      </c>
      <c r="E470" s="186">
        <v>37033.040000000001</v>
      </c>
      <c r="F470" s="159">
        <v>41619</v>
      </c>
      <c r="G470" s="6" t="s">
        <v>10349</v>
      </c>
      <c r="H470" s="6"/>
      <c r="I470" s="6"/>
      <c r="J470" s="6" t="s">
        <v>7132</v>
      </c>
      <c r="K470" s="6" t="s">
        <v>19914</v>
      </c>
      <c r="L470" s="160" t="s">
        <v>19915</v>
      </c>
      <c r="M470" s="6">
        <v>4097</v>
      </c>
    </row>
    <row r="471" spans="1:13" ht="48" x14ac:dyDescent="0.3">
      <c r="A471" s="171" t="s">
        <v>16639</v>
      </c>
      <c r="B471" s="8" t="s">
        <v>15162</v>
      </c>
      <c r="C471" s="8" t="s">
        <v>15163</v>
      </c>
      <c r="D471" s="186">
        <v>62900</v>
      </c>
      <c r="E471" s="186">
        <v>62900</v>
      </c>
      <c r="F471" s="159">
        <v>41619</v>
      </c>
      <c r="G471" s="6" t="s">
        <v>10349</v>
      </c>
      <c r="H471" s="6"/>
      <c r="I471" s="6"/>
      <c r="J471" s="6" t="s">
        <v>7132</v>
      </c>
      <c r="K471" s="6" t="s">
        <v>19914</v>
      </c>
      <c r="L471" s="160" t="s">
        <v>19915</v>
      </c>
      <c r="M471" s="6">
        <v>4098</v>
      </c>
    </row>
    <row r="472" spans="1:13" ht="48" x14ac:dyDescent="0.3">
      <c r="A472" s="171" t="s">
        <v>16640</v>
      </c>
      <c r="B472" s="8" t="s">
        <v>15164</v>
      </c>
      <c r="C472" s="8" t="s">
        <v>15153</v>
      </c>
      <c r="D472" s="186">
        <v>98300</v>
      </c>
      <c r="E472" s="186">
        <v>98300</v>
      </c>
      <c r="F472" s="159">
        <v>41988</v>
      </c>
      <c r="G472" s="6" t="s">
        <v>10349</v>
      </c>
      <c r="H472" s="6"/>
      <c r="I472" s="6"/>
      <c r="J472" s="6" t="s">
        <v>7132</v>
      </c>
      <c r="K472" s="6" t="s">
        <v>19914</v>
      </c>
      <c r="L472" s="160" t="s">
        <v>19915</v>
      </c>
      <c r="M472" s="6">
        <v>4099</v>
      </c>
    </row>
    <row r="473" spans="1:13" ht="48" x14ac:dyDescent="0.3">
      <c r="A473" s="171" t="s">
        <v>16641</v>
      </c>
      <c r="B473" s="8" t="s">
        <v>14453</v>
      </c>
      <c r="C473" s="8" t="s">
        <v>15165</v>
      </c>
      <c r="D473" s="186">
        <v>99074.94</v>
      </c>
      <c r="E473" s="186">
        <v>57793.74</v>
      </c>
      <c r="F473" s="159">
        <v>42004</v>
      </c>
      <c r="G473" s="6" t="s">
        <v>10349</v>
      </c>
      <c r="H473" s="6"/>
      <c r="I473" s="6"/>
      <c r="J473" s="6" t="s">
        <v>7132</v>
      </c>
      <c r="K473" s="6" t="s">
        <v>20531</v>
      </c>
      <c r="L473" s="160" t="s">
        <v>10350</v>
      </c>
      <c r="M473" s="6">
        <v>4190</v>
      </c>
    </row>
    <row r="474" spans="1:13" ht="48" x14ac:dyDescent="0.3">
      <c r="A474" s="171" t="s">
        <v>16642</v>
      </c>
      <c r="B474" s="8" t="s">
        <v>15166</v>
      </c>
      <c r="C474" s="8">
        <v>4101240458</v>
      </c>
      <c r="D474" s="186">
        <v>55000</v>
      </c>
      <c r="E474" s="186">
        <v>55000</v>
      </c>
      <c r="F474" s="159" t="s">
        <v>15167</v>
      </c>
      <c r="G474" s="6" t="s">
        <v>15168</v>
      </c>
      <c r="H474" s="159"/>
      <c r="I474" s="6"/>
      <c r="J474" s="6" t="s">
        <v>7132</v>
      </c>
      <c r="K474" s="6" t="s">
        <v>20534</v>
      </c>
      <c r="L474" s="160" t="s">
        <v>15169</v>
      </c>
      <c r="M474" s="6">
        <v>4191</v>
      </c>
    </row>
    <row r="475" spans="1:13" ht="48" x14ac:dyDescent="0.3">
      <c r="A475" s="171" t="s">
        <v>16643</v>
      </c>
      <c r="B475" s="8" t="s">
        <v>15170</v>
      </c>
      <c r="C475" s="8" t="s">
        <v>15171</v>
      </c>
      <c r="D475" s="186">
        <v>51547</v>
      </c>
      <c r="E475" s="186">
        <v>51547</v>
      </c>
      <c r="F475" s="159">
        <v>40870</v>
      </c>
      <c r="G475" s="6" t="s">
        <v>10349</v>
      </c>
      <c r="H475" s="6"/>
      <c r="I475" s="6"/>
      <c r="J475" s="6" t="s">
        <v>7132</v>
      </c>
      <c r="K475" s="6" t="s">
        <v>20531</v>
      </c>
      <c r="L475" s="160" t="s">
        <v>15172</v>
      </c>
      <c r="M475" s="6">
        <v>4192</v>
      </c>
    </row>
    <row r="476" spans="1:13" ht="48" x14ac:dyDescent="0.3">
      <c r="A476" s="171" t="s">
        <v>16644</v>
      </c>
      <c r="B476" s="8" t="s">
        <v>15173</v>
      </c>
      <c r="C476" s="8" t="s">
        <v>15174</v>
      </c>
      <c r="D476" s="186">
        <v>74180.83</v>
      </c>
      <c r="E476" s="186">
        <v>74180.83</v>
      </c>
      <c r="F476" s="159">
        <v>39065</v>
      </c>
      <c r="G476" s="6" t="s">
        <v>10349</v>
      </c>
      <c r="H476" s="6"/>
      <c r="I476" s="6"/>
      <c r="J476" s="6" t="s">
        <v>7132</v>
      </c>
      <c r="K476" s="6" t="s">
        <v>20531</v>
      </c>
      <c r="L476" s="160" t="s">
        <v>10350</v>
      </c>
      <c r="M476" s="6">
        <v>4193</v>
      </c>
    </row>
    <row r="477" spans="1:13" ht="48" x14ac:dyDescent="0.3">
      <c r="A477" s="171" t="s">
        <v>16645</v>
      </c>
      <c r="B477" s="8" t="s">
        <v>15175</v>
      </c>
      <c r="C477" s="8" t="s">
        <v>15176</v>
      </c>
      <c r="D477" s="186">
        <v>361461.55</v>
      </c>
      <c r="E477" s="186">
        <v>361461.55</v>
      </c>
      <c r="F477" s="159">
        <v>39394</v>
      </c>
      <c r="G477" s="6" t="s">
        <v>10349</v>
      </c>
      <c r="H477" s="6"/>
      <c r="I477" s="6"/>
      <c r="J477" s="6" t="s">
        <v>7132</v>
      </c>
      <c r="K477" s="6" t="s">
        <v>20531</v>
      </c>
      <c r="L477" s="160" t="s">
        <v>10350</v>
      </c>
      <c r="M477" s="6">
        <v>4194</v>
      </c>
    </row>
    <row r="478" spans="1:13" ht="48" x14ac:dyDescent="0.3">
      <c r="A478" s="171" t="s">
        <v>16646</v>
      </c>
      <c r="B478" s="8" t="s">
        <v>15177</v>
      </c>
      <c r="C478" s="8">
        <v>4101240461</v>
      </c>
      <c r="D478" s="186">
        <v>64000</v>
      </c>
      <c r="E478" s="186">
        <v>64000</v>
      </c>
      <c r="F478" s="159" t="s">
        <v>15178</v>
      </c>
      <c r="G478" s="6" t="s">
        <v>15179</v>
      </c>
      <c r="H478" s="159"/>
      <c r="I478" s="6"/>
      <c r="J478" s="6" t="s">
        <v>7132</v>
      </c>
      <c r="K478" s="6" t="s">
        <v>20535</v>
      </c>
      <c r="L478" s="160" t="s">
        <v>15180</v>
      </c>
      <c r="M478" s="6">
        <v>4196</v>
      </c>
    </row>
    <row r="479" spans="1:13" ht="48" x14ac:dyDescent="0.3">
      <c r="A479" s="171" t="s">
        <v>16647</v>
      </c>
      <c r="B479" s="8" t="s">
        <v>15079</v>
      </c>
      <c r="C479" s="8" t="s">
        <v>15181</v>
      </c>
      <c r="D479" s="186">
        <v>957719.4</v>
      </c>
      <c r="E479" s="186">
        <v>58527.26</v>
      </c>
      <c r="F479" s="159">
        <v>41983</v>
      </c>
      <c r="G479" s="6" t="s">
        <v>17771</v>
      </c>
      <c r="H479" s="6"/>
      <c r="I479" s="6"/>
      <c r="J479" s="6" t="s">
        <v>7132</v>
      </c>
      <c r="K479" s="6" t="s">
        <v>20519</v>
      </c>
      <c r="L479" s="6" t="s">
        <v>15182</v>
      </c>
      <c r="M479" s="6">
        <v>4320</v>
      </c>
    </row>
    <row r="480" spans="1:13" ht="48" x14ac:dyDescent="0.3">
      <c r="A480" s="171" t="s">
        <v>16648</v>
      </c>
      <c r="B480" s="8" t="s">
        <v>14453</v>
      </c>
      <c r="C480" s="8" t="s">
        <v>15183</v>
      </c>
      <c r="D480" s="186">
        <v>99765.759999999995</v>
      </c>
      <c r="E480" s="186">
        <v>58196.63</v>
      </c>
      <c r="F480" s="159">
        <v>42004</v>
      </c>
      <c r="G480" s="6" t="s">
        <v>17771</v>
      </c>
      <c r="H480" s="6"/>
      <c r="I480" s="6"/>
      <c r="J480" s="6" t="s">
        <v>7132</v>
      </c>
      <c r="K480" s="6" t="s">
        <v>20519</v>
      </c>
      <c r="L480" s="160" t="s">
        <v>15182</v>
      </c>
      <c r="M480" s="6">
        <v>4321</v>
      </c>
    </row>
    <row r="481" spans="1:13" ht="48" x14ac:dyDescent="0.3">
      <c r="A481" s="171" t="s">
        <v>16649</v>
      </c>
      <c r="B481" s="8" t="s">
        <v>15173</v>
      </c>
      <c r="C481" s="8" t="s">
        <v>15184</v>
      </c>
      <c r="D481" s="186">
        <v>65500</v>
      </c>
      <c r="E481" s="186">
        <v>65500</v>
      </c>
      <c r="F481" s="159">
        <v>38576</v>
      </c>
      <c r="G481" s="6" t="s">
        <v>17771</v>
      </c>
      <c r="H481" s="6"/>
      <c r="I481" s="6"/>
      <c r="J481" s="6" t="s">
        <v>7132</v>
      </c>
      <c r="K481" s="6" t="s">
        <v>20519</v>
      </c>
      <c r="L481" s="160" t="s">
        <v>15182</v>
      </c>
      <c r="M481" s="6">
        <v>4322</v>
      </c>
    </row>
    <row r="482" spans="1:13" ht="48" x14ac:dyDescent="0.3">
      <c r="A482" s="171" t="s">
        <v>16650</v>
      </c>
      <c r="B482" s="8" t="s">
        <v>15185</v>
      </c>
      <c r="C482" s="8">
        <v>4101240013</v>
      </c>
      <c r="D482" s="186">
        <v>150000</v>
      </c>
      <c r="E482" s="186">
        <v>14285.68</v>
      </c>
      <c r="F482" s="159">
        <v>42713</v>
      </c>
      <c r="G482" s="6" t="s">
        <v>10349</v>
      </c>
      <c r="H482" s="159"/>
      <c r="I482" s="6"/>
      <c r="J482" s="6" t="s">
        <v>7132</v>
      </c>
      <c r="K482" s="6" t="s">
        <v>20519</v>
      </c>
      <c r="L482" s="160" t="s">
        <v>15186</v>
      </c>
      <c r="M482" s="6">
        <v>4323</v>
      </c>
    </row>
    <row r="483" spans="1:13" ht="48" x14ac:dyDescent="0.3">
      <c r="A483" s="171" t="s">
        <v>16651</v>
      </c>
      <c r="B483" s="8" t="s">
        <v>15187</v>
      </c>
      <c r="C483" s="8" t="s">
        <v>15188</v>
      </c>
      <c r="D483" s="186">
        <v>61000</v>
      </c>
      <c r="E483" s="186">
        <v>61000</v>
      </c>
      <c r="F483" s="159">
        <v>38576</v>
      </c>
      <c r="G483" s="6" t="s">
        <v>17771</v>
      </c>
      <c r="H483" s="6"/>
      <c r="I483" s="6"/>
      <c r="J483" s="6" t="s">
        <v>7132</v>
      </c>
      <c r="K483" s="6" t="s">
        <v>20519</v>
      </c>
      <c r="L483" s="160" t="s">
        <v>15182</v>
      </c>
      <c r="M483" s="6">
        <v>4324</v>
      </c>
    </row>
    <row r="484" spans="1:13" ht="48" x14ac:dyDescent="0.3">
      <c r="A484" s="171" t="s">
        <v>16652</v>
      </c>
      <c r="B484" s="8" t="s">
        <v>15189</v>
      </c>
      <c r="C484" s="8" t="s">
        <v>15190</v>
      </c>
      <c r="D484" s="186">
        <v>56900</v>
      </c>
      <c r="E484" s="186">
        <v>56900</v>
      </c>
      <c r="F484" s="159">
        <v>38576</v>
      </c>
      <c r="G484" s="6" t="s">
        <v>17771</v>
      </c>
      <c r="H484" s="6"/>
      <c r="I484" s="6"/>
      <c r="J484" s="6" t="s">
        <v>7132</v>
      </c>
      <c r="K484" s="6" t="s">
        <v>20519</v>
      </c>
      <c r="L484" s="160" t="s">
        <v>15182</v>
      </c>
      <c r="M484" s="6">
        <v>4325</v>
      </c>
    </row>
    <row r="485" spans="1:13" ht="48" x14ac:dyDescent="0.3">
      <c r="A485" s="171" t="s">
        <v>16653</v>
      </c>
      <c r="B485" s="8" t="s">
        <v>15191</v>
      </c>
      <c r="C485" s="8" t="s">
        <v>15192</v>
      </c>
      <c r="D485" s="186">
        <v>56620</v>
      </c>
      <c r="E485" s="186">
        <v>33028.449999999997</v>
      </c>
      <c r="F485" s="159">
        <v>41619</v>
      </c>
      <c r="G485" s="6" t="s">
        <v>17771</v>
      </c>
      <c r="H485" s="6"/>
      <c r="I485" s="6"/>
      <c r="J485" s="6" t="s">
        <v>7132</v>
      </c>
      <c r="K485" s="6" t="s">
        <v>20519</v>
      </c>
      <c r="L485" s="160" t="s">
        <v>15182</v>
      </c>
      <c r="M485" s="6">
        <v>4326</v>
      </c>
    </row>
    <row r="486" spans="1:13" ht="48" x14ac:dyDescent="0.3">
      <c r="A486" s="171" t="s">
        <v>16654</v>
      </c>
      <c r="B486" s="8" t="s">
        <v>15193</v>
      </c>
      <c r="C486" s="8" t="s">
        <v>15194</v>
      </c>
      <c r="D486" s="186">
        <v>50500</v>
      </c>
      <c r="E486" s="186">
        <v>14729.05</v>
      </c>
      <c r="F486" s="159">
        <v>41619</v>
      </c>
      <c r="G486" s="6" t="s">
        <v>17771</v>
      </c>
      <c r="H486" s="6"/>
      <c r="I486" s="6"/>
      <c r="J486" s="6" t="s">
        <v>7132</v>
      </c>
      <c r="K486" s="6" t="s">
        <v>20519</v>
      </c>
      <c r="L486" s="160" t="s">
        <v>15182</v>
      </c>
      <c r="M486" s="6">
        <v>4327</v>
      </c>
    </row>
    <row r="487" spans="1:13" ht="48" x14ac:dyDescent="0.3">
      <c r="A487" s="171" t="s">
        <v>16655</v>
      </c>
      <c r="B487" s="8" t="s">
        <v>15195</v>
      </c>
      <c r="C487" s="8" t="s">
        <v>15196</v>
      </c>
      <c r="D487" s="186">
        <v>62900</v>
      </c>
      <c r="E487" s="186">
        <v>36691.550000000003</v>
      </c>
      <c r="F487" s="159">
        <v>41619</v>
      </c>
      <c r="G487" s="6" t="s">
        <v>17771</v>
      </c>
      <c r="H487" s="6"/>
      <c r="I487" s="6"/>
      <c r="J487" s="6" t="s">
        <v>7132</v>
      </c>
      <c r="K487" s="6" t="s">
        <v>20519</v>
      </c>
      <c r="L487" s="160" t="s">
        <v>15182</v>
      </c>
      <c r="M487" s="6">
        <v>4328</v>
      </c>
    </row>
    <row r="488" spans="1:13" ht="48" x14ac:dyDescent="0.3">
      <c r="A488" s="171" t="s">
        <v>16656</v>
      </c>
      <c r="B488" s="8" t="s">
        <v>15197</v>
      </c>
      <c r="C488" s="8" t="s">
        <v>15198</v>
      </c>
      <c r="D488" s="186">
        <v>98300</v>
      </c>
      <c r="E488" s="186">
        <v>62802.879999999997</v>
      </c>
      <c r="F488" s="159">
        <v>41988</v>
      </c>
      <c r="G488" s="6" t="s">
        <v>17771</v>
      </c>
      <c r="H488" s="6"/>
      <c r="I488" s="6"/>
      <c r="J488" s="6" t="s">
        <v>7132</v>
      </c>
      <c r="K488" s="6" t="s">
        <v>20519</v>
      </c>
      <c r="L488" s="160" t="s">
        <v>15182</v>
      </c>
      <c r="M488" s="6">
        <v>4329</v>
      </c>
    </row>
    <row r="489" spans="1:13" ht="48" x14ac:dyDescent="0.3">
      <c r="A489" s="171" t="s">
        <v>16657</v>
      </c>
      <c r="B489" s="8" t="s">
        <v>15199</v>
      </c>
      <c r="C489" s="8">
        <v>4101240014</v>
      </c>
      <c r="D489" s="186">
        <v>395349.86</v>
      </c>
      <c r="E489" s="186"/>
      <c r="F489" s="159">
        <v>43041</v>
      </c>
      <c r="G489" s="6" t="s">
        <v>15200</v>
      </c>
      <c r="H489" s="159"/>
      <c r="I489" s="6"/>
      <c r="J489" s="6" t="s">
        <v>7132</v>
      </c>
      <c r="K489" s="6" t="s">
        <v>20520</v>
      </c>
      <c r="L489" s="160" t="s">
        <v>15201</v>
      </c>
      <c r="M489" s="6">
        <v>4330</v>
      </c>
    </row>
    <row r="490" spans="1:13" ht="48" x14ac:dyDescent="0.3">
      <c r="A490" s="171" t="s">
        <v>16658</v>
      </c>
      <c r="B490" s="8" t="s">
        <v>14453</v>
      </c>
      <c r="C490" s="8" t="s">
        <v>15202</v>
      </c>
      <c r="D490" s="186">
        <v>98038.7</v>
      </c>
      <c r="E490" s="186">
        <v>98038.7</v>
      </c>
      <c r="F490" s="159">
        <v>42004</v>
      </c>
      <c r="G490" s="6" t="s">
        <v>17771</v>
      </c>
      <c r="H490" s="6"/>
      <c r="I490" s="6"/>
      <c r="J490" s="6" t="s">
        <v>7132</v>
      </c>
      <c r="K490" s="6" t="s">
        <v>20544</v>
      </c>
      <c r="L490" s="160" t="s">
        <v>19913</v>
      </c>
      <c r="M490" s="6">
        <v>4453</v>
      </c>
    </row>
    <row r="491" spans="1:13" ht="48" x14ac:dyDescent="0.3">
      <c r="A491" s="171" t="s">
        <v>16659</v>
      </c>
      <c r="B491" s="8" t="s">
        <v>15203</v>
      </c>
      <c r="C491" s="8">
        <v>4101240703</v>
      </c>
      <c r="D491" s="186">
        <v>89082.6</v>
      </c>
      <c r="E491" s="186">
        <v>89082.6</v>
      </c>
      <c r="F491" s="159" t="s">
        <v>15087</v>
      </c>
      <c r="G491" s="6" t="s">
        <v>15204</v>
      </c>
      <c r="H491" s="159"/>
      <c r="I491" s="6"/>
      <c r="J491" s="6" t="s">
        <v>7132</v>
      </c>
      <c r="K491" s="6" t="s">
        <v>20544</v>
      </c>
      <c r="L491" s="160" t="s">
        <v>19913</v>
      </c>
      <c r="M491" s="6">
        <v>4454</v>
      </c>
    </row>
    <row r="492" spans="1:13" ht="48" x14ac:dyDescent="0.3">
      <c r="A492" s="171" t="s">
        <v>16660</v>
      </c>
      <c r="B492" s="8" t="s">
        <v>15205</v>
      </c>
      <c r="C492" s="8" t="s">
        <v>15206</v>
      </c>
      <c r="D492" s="186">
        <v>149000</v>
      </c>
      <c r="E492" s="186">
        <v>149000</v>
      </c>
      <c r="F492" s="159">
        <v>39679</v>
      </c>
      <c r="G492" s="6" t="s">
        <v>17771</v>
      </c>
      <c r="H492" s="6"/>
      <c r="I492" s="6"/>
      <c r="J492" s="6" t="s">
        <v>7132</v>
      </c>
      <c r="K492" s="6" t="s">
        <v>20544</v>
      </c>
      <c r="L492" s="160" t="s">
        <v>19913</v>
      </c>
      <c r="M492" s="6">
        <v>4455</v>
      </c>
    </row>
    <row r="493" spans="1:13" ht="48" x14ac:dyDescent="0.3">
      <c r="A493" s="171" t="s">
        <v>16661</v>
      </c>
      <c r="B493" s="8" t="s">
        <v>15207</v>
      </c>
      <c r="C493" s="8" t="s">
        <v>15208</v>
      </c>
      <c r="D493" s="186">
        <v>281618</v>
      </c>
      <c r="E493" s="186">
        <v>281618</v>
      </c>
      <c r="F493" s="159">
        <v>39806</v>
      </c>
      <c r="G493" s="6" t="s">
        <v>17771</v>
      </c>
      <c r="H493" s="6"/>
      <c r="I493" s="6"/>
      <c r="J493" s="6" t="s">
        <v>7132</v>
      </c>
      <c r="K493" s="6" t="s">
        <v>20544</v>
      </c>
      <c r="L493" s="160" t="s">
        <v>19913</v>
      </c>
      <c r="M493" s="6">
        <v>4456</v>
      </c>
    </row>
    <row r="494" spans="1:13" ht="48" x14ac:dyDescent="0.3">
      <c r="A494" s="171" t="s">
        <v>16662</v>
      </c>
      <c r="B494" s="8" t="s">
        <v>15209</v>
      </c>
      <c r="C494" s="8" t="s">
        <v>15210</v>
      </c>
      <c r="D494" s="186">
        <v>533165</v>
      </c>
      <c r="E494" s="186">
        <v>533165</v>
      </c>
      <c r="F494" s="159">
        <v>39770</v>
      </c>
      <c r="G494" s="6" t="s">
        <v>17771</v>
      </c>
      <c r="H494" s="6"/>
      <c r="I494" s="6"/>
      <c r="J494" s="6" t="s">
        <v>7132</v>
      </c>
      <c r="K494" s="6" t="s">
        <v>20544</v>
      </c>
      <c r="L494" s="160" t="s">
        <v>19913</v>
      </c>
      <c r="M494" s="6">
        <v>4457</v>
      </c>
    </row>
    <row r="495" spans="1:13" ht="84" x14ac:dyDescent="0.3">
      <c r="A495" s="171" t="s">
        <v>16663</v>
      </c>
      <c r="B495" s="8" t="s">
        <v>15211</v>
      </c>
      <c r="C495" s="8">
        <v>4101240704</v>
      </c>
      <c r="D495" s="186">
        <v>3768386.91</v>
      </c>
      <c r="E495" s="186">
        <v>1130516.1000000001</v>
      </c>
      <c r="F495" s="159" t="s">
        <v>15212</v>
      </c>
      <c r="G495" s="6" t="s">
        <v>15213</v>
      </c>
      <c r="H495" s="159"/>
      <c r="I495" s="6"/>
      <c r="J495" s="6" t="s">
        <v>7132</v>
      </c>
      <c r="K495" s="6" t="s">
        <v>20544</v>
      </c>
      <c r="L495" s="160" t="s">
        <v>19913</v>
      </c>
      <c r="M495" s="6">
        <v>4458</v>
      </c>
    </row>
    <row r="496" spans="1:13" ht="108" x14ac:dyDescent="0.3">
      <c r="A496" s="171" t="s">
        <v>16664</v>
      </c>
      <c r="B496" s="8" t="s">
        <v>19912</v>
      </c>
      <c r="C496" s="8">
        <v>4101220706</v>
      </c>
      <c r="D496" s="186">
        <v>2181821.34</v>
      </c>
      <c r="E496" s="186">
        <v>206060.91</v>
      </c>
      <c r="F496" s="159" t="s">
        <v>15214</v>
      </c>
      <c r="G496" s="6" t="s">
        <v>15215</v>
      </c>
      <c r="H496" s="159"/>
      <c r="I496" s="6"/>
      <c r="J496" s="6" t="s">
        <v>7132</v>
      </c>
      <c r="K496" s="6" t="s">
        <v>20544</v>
      </c>
      <c r="L496" s="160" t="s">
        <v>19913</v>
      </c>
      <c r="M496" s="6">
        <v>4459</v>
      </c>
    </row>
    <row r="497" spans="1:13" ht="48" x14ac:dyDescent="0.3">
      <c r="A497" s="171" t="s">
        <v>16665</v>
      </c>
      <c r="B497" s="8" t="s">
        <v>15216</v>
      </c>
      <c r="C497" s="8" t="s">
        <v>15217</v>
      </c>
      <c r="D497" s="186">
        <v>52279.6</v>
      </c>
      <c r="E497" s="186">
        <v>52279.6</v>
      </c>
      <c r="F497" s="159">
        <v>41624</v>
      </c>
      <c r="G497" s="6" t="s">
        <v>17771</v>
      </c>
      <c r="H497" s="6"/>
      <c r="I497" s="6"/>
      <c r="J497" s="6" t="s">
        <v>7132</v>
      </c>
      <c r="K497" s="6" t="s">
        <v>20544</v>
      </c>
      <c r="L497" s="160" t="s">
        <v>19913</v>
      </c>
      <c r="M497" s="6">
        <v>4460</v>
      </c>
    </row>
    <row r="498" spans="1:13" ht="48" x14ac:dyDescent="0.3">
      <c r="A498" s="171" t="s">
        <v>16666</v>
      </c>
      <c r="B498" s="8" t="s">
        <v>15216</v>
      </c>
      <c r="C498" s="8" t="s">
        <v>15218</v>
      </c>
      <c r="D498" s="186">
        <v>52279.6</v>
      </c>
      <c r="E498" s="186">
        <v>52279.6</v>
      </c>
      <c r="F498" s="159">
        <v>41624</v>
      </c>
      <c r="G498" s="6" t="s">
        <v>17771</v>
      </c>
      <c r="H498" s="6"/>
      <c r="I498" s="6"/>
      <c r="J498" s="6" t="s">
        <v>7132</v>
      </c>
      <c r="K498" s="6" t="s">
        <v>20544</v>
      </c>
      <c r="L498" s="160" t="s">
        <v>19913</v>
      </c>
      <c r="M498" s="6">
        <v>4461</v>
      </c>
    </row>
    <row r="499" spans="1:13" ht="48" x14ac:dyDescent="0.3">
      <c r="A499" s="171" t="s">
        <v>16667</v>
      </c>
      <c r="B499" s="8" t="s">
        <v>15216</v>
      </c>
      <c r="C499" s="8" t="s">
        <v>15219</v>
      </c>
      <c r="D499" s="186">
        <v>52279.6</v>
      </c>
      <c r="E499" s="186">
        <v>50827.35</v>
      </c>
      <c r="F499" s="159">
        <v>41624</v>
      </c>
      <c r="G499" s="6" t="s">
        <v>17771</v>
      </c>
      <c r="H499" s="6"/>
      <c r="I499" s="6"/>
      <c r="J499" s="6" t="s">
        <v>7132</v>
      </c>
      <c r="K499" s="6" t="s">
        <v>20544</v>
      </c>
      <c r="L499" s="160" t="s">
        <v>19913</v>
      </c>
      <c r="M499" s="6">
        <v>4462</v>
      </c>
    </row>
    <row r="500" spans="1:13" ht="48" x14ac:dyDescent="0.3">
      <c r="A500" s="171" t="s">
        <v>16668</v>
      </c>
      <c r="B500" s="8" t="s">
        <v>15220</v>
      </c>
      <c r="C500" s="8" t="s">
        <v>15221</v>
      </c>
      <c r="D500" s="186">
        <v>67494.59</v>
      </c>
      <c r="E500" s="186">
        <v>67494.59</v>
      </c>
      <c r="F500" s="159">
        <v>41624</v>
      </c>
      <c r="G500" s="6" t="s">
        <v>17771</v>
      </c>
      <c r="H500" s="6"/>
      <c r="I500" s="6"/>
      <c r="J500" s="6" t="s">
        <v>7132</v>
      </c>
      <c r="K500" s="6" t="s">
        <v>20544</v>
      </c>
      <c r="L500" s="160" t="s">
        <v>19913</v>
      </c>
      <c r="M500" s="6">
        <v>4463</v>
      </c>
    </row>
    <row r="501" spans="1:13" ht="48" x14ac:dyDescent="0.3">
      <c r="A501" s="171" t="s">
        <v>16669</v>
      </c>
      <c r="B501" s="8" t="s">
        <v>15220</v>
      </c>
      <c r="C501" s="8" t="s">
        <v>15222</v>
      </c>
      <c r="D501" s="186">
        <v>67494.59</v>
      </c>
      <c r="E501" s="186">
        <v>67494.59</v>
      </c>
      <c r="F501" s="159">
        <v>41624</v>
      </c>
      <c r="G501" s="6" t="s">
        <v>17771</v>
      </c>
      <c r="H501" s="6"/>
      <c r="I501" s="6"/>
      <c r="J501" s="6" t="s">
        <v>7132</v>
      </c>
      <c r="K501" s="6" t="s">
        <v>20544</v>
      </c>
      <c r="L501" s="160" t="s">
        <v>19913</v>
      </c>
      <c r="M501" s="6">
        <v>4464</v>
      </c>
    </row>
    <row r="502" spans="1:13" ht="48" x14ac:dyDescent="0.3">
      <c r="A502" s="171" t="s">
        <v>16670</v>
      </c>
      <c r="B502" s="8" t="s">
        <v>15220</v>
      </c>
      <c r="C502" s="8" t="s">
        <v>15223</v>
      </c>
      <c r="D502" s="186">
        <v>67494.59</v>
      </c>
      <c r="E502" s="186">
        <v>67494.59</v>
      </c>
      <c r="F502" s="159">
        <v>41624</v>
      </c>
      <c r="G502" s="6" t="s">
        <v>17771</v>
      </c>
      <c r="H502" s="6"/>
      <c r="I502" s="6"/>
      <c r="J502" s="6" t="s">
        <v>7132</v>
      </c>
      <c r="K502" s="6" t="s">
        <v>20544</v>
      </c>
      <c r="L502" s="160" t="s">
        <v>19913</v>
      </c>
      <c r="M502" s="6">
        <v>4465</v>
      </c>
    </row>
    <row r="503" spans="1:13" ht="48" x14ac:dyDescent="0.3">
      <c r="A503" s="171" t="s">
        <v>16671</v>
      </c>
      <c r="B503" s="8" t="s">
        <v>15224</v>
      </c>
      <c r="C503" s="8" t="s">
        <v>15225</v>
      </c>
      <c r="D503" s="186">
        <v>58451.09</v>
      </c>
      <c r="E503" s="186">
        <v>56827.4</v>
      </c>
      <c r="F503" s="159">
        <v>41624</v>
      </c>
      <c r="G503" s="6" t="s">
        <v>17771</v>
      </c>
      <c r="H503" s="6"/>
      <c r="I503" s="6"/>
      <c r="J503" s="6" t="s">
        <v>7132</v>
      </c>
      <c r="K503" s="6" t="s">
        <v>20544</v>
      </c>
      <c r="L503" s="160" t="s">
        <v>19913</v>
      </c>
      <c r="M503" s="6">
        <v>4472</v>
      </c>
    </row>
    <row r="504" spans="1:13" ht="48" x14ac:dyDescent="0.3">
      <c r="A504" s="171" t="s">
        <v>16672</v>
      </c>
      <c r="B504" s="8" t="s">
        <v>15224</v>
      </c>
      <c r="C504" s="8" t="s">
        <v>15226</v>
      </c>
      <c r="D504" s="186">
        <v>58451.09</v>
      </c>
      <c r="E504" s="186">
        <v>58451.09</v>
      </c>
      <c r="F504" s="159">
        <v>41624</v>
      </c>
      <c r="G504" s="6" t="s">
        <v>17771</v>
      </c>
      <c r="H504" s="6"/>
      <c r="I504" s="6"/>
      <c r="J504" s="6" t="s">
        <v>7132</v>
      </c>
      <c r="K504" s="6" t="s">
        <v>20544</v>
      </c>
      <c r="L504" s="160" t="s">
        <v>19913</v>
      </c>
      <c r="M504" s="6">
        <v>4473</v>
      </c>
    </row>
    <row r="505" spans="1:13" ht="48" x14ac:dyDescent="0.3">
      <c r="A505" s="171" t="s">
        <v>16673</v>
      </c>
      <c r="B505" s="8" t="s">
        <v>15224</v>
      </c>
      <c r="C505" s="8" t="s">
        <v>15227</v>
      </c>
      <c r="D505" s="186">
        <v>58451.09</v>
      </c>
      <c r="E505" s="186">
        <v>58451.09</v>
      </c>
      <c r="F505" s="159">
        <v>41624</v>
      </c>
      <c r="G505" s="6" t="s">
        <v>17771</v>
      </c>
      <c r="H505" s="6"/>
      <c r="I505" s="6"/>
      <c r="J505" s="6" t="s">
        <v>7132</v>
      </c>
      <c r="K505" s="6" t="s">
        <v>20544</v>
      </c>
      <c r="L505" s="160" t="s">
        <v>19913</v>
      </c>
      <c r="M505" s="6">
        <v>4474</v>
      </c>
    </row>
    <row r="506" spans="1:13" ht="48" x14ac:dyDescent="0.3">
      <c r="A506" s="171" t="s">
        <v>16674</v>
      </c>
      <c r="B506" s="8" t="s">
        <v>15228</v>
      </c>
      <c r="C506" s="8" t="s">
        <v>15229</v>
      </c>
      <c r="D506" s="186">
        <v>55032.9</v>
      </c>
      <c r="E506" s="186">
        <v>55032.9</v>
      </c>
      <c r="F506" s="159">
        <v>41624</v>
      </c>
      <c r="G506" s="6" t="s">
        <v>17771</v>
      </c>
      <c r="H506" s="6"/>
      <c r="I506" s="6"/>
      <c r="J506" s="6" t="s">
        <v>7132</v>
      </c>
      <c r="K506" s="6" t="s">
        <v>20544</v>
      </c>
      <c r="L506" s="160" t="s">
        <v>19913</v>
      </c>
      <c r="M506" s="6">
        <v>4475</v>
      </c>
    </row>
    <row r="507" spans="1:13" ht="48" x14ac:dyDescent="0.3">
      <c r="A507" s="171" t="s">
        <v>16675</v>
      </c>
      <c r="B507" s="8" t="s">
        <v>15228</v>
      </c>
      <c r="C507" s="8" t="s">
        <v>15230</v>
      </c>
      <c r="D507" s="186">
        <v>55032.9</v>
      </c>
      <c r="E507" s="186">
        <v>55032.9</v>
      </c>
      <c r="F507" s="159">
        <v>41624</v>
      </c>
      <c r="G507" s="6" t="s">
        <v>17771</v>
      </c>
      <c r="H507" s="6"/>
      <c r="I507" s="6"/>
      <c r="J507" s="6" t="s">
        <v>7132</v>
      </c>
      <c r="K507" s="6" t="s">
        <v>20544</v>
      </c>
      <c r="L507" s="160" t="s">
        <v>19913</v>
      </c>
      <c r="M507" s="6">
        <v>4476</v>
      </c>
    </row>
    <row r="508" spans="1:13" ht="48" x14ac:dyDescent="0.3">
      <c r="A508" s="171" t="s">
        <v>16676</v>
      </c>
      <c r="B508" s="8" t="s">
        <v>15228</v>
      </c>
      <c r="C508" s="8" t="s">
        <v>15231</v>
      </c>
      <c r="D508" s="186">
        <v>55032.9</v>
      </c>
      <c r="E508" s="186">
        <v>55032.9</v>
      </c>
      <c r="F508" s="159">
        <v>41624</v>
      </c>
      <c r="G508" s="6" t="s">
        <v>17771</v>
      </c>
      <c r="H508" s="6"/>
      <c r="I508" s="6"/>
      <c r="J508" s="6" t="s">
        <v>7132</v>
      </c>
      <c r="K508" s="6" t="s">
        <v>20544</v>
      </c>
      <c r="L508" s="160" t="s">
        <v>19913</v>
      </c>
      <c r="M508" s="6">
        <v>4477</v>
      </c>
    </row>
    <row r="509" spans="1:13" ht="48" x14ac:dyDescent="0.3">
      <c r="A509" s="171" t="s">
        <v>16677</v>
      </c>
      <c r="B509" s="8" t="s">
        <v>15232</v>
      </c>
      <c r="C509" s="8" t="s">
        <v>15233</v>
      </c>
      <c r="D509" s="186">
        <v>262947</v>
      </c>
      <c r="E509" s="186">
        <v>262947</v>
      </c>
      <c r="F509" s="159">
        <v>41624</v>
      </c>
      <c r="G509" s="6" t="s">
        <v>17771</v>
      </c>
      <c r="H509" s="6"/>
      <c r="I509" s="6"/>
      <c r="J509" s="6" t="s">
        <v>7132</v>
      </c>
      <c r="K509" s="6" t="s">
        <v>20544</v>
      </c>
      <c r="L509" s="160" t="s">
        <v>19913</v>
      </c>
      <c r="M509" s="6">
        <v>4478</v>
      </c>
    </row>
    <row r="510" spans="1:13" ht="48" x14ac:dyDescent="0.3">
      <c r="A510" s="171" t="s">
        <v>16678</v>
      </c>
      <c r="B510" s="8" t="s">
        <v>15234</v>
      </c>
      <c r="C510" s="8" t="s">
        <v>15235</v>
      </c>
      <c r="D510" s="186">
        <v>210783.31</v>
      </c>
      <c r="E510" s="186">
        <v>210783.31</v>
      </c>
      <c r="F510" s="159">
        <v>41624</v>
      </c>
      <c r="G510" s="6" t="s">
        <v>17771</v>
      </c>
      <c r="H510" s="6"/>
      <c r="I510" s="6"/>
      <c r="J510" s="6" t="s">
        <v>7132</v>
      </c>
      <c r="K510" s="6" t="s">
        <v>20544</v>
      </c>
      <c r="L510" s="160" t="s">
        <v>19913</v>
      </c>
      <c r="M510" s="6">
        <v>4479</v>
      </c>
    </row>
    <row r="511" spans="1:13" ht="48" x14ac:dyDescent="0.3">
      <c r="A511" s="171" t="s">
        <v>16679</v>
      </c>
      <c r="B511" s="8" t="s">
        <v>15236</v>
      </c>
      <c r="C511" s="8" t="s">
        <v>15237</v>
      </c>
      <c r="D511" s="186">
        <v>81661</v>
      </c>
      <c r="E511" s="186">
        <v>81661</v>
      </c>
      <c r="F511" s="159">
        <v>41624</v>
      </c>
      <c r="G511" s="6" t="s">
        <v>17771</v>
      </c>
      <c r="H511" s="6"/>
      <c r="I511" s="6"/>
      <c r="J511" s="6" t="s">
        <v>7132</v>
      </c>
      <c r="K511" s="6" t="s">
        <v>20544</v>
      </c>
      <c r="L511" s="160" t="s">
        <v>19913</v>
      </c>
      <c r="M511" s="6">
        <v>4480</v>
      </c>
    </row>
    <row r="512" spans="1:13" ht="48" x14ac:dyDescent="0.3">
      <c r="A512" s="171" t="s">
        <v>16680</v>
      </c>
      <c r="B512" s="8" t="s">
        <v>15238</v>
      </c>
      <c r="C512" s="8" t="s">
        <v>15239</v>
      </c>
      <c r="D512" s="186">
        <v>306840</v>
      </c>
      <c r="E512" s="186">
        <v>306840</v>
      </c>
      <c r="F512" s="159">
        <v>41624</v>
      </c>
      <c r="G512" s="6" t="s">
        <v>17771</v>
      </c>
      <c r="H512" s="6"/>
      <c r="I512" s="6"/>
      <c r="J512" s="6" t="s">
        <v>7132</v>
      </c>
      <c r="K512" s="6" t="s">
        <v>20544</v>
      </c>
      <c r="L512" s="160" t="s">
        <v>19913</v>
      </c>
      <c r="M512" s="6">
        <v>4481</v>
      </c>
    </row>
    <row r="513" spans="1:13" ht="48" x14ac:dyDescent="0.3">
      <c r="A513" s="171" t="s">
        <v>16681</v>
      </c>
      <c r="B513" s="8" t="s">
        <v>15191</v>
      </c>
      <c r="C513" s="8" t="s">
        <v>15192</v>
      </c>
      <c r="D513" s="186">
        <v>56620</v>
      </c>
      <c r="E513" s="186">
        <v>56620</v>
      </c>
      <c r="F513" s="159">
        <v>41619</v>
      </c>
      <c r="G513" s="6" t="s">
        <v>17771</v>
      </c>
      <c r="H513" s="6"/>
      <c r="I513" s="6"/>
      <c r="J513" s="6" t="s">
        <v>7132</v>
      </c>
      <c r="K513" s="6" t="s">
        <v>20544</v>
      </c>
      <c r="L513" s="160" t="s">
        <v>19913</v>
      </c>
      <c r="M513" s="6">
        <v>4482</v>
      </c>
    </row>
    <row r="514" spans="1:13" ht="48" x14ac:dyDescent="0.3">
      <c r="A514" s="171" t="s">
        <v>16682</v>
      </c>
      <c r="B514" s="8" t="s">
        <v>15193</v>
      </c>
      <c r="C514" s="8" t="s">
        <v>15194</v>
      </c>
      <c r="D514" s="186">
        <v>50500</v>
      </c>
      <c r="E514" s="186">
        <v>37033.040000000001</v>
      </c>
      <c r="F514" s="159">
        <v>41619</v>
      </c>
      <c r="G514" s="6" t="s">
        <v>17771</v>
      </c>
      <c r="H514" s="6"/>
      <c r="I514" s="6"/>
      <c r="J514" s="6" t="s">
        <v>7132</v>
      </c>
      <c r="K514" s="6" t="s">
        <v>20544</v>
      </c>
      <c r="L514" s="160" t="s">
        <v>19913</v>
      </c>
      <c r="M514" s="6">
        <v>4483</v>
      </c>
    </row>
    <row r="515" spans="1:13" ht="48" x14ac:dyDescent="0.3">
      <c r="A515" s="171" t="s">
        <v>16683</v>
      </c>
      <c r="B515" s="8" t="s">
        <v>15195</v>
      </c>
      <c r="C515" s="8" t="s">
        <v>15196</v>
      </c>
      <c r="D515" s="186">
        <v>62900</v>
      </c>
      <c r="E515" s="186">
        <v>62900</v>
      </c>
      <c r="F515" s="159">
        <v>41619</v>
      </c>
      <c r="G515" s="6" t="s">
        <v>17771</v>
      </c>
      <c r="H515" s="6"/>
      <c r="I515" s="6"/>
      <c r="J515" s="6" t="s">
        <v>7132</v>
      </c>
      <c r="K515" s="6" t="s">
        <v>20544</v>
      </c>
      <c r="L515" s="160" t="s">
        <v>19913</v>
      </c>
      <c r="M515" s="6">
        <v>4484</v>
      </c>
    </row>
    <row r="516" spans="1:13" ht="48" x14ac:dyDescent="0.3">
      <c r="A516" s="171" t="s">
        <v>16684</v>
      </c>
      <c r="B516" s="8" t="s">
        <v>15240</v>
      </c>
      <c r="C516" s="8" t="s">
        <v>15241</v>
      </c>
      <c r="D516" s="186">
        <v>54733</v>
      </c>
      <c r="E516" s="186">
        <v>54733</v>
      </c>
      <c r="F516" s="159">
        <v>41624</v>
      </c>
      <c r="G516" s="6" t="s">
        <v>17771</v>
      </c>
      <c r="H516" s="6"/>
      <c r="I516" s="6"/>
      <c r="J516" s="6" t="s">
        <v>7132</v>
      </c>
      <c r="K516" s="6" t="s">
        <v>20544</v>
      </c>
      <c r="L516" s="160" t="s">
        <v>19913</v>
      </c>
      <c r="M516" s="6">
        <v>4485</v>
      </c>
    </row>
    <row r="517" spans="1:13" ht="48" x14ac:dyDescent="0.3">
      <c r="A517" s="171" t="s">
        <v>16685</v>
      </c>
      <c r="B517" s="8" t="s">
        <v>15242</v>
      </c>
      <c r="C517" s="8" t="s">
        <v>15243</v>
      </c>
      <c r="D517" s="186">
        <v>73813</v>
      </c>
      <c r="E517" s="186">
        <v>73813</v>
      </c>
      <c r="F517" s="159">
        <v>41624</v>
      </c>
      <c r="G517" s="6" t="s">
        <v>17771</v>
      </c>
      <c r="H517" s="6"/>
      <c r="I517" s="6"/>
      <c r="J517" s="6" t="s">
        <v>7132</v>
      </c>
      <c r="K517" s="6" t="s">
        <v>20544</v>
      </c>
      <c r="L517" s="160" t="s">
        <v>19913</v>
      </c>
      <c r="M517" s="6">
        <v>4486</v>
      </c>
    </row>
    <row r="518" spans="1:13" ht="48" x14ac:dyDescent="0.3">
      <c r="A518" s="171" t="s">
        <v>16686</v>
      </c>
      <c r="B518" s="8" t="s">
        <v>15244</v>
      </c>
      <c r="C518" s="8" t="s">
        <v>15245</v>
      </c>
      <c r="D518" s="186">
        <v>145013.70000000001</v>
      </c>
      <c r="E518" s="186">
        <v>145013.70000000001</v>
      </c>
      <c r="F518" s="159">
        <v>41624</v>
      </c>
      <c r="G518" s="6" t="s">
        <v>17771</v>
      </c>
      <c r="H518" s="6"/>
      <c r="I518" s="6"/>
      <c r="J518" s="6" t="s">
        <v>7132</v>
      </c>
      <c r="K518" s="6" t="s">
        <v>20544</v>
      </c>
      <c r="L518" s="160" t="s">
        <v>19913</v>
      </c>
      <c r="M518" s="6">
        <v>4487</v>
      </c>
    </row>
    <row r="519" spans="1:13" ht="48" x14ac:dyDescent="0.3">
      <c r="A519" s="171" t="s">
        <v>16687</v>
      </c>
      <c r="B519" s="8" t="s">
        <v>15246</v>
      </c>
      <c r="C519" s="8" t="s">
        <v>15247</v>
      </c>
      <c r="D519" s="186">
        <v>188204.5</v>
      </c>
      <c r="E519" s="186">
        <v>188204.5</v>
      </c>
      <c r="F519" s="159">
        <v>41624</v>
      </c>
      <c r="G519" s="6" t="s">
        <v>17771</v>
      </c>
      <c r="H519" s="6"/>
      <c r="I519" s="6"/>
      <c r="J519" s="6" t="s">
        <v>7132</v>
      </c>
      <c r="K519" s="6" t="s">
        <v>20544</v>
      </c>
      <c r="L519" s="160" t="s">
        <v>19913</v>
      </c>
      <c r="M519" s="6">
        <v>4488</v>
      </c>
    </row>
    <row r="520" spans="1:13" ht="48" x14ac:dyDescent="0.3">
      <c r="A520" s="171" t="s">
        <v>16688</v>
      </c>
      <c r="B520" s="8" t="s">
        <v>15248</v>
      </c>
      <c r="C520" s="8" t="s">
        <v>15249</v>
      </c>
      <c r="D520" s="186">
        <v>113034.6</v>
      </c>
      <c r="E520" s="186">
        <v>113034.6</v>
      </c>
      <c r="F520" s="159">
        <v>41624</v>
      </c>
      <c r="G520" s="6" t="s">
        <v>17771</v>
      </c>
      <c r="H520" s="6"/>
      <c r="I520" s="6"/>
      <c r="J520" s="6" t="s">
        <v>7132</v>
      </c>
      <c r="K520" s="6" t="s">
        <v>20544</v>
      </c>
      <c r="L520" s="160" t="s">
        <v>19913</v>
      </c>
      <c r="M520" s="6">
        <v>4489</v>
      </c>
    </row>
    <row r="521" spans="1:13" ht="48" x14ac:dyDescent="0.3">
      <c r="A521" s="171" t="s">
        <v>16689</v>
      </c>
      <c r="B521" s="8" t="s">
        <v>15250</v>
      </c>
      <c r="C521" s="8" t="s">
        <v>15251</v>
      </c>
      <c r="D521" s="186">
        <v>64016.57</v>
      </c>
      <c r="E521" s="186">
        <v>64016.57</v>
      </c>
      <c r="F521" s="159">
        <v>41624</v>
      </c>
      <c r="G521" s="6" t="s">
        <v>17771</v>
      </c>
      <c r="H521" s="6"/>
      <c r="I521" s="6"/>
      <c r="J521" s="6" t="s">
        <v>7132</v>
      </c>
      <c r="K521" s="6" t="s">
        <v>20544</v>
      </c>
      <c r="L521" s="160" t="s">
        <v>19913</v>
      </c>
      <c r="M521" s="6">
        <v>4490</v>
      </c>
    </row>
    <row r="522" spans="1:13" ht="48" x14ac:dyDescent="0.3">
      <c r="A522" s="171" t="s">
        <v>16690</v>
      </c>
      <c r="B522" s="8" t="s">
        <v>15250</v>
      </c>
      <c r="C522" s="8" t="s">
        <v>15252</v>
      </c>
      <c r="D522" s="186">
        <v>64016.57</v>
      </c>
      <c r="E522" s="186">
        <v>64016.57</v>
      </c>
      <c r="F522" s="159">
        <v>41624</v>
      </c>
      <c r="G522" s="6" t="s">
        <v>17771</v>
      </c>
      <c r="H522" s="6"/>
      <c r="I522" s="6"/>
      <c r="J522" s="6" t="s">
        <v>7132</v>
      </c>
      <c r="K522" s="6" t="s">
        <v>20544</v>
      </c>
      <c r="L522" s="160" t="s">
        <v>19913</v>
      </c>
      <c r="M522" s="6">
        <v>4491</v>
      </c>
    </row>
    <row r="523" spans="1:13" ht="48" x14ac:dyDescent="0.3">
      <c r="A523" s="171" t="s">
        <v>16691</v>
      </c>
      <c r="B523" s="8" t="s">
        <v>15250</v>
      </c>
      <c r="C523" s="8" t="s">
        <v>15253</v>
      </c>
      <c r="D523" s="186">
        <v>64016.57</v>
      </c>
      <c r="E523" s="186">
        <v>64016.57</v>
      </c>
      <c r="F523" s="159">
        <v>41624</v>
      </c>
      <c r="G523" s="6" t="s">
        <v>17771</v>
      </c>
      <c r="H523" s="6"/>
      <c r="I523" s="6"/>
      <c r="J523" s="6" t="s">
        <v>7132</v>
      </c>
      <c r="K523" s="6" t="s">
        <v>20544</v>
      </c>
      <c r="L523" s="160" t="s">
        <v>19913</v>
      </c>
      <c r="M523" s="6">
        <v>4492</v>
      </c>
    </row>
    <row r="524" spans="1:13" ht="48" x14ac:dyDescent="0.3">
      <c r="A524" s="171" t="s">
        <v>16692</v>
      </c>
      <c r="B524" s="8" t="s">
        <v>15254</v>
      </c>
      <c r="C524" s="8" t="s">
        <v>15255</v>
      </c>
      <c r="D524" s="186">
        <v>57942.48</v>
      </c>
      <c r="E524" s="186">
        <v>57942.48</v>
      </c>
      <c r="F524" s="159">
        <v>41624</v>
      </c>
      <c r="G524" s="6" t="s">
        <v>17771</v>
      </c>
      <c r="H524" s="6"/>
      <c r="I524" s="6"/>
      <c r="J524" s="6" t="s">
        <v>7132</v>
      </c>
      <c r="K524" s="6" t="s">
        <v>20544</v>
      </c>
      <c r="L524" s="160" t="s">
        <v>19913</v>
      </c>
      <c r="M524" s="6">
        <v>4493</v>
      </c>
    </row>
    <row r="525" spans="1:13" ht="48" x14ac:dyDescent="0.3">
      <c r="A525" s="171" t="s">
        <v>16693</v>
      </c>
      <c r="B525" s="8" t="s">
        <v>15254</v>
      </c>
      <c r="C525" s="8" t="s">
        <v>15256</v>
      </c>
      <c r="D525" s="186">
        <v>57942.48</v>
      </c>
      <c r="E525" s="186">
        <v>57942.48</v>
      </c>
      <c r="F525" s="159">
        <v>41624</v>
      </c>
      <c r="G525" s="6" t="s">
        <v>17771</v>
      </c>
      <c r="H525" s="6"/>
      <c r="I525" s="6"/>
      <c r="J525" s="6" t="s">
        <v>7132</v>
      </c>
      <c r="K525" s="6" t="s">
        <v>20544</v>
      </c>
      <c r="L525" s="160" t="s">
        <v>19913</v>
      </c>
      <c r="M525" s="6">
        <v>4494</v>
      </c>
    </row>
    <row r="526" spans="1:13" ht="48" x14ac:dyDescent="0.3">
      <c r="A526" s="171" t="s">
        <v>16694</v>
      </c>
      <c r="B526" s="8" t="s">
        <v>15254</v>
      </c>
      <c r="C526" s="8" t="s">
        <v>15257</v>
      </c>
      <c r="D526" s="186">
        <v>57942.48</v>
      </c>
      <c r="E526" s="186">
        <v>57942.48</v>
      </c>
      <c r="F526" s="159">
        <v>41624</v>
      </c>
      <c r="G526" s="6" t="s">
        <v>17771</v>
      </c>
      <c r="H526" s="6"/>
      <c r="I526" s="6"/>
      <c r="J526" s="6" t="s">
        <v>7132</v>
      </c>
      <c r="K526" s="6" t="s">
        <v>20544</v>
      </c>
      <c r="L526" s="160" t="s">
        <v>19913</v>
      </c>
      <c r="M526" s="6">
        <v>4495</v>
      </c>
    </row>
    <row r="527" spans="1:13" ht="48" x14ac:dyDescent="0.3">
      <c r="A527" s="171" t="s">
        <v>16695</v>
      </c>
      <c r="B527" s="8" t="s">
        <v>14376</v>
      </c>
      <c r="C527" s="8">
        <v>4101240016</v>
      </c>
      <c r="D527" s="186">
        <v>263058.90000000002</v>
      </c>
      <c r="E527" s="186">
        <v>169109.1</v>
      </c>
      <c r="F527" s="159">
        <v>42661</v>
      </c>
      <c r="G527" s="6" t="s">
        <v>17771</v>
      </c>
      <c r="H527" s="6"/>
      <c r="I527" s="6"/>
      <c r="J527" s="6" t="s">
        <v>7132</v>
      </c>
      <c r="K527" s="6" t="s">
        <v>20544</v>
      </c>
      <c r="L527" s="160" t="s">
        <v>19913</v>
      </c>
      <c r="M527" s="6">
        <v>4512</v>
      </c>
    </row>
    <row r="528" spans="1:13" ht="48" x14ac:dyDescent="0.3">
      <c r="A528" s="171" t="s">
        <v>16696</v>
      </c>
      <c r="B528" s="8" t="s">
        <v>15079</v>
      </c>
      <c r="C528" s="8" t="s">
        <v>15258</v>
      </c>
      <c r="D528" s="186">
        <v>1616206.76</v>
      </c>
      <c r="E528" s="186">
        <v>143662.72</v>
      </c>
      <c r="F528" s="159">
        <v>41632</v>
      </c>
      <c r="G528" s="6" t="s">
        <v>15259</v>
      </c>
      <c r="H528" s="6"/>
      <c r="I528" s="6"/>
      <c r="J528" s="6" t="s">
        <v>7132</v>
      </c>
      <c r="K528" s="6" t="s">
        <v>15260</v>
      </c>
      <c r="L528" s="6" t="s">
        <v>15261</v>
      </c>
      <c r="M528" s="6">
        <v>4703</v>
      </c>
    </row>
    <row r="529" spans="1:13" ht="48" x14ac:dyDescent="0.3">
      <c r="A529" s="171" t="s">
        <v>16697</v>
      </c>
      <c r="B529" s="8" t="s">
        <v>14453</v>
      </c>
      <c r="C529" s="8" t="s">
        <v>15045</v>
      </c>
      <c r="D529" s="186">
        <v>98211.38</v>
      </c>
      <c r="E529" s="186">
        <v>54016.34</v>
      </c>
      <c r="F529" s="159">
        <v>42004</v>
      </c>
      <c r="G529" s="6" t="s">
        <v>15259</v>
      </c>
      <c r="H529" s="6"/>
      <c r="I529" s="6"/>
      <c r="J529" s="6" t="s">
        <v>7132</v>
      </c>
      <c r="K529" s="6" t="s">
        <v>15260</v>
      </c>
      <c r="L529" s="160" t="s">
        <v>15261</v>
      </c>
      <c r="M529" s="6">
        <v>4704</v>
      </c>
    </row>
    <row r="530" spans="1:13" ht="48" x14ac:dyDescent="0.3">
      <c r="A530" s="171" t="s">
        <v>16698</v>
      </c>
      <c r="B530" s="8" t="s">
        <v>15262</v>
      </c>
      <c r="C530" s="8" t="s">
        <v>15263</v>
      </c>
      <c r="D530" s="186">
        <v>50500</v>
      </c>
      <c r="E530" s="186">
        <v>13887.39</v>
      </c>
      <c r="F530" s="159">
        <v>41619</v>
      </c>
      <c r="G530" s="6" t="s">
        <v>15259</v>
      </c>
      <c r="H530" s="6"/>
      <c r="I530" s="6"/>
      <c r="J530" s="6" t="s">
        <v>7132</v>
      </c>
      <c r="K530" s="6" t="s">
        <v>15260</v>
      </c>
      <c r="L530" s="160" t="s">
        <v>15261</v>
      </c>
      <c r="M530" s="6">
        <v>4705</v>
      </c>
    </row>
    <row r="531" spans="1:13" ht="48" x14ac:dyDescent="0.3">
      <c r="A531" s="171" t="s">
        <v>16699</v>
      </c>
      <c r="B531" s="8" t="s">
        <v>15264</v>
      </c>
      <c r="C531" s="8" t="s">
        <v>15265</v>
      </c>
      <c r="D531" s="186">
        <v>62900</v>
      </c>
      <c r="E531" s="186">
        <v>24710.73</v>
      </c>
      <c r="F531" s="159" t="s">
        <v>15266</v>
      </c>
      <c r="G531" s="6" t="s">
        <v>15259</v>
      </c>
      <c r="H531" s="6"/>
      <c r="I531" s="6"/>
      <c r="J531" s="6" t="s">
        <v>7132</v>
      </c>
      <c r="K531" s="6" t="s">
        <v>15260</v>
      </c>
      <c r="L531" s="160" t="s">
        <v>15261</v>
      </c>
      <c r="M531" s="6">
        <v>4706</v>
      </c>
    </row>
    <row r="532" spans="1:13" ht="48" x14ac:dyDescent="0.3">
      <c r="A532" s="171" t="s">
        <v>16700</v>
      </c>
      <c r="B532" s="8" t="s">
        <v>14376</v>
      </c>
      <c r="C532" s="8">
        <v>410124223</v>
      </c>
      <c r="D532" s="186">
        <v>200000</v>
      </c>
      <c r="E532" s="186">
        <v>0</v>
      </c>
      <c r="F532" s="159" t="s">
        <v>15267</v>
      </c>
      <c r="G532" s="6" t="s">
        <v>15259</v>
      </c>
      <c r="H532" s="159"/>
      <c r="I532" s="6"/>
      <c r="J532" s="6" t="s">
        <v>7132</v>
      </c>
      <c r="K532" s="6" t="s">
        <v>15260</v>
      </c>
      <c r="L532" s="160" t="s">
        <v>15268</v>
      </c>
      <c r="M532" s="6">
        <v>4707</v>
      </c>
    </row>
    <row r="533" spans="1:13" ht="108" x14ac:dyDescent="0.3">
      <c r="A533" s="171" t="s">
        <v>16701</v>
      </c>
      <c r="B533" s="8" t="s">
        <v>15269</v>
      </c>
      <c r="C533" s="8">
        <v>4101240003</v>
      </c>
      <c r="D533" s="186">
        <v>50210</v>
      </c>
      <c r="E533" s="186">
        <v>0</v>
      </c>
      <c r="F533" s="159">
        <v>43091</v>
      </c>
      <c r="G533" s="6" t="s">
        <v>15270</v>
      </c>
      <c r="H533" s="159"/>
      <c r="I533" s="6"/>
      <c r="J533" s="6" t="s">
        <v>7132</v>
      </c>
      <c r="K533" s="6" t="s">
        <v>15271</v>
      </c>
      <c r="L533" s="160" t="s">
        <v>15272</v>
      </c>
      <c r="M533" s="6">
        <v>4709</v>
      </c>
    </row>
    <row r="534" spans="1:13" ht="48" x14ac:dyDescent="0.3">
      <c r="A534" s="171" t="s">
        <v>16702</v>
      </c>
      <c r="B534" s="8" t="s">
        <v>15273</v>
      </c>
      <c r="C534" s="8" t="s">
        <v>15274</v>
      </c>
      <c r="D534" s="186">
        <v>105179.18</v>
      </c>
      <c r="E534" s="186">
        <v>57848.67</v>
      </c>
      <c r="F534" s="159">
        <v>41615</v>
      </c>
      <c r="G534" s="6" t="s">
        <v>15259</v>
      </c>
      <c r="H534" s="6"/>
      <c r="I534" s="6"/>
      <c r="J534" s="6" t="s">
        <v>7132</v>
      </c>
      <c r="K534" s="6" t="s">
        <v>15260</v>
      </c>
      <c r="L534" s="160" t="s">
        <v>15261</v>
      </c>
      <c r="M534" s="6">
        <v>4711</v>
      </c>
    </row>
    <row r="535" spans="1:13" ht="48" x14ac:dyDescent="0.3">
      <c r="A535" s="171" t="s">
        <v>16703</v>
      </c>
      <c r="B535" s="8" t="s">
        <v>15275</v>
      </c>
      <c r="C535" s="8" t="s">
        <v>15276</v>
      </c>
      <c r="D535" s="186">
        <v>322655.77</v>
      </c>
      <c r="E535" s="186">
        <v>177460.8</v>
      </c>
      <c r="F535" s="159">
        <v>41615</v>
      </c>
      <c r="G535" s="6" t="s">
        <v>15259</v>
      </c>
      <c r="H535" s="6"/>
      <c r="I535" s="6"/>
      <c r="J535" s="6" t="s">
        <v>7132</v>
      </c>
      <c r="K535" s="6" t="s">
        <v>15260</v>
      </c>
      <c r="L535" s="160" t="s">
        <v>15261</v>
      </c>
      <c r="M535" s="6">
        <v>4712</v>
      </c>
    </row>
    <row r="536" spans="1:13" ht="48" x14ac:dyDescent="0.3">
      <c r="A536" s="171" t="s">
        <v>16704</v>
      </c>
      <c r="B536" s="8" t="s">
        <v>15277</v>
      </c>
      <c r="C536" s="8" t="s">
        <v>15278</v>
      </c>
      <c r="D536" s="186">
        <v>231581.87</v>
      </c>
      <c r="E536" s="186">
        <v>127370.1</v>
      </c>
      <c r="F536" s="159">
        <v>41615</v>
      </c>
      <c r="G536" s="6" t="s">
        <v>15259</v>
      </c>
      <c r="H536" s="6"/>
      <c r="I536" s="6"/>
      <c r="J536" s="6" t="s">
        <v>7132</v>
      </c>
      <c r="K536" s="6" t="s">
        <v>15260</v>
      </c>
      <c r="L536" s="160" t="s">
        <v>15261</v>
      </c>
      <c r="M536" s="6">
        <v>4713</v>
      </c>
    </row>
    <row r="537" spans="1:13" ht="48" x14ac:dyDescent="0.3">
      <c r="A537" s="171" t="s">
        <v>16705</v>
      </c>
      <c r="B537" s="8" t="s">
        <v>15156</v>
      </c>
      <c r="C537" s="8" t="s">
        <v>15279</v>
      </c>
      <c r="D537" s="186">
        <v>56620</v>
      </c>
      <c r="E537" s="186">
        <v>31141.11</v>
      </c>
      <c r="F537" s="159">
        <v>41619</v>
      </c>
      <c r="G537" s="6" t="s">
        <v>15259</v>
      </c>
      <c r="H537" s="6"/>
      <c r="I537" s="6"/>
      <c r="J537" s="6" t="s">
        <v>7132</v>
      </c>
      <c r="K537" s="6" t="s">
        <v>15260</v>
      </c>
      <c r="L537" s="160" t="s">
        <v>15261</v>
      </c>
      <c r="M537" s="6">
        <v>4715</v>
      </c>
    </row>
    <row r="538" spans="1:13" ht="48" x14ac:dyDescent="0.3">
      <c r="A538" s="171" t="s">
        <v>16706</v>
      </c>
      <c r="B538" s="8" t="s">
        <v>15280</v>
      </c>
      <c r="C538" s="8">
        <v>4101240004</v>
      </c>
      <c r="D538" s="186">
        <v>59388.4</v>
      </c>
      <c r="E538" s="186">
        <v>59388.4</v>
      </c>
      <c r="F538" s="159" t="s">
        <v>15087</v>
      </c>
      <c r="G538" s="6" t="s">
        <v>15281</v>
      </c>
      <c r="H538" s="159"/>
      <c r="I538" s="6"/>
      <c r="J538" s="6" t="s">
        <v>7132</v>
      </c>
      <c r="K538" s="6" t="s">
        <v>15282</v>
      </c>
      <c r="L538" s="160" t="s">
        <v>15283</v>
      </c>
      <c r="M538" s="6">
        <v>4716</v>
      </c>
    </row>
    <row r="539" spans="1:13" ht="48" x14ac:dyDescent="0.3">
      <c r="A539" s="171" t="s">
        <v>16707</v>
      </c>
      <c r="B539" s="8" t="s">
        <v>15284</v>
      </c>
      <c r="C539" s="8">
        <v>4101240005</v>
      </c>
      <c r="D539" s="186">
        <v>115000</v>
      </c>
      <c r="E539" s="186"/>
      <c r="F539" s="159" t="s">
        <v>15285</v>
      </c>
      <c r="G539" s="6" t="s">
        <v>15286</v>
      </c>
      <c r="H539" s="159"/>
      <c r="I539" s="6"/>
      <c r="J539" s="6" t="s">
        <v>7132</v>
      </c>
      <c r="K539" s="6" t="s">
        <v>15282</v>
      </c>
      <c r="L539" s="160" t="s">
        <v>15283</v>
      </c>
      <c r="M539" s="6">
        <v>4717</v>
      </c>
    </row>
    <row r="540" spans="1:13" ht="72" x14ac:dyDescent="0.3">
      <c r="A540" s="171" t="s">
        <v>16708</v>
      </c>
      <c r="B540" s="8" t="s">
        <v>15189</v>
      </c>
      <c r="C540" s="8" t="s">
        <v>15287</v>
      </c>
      <c r="D540" s="186">
        <v>139978.79999999999</v>
      </c>
      <c r="E540" s="186">
        <v>139978.79999999999</v>
      </c>
      <c r="F540" s="159">
        <v>38729</v>
      </c>
      <c r="G540" s="6" t="s">
        <v>15288</v>
      </c>
      <c r="H540" s="6"/>
      <c r="I540" s="6"/>
      <c r="J540" s="6" t="s">
        <v>7132</v>
      </c>
      <c r="K540" s="8" t="s">
        <v>18510</v>
      </c>
      <c r="L540" s="6" t="s">
        <v>18372</v>
      </c>
      <c r="M540" s="6">
        <v>4851</v>
      </c>
    </row>
    <row r="541" spans="1:13" ht="72" x14ac:dyDescent="0.3">
      <c r="A541" s="171" t="s">
        <v>16709</v>
      </c>
      <c r="B541" s="8" t="s">
        <v>15289</v>
      </c>
      <c r="C541" s="8" t="s">
        <v>15290</v>
      </c>
      <c r="D541" s="186">
        <v>70867.09</v>
      </c>
      <c r="E541" s="186">
        <v>70867.09</v>
      </c>
      <c r="F541" s="159">
        <v>38760</v>
      </c>
      <c r="G541" s="6" t="s">
        <v>15288</v>
      </c>
      <c r="H541" s="6"/>
      <c r="I541" s="6"/>
      <c r="J541" s="6" t="s">
        <v>7132</v>
      </c>
      <c r="K541" s="8" t="s">
        <v>18510</v>
      </c>
      <c r="L541" s="6" t="s">
        <v>18372</v>
      </c>
      <c r="M541" s="6">
        <v>4852</v>
      </c>
    </row>
    <row r="542" spans="1:13" ht="72" x14ac:dyDescent="0.3">
      <c r="A542" s="171" t="s">
        <v>16710</v>
      </c>
      <c r="B542" s="8" t="s">
        <v>15291</v>
      </c>
      <c r="C542" s="8" t="s">
        <v>15292</v>
      </c>
      <c r="D542" s="186">
        <v>75440</v>
      </c>
      <c r="E542" s="186">
        <v>75440</v>
      </c>
      <c r="F542" s="159">
        <v>39741</v>
      </c>
      <c r="G542" s="6" t="s">
        <v>15288</v>
      </c>
      <c r="H542" s="6"/>
      <c r="I542" s="6"/>
      <c r="J542" s="6" t="s">
        <v>7132</v>
      </c>
      <c r="K542" s="8" t="s">
        <v>18510</v>
      </c>
      <c r="L542" s="6" t="s">
        <v>18372</v>
      </c>
      <c r="M542" s="6">
        <v>4853</v>
      </c>
    </row>
    <row r="543" spans="1:13" ht="48" x14ac:dyDescent="0.3">
      <c r="A543" s="171" t="s">
        <v>16711</v>
      </c>
      <c r="B543" s="8" t="s">
        <v>14453</v>
      </c>
      <c r="C543" s="8" t="s">
        <v>15293</v>
      </c>
      <c r="D543" s="186">
        <v>99765.759999999995</v>
      </c>
      <c r="E543" s="186">
        <v>58196.63</v>
      </c>
      <c r="F543" s="159">
        <v>42004</v>
      </c>
      <c r="G543" s="6" t="s">
        <v>17771</v>
      </c>
      <c r="H543" s="6"/>
      <c r="I543" s="6"/>
      <c r="J543" s="6" t="s">
        <v>7132</v>
      </c>
      <c r="K543" s="6" t="s">
        <v>18509</v>
      </c>
      <c r="L543" s="160" t="s">
        <v>21794</v>
      </c>
      <c r="M543" s="6">
        <v>4854</v>
      </c>
    </row>
    <row r="544" spans="1:13" ht="108" x14ac:dyDescent="0.3">
      <c r="A544" s="171" t="s">
        <v>16712</v>
      </c>
      <c r="B544" s="8" t="s">
        <v>15269</v>
      </c>
      <c r="C544" s="8">
        <v>4101240001</v>
      </c>
      <c r="D544" s="186">
        <v>50210</v>
      </c>
      <c r="E544" s="186">
        <v>9205.1299999999992</v>
      </c>
      <c r="F544" s="159" t="s">
        <v>14214</v>
      </c>
      <c r="G544" s="6" t="s">
        <v>15294</v>
      </c>
      <c r="H544" s="159"/>
      <c r="I544" s="6"/>
      <c r="J544" s="6" t="s">
        <v>7132</v>
      </c>
      <c r="K544" s="8" t="s">
        <v>18510</v>
      </c>
      <c r="L544" s="6" t="s">
        <v>18372</v>
      </c>
      <c r="M544" s="6">
        <v>4855</v>
      </c>
    </row>
    <row r="545" spans="1:13" ht="72" x14ac:dyDescent="0.3">
      <c r="A545" s="171" t="s">
        <v>16713</v>
      </c>
      <c r="B545" s="8" t="s">
        <v>15191</v>
      </c>
      <c r="C545" s="8" t="s">
        <v>15192</v>
      </c>
      <c r="D545" s="186">
        <v>56620</v>
      </c>
      <c r="E545" s="186">
        <v>33028.449999999997</v>
      </c>
      <c r="F545" s="159">
        <v>41619</v>
      </c>
      <c r="G545" s="6" t="s">
        <v>15288</v>
      </c>
      <c r="H545" s="6"/>
      <c r="I545" s="6"/>
      <c r="J545" s="6" t="s">
        <v>7132</v>
      </c>
      <c r="K545" s="8" t="s">
        <v>18510</v>
      </c>
      <c r="L545" s="6" t="s">
        <v>18372</v>
      </c>
      <c r="M545" s="6">
        <v>4856</v>
      </c>
    </row>
    <row r="546" spans="1:13" ht="72" x14ac:dyDescent="0.3">
      <c r="A546" s="171" t="s">
        <v>16714</v>
      </c>
      <c r="B546" s="8" t="s">
        <v>15193</v>
      </c>
      <c r="C546" s="8" t="s">
        <v>15194</v>
      </c>
      <c r="D546" s="186">
        <v>50500</v>
      </c>
      <c r="E546" s="186">
        <v>14729.05</v>
      </c>
      <c r="F546" s="159">
        <v>41619</v>
      </c>
      <c r="G546" s="6" t="s">
        <v>15288</v>
      </c>
      <c r="H546" s="6"/>
      <c r="I546" s="6"/>
      <c r="J546" s="6" t="s">
        <v>7132</v>
      </c>
      <c r="K546" s="8" t="s">
        <v>18510</v>
      </c>
      <c r="L546" s="6" t="s">
        <v>18372</v>
      </c>
      <c r="M546" s="6">
        <v>4857</v>
      </c>
    </row>
    <row r="547" spans="1:13" ht="72" x14ac:dyDescent="0.3">
      <c r="A547" s="171" t="s">
        <v>16715</v>
      </c>
      <c r="B547" s="8" t="s">
        <v>15195</v>
      </c>
      <c r="C547" s="8" t="s">
        <v>15196</v>
      </c>
      <c r="D547" s="186">
        <v>62900</v>
      </c>
      <c r="E547" s="186">
        <v>36691.550000000003</v>
      </c>
      <c r="F547" s="159">
        <v>41619</v>
      </c>
      <c r="G547" s="6" t="s">
        <v>15288</v>
      </c>
      <c r="H547" s="6"/>
      <c r="I547" s="6"/>
      <c r="J547" s="6" t="s">
        <v>7132</v>
      </c>
      <c r="K547" s="8" t="s">
        <v>18510</v>
      </c>
      <c r="L547" s="6" t="s">
        <v>18372</v>
      </c>
      <c r="M547" s="6">
        <v>4858</v>
      </c>
    </row>
    <row r="548" spans="1:13" ht="72" x14ac:dyDescent="0.3">
      <c r="A548" s="171" t="s">
        <v>16716</v>
      </c>
      <c r="B548" s="8" t="s">
        <v>15295</v>
      </c>
      <c r="C548" s="8">
        <v>4101240002</v>
      </c>
      <c r="D548" s="186">
        <v>2077758.46</v>
      </c>
      <c r="E548" s="186"/>
      <c r="F548" s="159" t="s">
        <v>15296</v>
      </c>
      <c r="G548" s="6" t="s">
        <v>15297</v>
      </c>
      <c r="H548" s="159"/>
      <c r="I548" s="6"/>
      <c r="J548" s="6" t="s">
        <v>7132</v>
      </c>
      <c r="K548" s="8" t="s">
        <v>18510</v>
      </c>
      <c r="L548" s="6" t="s">
        <v>18372</v>
      </c>
      <c r="M548" s="6">
        <v>4859</v>
      </c>
    </row>
    <row r="549" spans="1:13" ht="72" x14ac:dyDescent="0.3">
      <c r="A549" s="171" t="s">
        <v>16717</v>
      </c>
      <c r="B549" s="8" t="s">
        <v>15298</v>
      </c>
      <c r="C549" s="8">
        <v>4101260001</v>
      </c>
      <c r="D549" s="186">
        <v>268454.98</v>
      </c>
      <c r="E549" s="186">
        <v>1491.42</v>
      </c>
      <c r="F549" s="159">
        <v>42653</v>
      </c>
      <c r="G549" s="6" t="s">
        <v>17771</v>
      </c>
      <c r="H549" s="6"/>
      <c r="I549" s="6"/>
      <c r="J549" s="6" t="s">
        <v>7132</v>
      </c>
      <c r="K549" s="8" t="s">
        <v>18510</v>
      </c>
      <c r="L549" s="6" t="s">
        <v>18372</v>
      </c>
      <c r="M549" s="6">
        <v>5005</v>
      </c>
    </row>
    <row r="550" spans="1:13" ht="72" x14ac:dyDescent="0.3">
      <c r="A550" s="171" t="s">
        <v>16718</v>
      </c>
      <c r="B550" s="8" t="s">
        <v>15299</v>
      </c>
      <c r="C550" s="8" t="s">
        <v>15300</v>
      </c>
      <c r="D550" s="186">
        <v>3200550.63</v>
      </c>
      <c r="E550" s="186">
        <v>1349999.46</v>
      </c>
      <c r="F550" s="159">
        <v>39435</v>
      </c>
      <c r="G550" s="6" t="s">
        <v>17771</v>
      </c>
      <c r="H550" s="6"/>
      <c r="I550" s="6"/>
      <c r="J550" s="6" t="s">
        <v>7132</v>
      </c>
      <c r="K550" s="6" t="s">
        <v>18504</v>
      </c>
      <c r="L550" s="6" t="s">
        <v>19960</v>
      </c>
      <c r="M550" s="6">
        <v>5009</v>
      </c>
    </row>
    <row r="551" spans="1:13" ht="60" x14ac:dyDescent="0.3">
      <c r="A551" s="171" t="s">
        <v>16719</v>
      </c>
      <c r="B551" s="8" t="s">
        <v>15301</v>
      </c>
      <c r="C551" s="8" t="s">
        <v>15302</v>
      </c>
      <c r="D551" s="186">
        <v>2441113</v>
      </c>
      <c r="E551" s="186">
        <v>1793113</v>
      </c>
      <c r="F551" s="257" t="s">
        <v>17767</v>
      </c>
      <c r="G551" s="244" t="s">
        <v>17768</v>
      </c>
      <c r="H551" s="6"/>
      <c r="I551" s="6"/>
      <c r="J551" s="6" t="s">
        <v>7132</v>
      </c>
      <c r="K551" s="6" t="s">
        <v>18504</v>
      </c>
      <c r="L551" s="160" t="s">
        <v>21972</v>
      </c>
      <c r="M551" s="6">
        <v>5010</v>
      </c>
    </row>
    <row r="552" spans="1:13" ht="108" x14ac:dyDescent="0.3">
      <c r="A552" s="171" t="s">
        <v>16720</v>
      </c>
      <c r="B552" s="8" t="s">
        <v>15269</v>
      </c>
      <c r="C552" s="8">
        <v>4101240040</v>
      </c>
      <c r="D552" s="186">
        <v>50120</v>
      </c>
      <c r="E552" s="186">
        <v>0</v>
      </c>
      <c r="F552" s="159" t="s">
        <v>14214</v>
      </c>
      <c r="G552" s="6" t="s">
        <v>15303</v>
      </c>
      <c r="H552" s="159"/>
      <c r="I552" s="6"/>
      <c r="J552" s="6" t="s">
        <v>7132</v>
      </c>
      <c r="K552" s="6" t="s">
        <v>18512</v>
      </c>
      <c r="L552" s="160" t="s">
        <v>15304</v>
      </c>
      <c r="M552" s="6">
        <v>5011</v>
      </c>
    </row>
    <row r="553" spans="1:13" ht="108" x14ac:dyDescent="0.3">
      <c r="A553" s="171" t="s">
        <v>16721</v>
      </c>
      <c r="B553" s="8" t="s">
        <v>15269</v>
      </c>
      <c r="C553" s="8">
        <v>4101240041</v>
      </c>
      <c r="D553" s="186">
        <v>50120</v>
      </c>
      <c r="E553" s="186">
        <v>0</v>
      </c>
      <c r="F553" s="159" t="s">
        <v>14214</v>
      </c>
      <c r="G553" s="6" t="s">
        <v>15303</v>
      </c>
      <c r="H553" s="159"/>
      <c r="I553" s="6"/>
      <c r="J553" s="6" t="s">
        <v>7132</v>
      </c>
      <c r="K553" s="6" t="s">
        <v>18512</v>
      </c>
      <c r="L553" s="160" t="s">
        <v>15304</v>
      </c>
      <c r="M553" s="6">
        <v>5012</v>
      </c>
    </row>
    <row r="554" spans="1:13" ht="108" x14ac:dyDescent="0.3">
      <c r="A554" s="171" t="s">
        <v>16722</v>
      </c>
      <c r="B554" s="8" t="s">
        <v>15269</v>
      </c>
      <c r="C554" s="8">
        <v>4101240042</v>
      </c>
      <c r="D554" s="186">
        <v>50120</v>
      </c>
      <c r="E554" s="186">
        <v>0</v>
      </c>
      <c r="F554" s="159" t="s">
        <v>14214</v>
      </c>
      <c r="G554" s="6" t="s">
        <v>15303</v>
      </c>
      <c r="H554" s="159"/>
      <c r="I554" s="6"/>
      <c r="J554" s="6" t="s">
        <v>7132</v>
      </c>
      <c r="K554" s="6" t="s">
        <v>18512</v>
      </c>
      <c r="L554" s="160" t="s">
        <v>15304</v>
      </c>
      <c r="M554" s="6">
        <v>5013</v>
      </c>
    </row>
    <row r="555" spans="1:13" ht="108" x14ac:dyDescent="0.3">
      <c r="A555" s="171" t="s">
        <v>16723</v>
      </c>
      <c r="B555" s="8" t="s">
        <v>15269</v>
      </c>
      <c r="C555" s="8">
        <v>4101240043</v>
      </c>
      <c r="D555" s="186">
        <v>50120</v>
      </c>
      <c r="E555" s="186">
        <v>0</v>
      </c>
      <c r="F555" s="159" t="s">
        <v>14214</v>
      </c>
      <c r="G555" s="6" t="s">
        <v>15303</v>
      </c>
      <c r="H555" s="159"/>
      <c r="I555" s="6"/>
      <c r="J555" s="6" t="s">
        <v>7132</v>
      </c>
      <c r="K555" s="6" t="s">
        <v>18512</v>
      </c>
      <c r="L555" s="160" t="s">
        <v>15304</v>
      </c>
      <c r="M555" s="6">
        <v>5014</v>
      </c>
    </row>
    <row r="556" spans="1:13" ht="108" x14ac:dyDescent="0.3">
      <c r="A556" s="171" t="s">
        <v>16724</v>
      </c>
      <c r="B556" s="8" t="s">
        <v>15269</v>
      </c>
      <c r="C556" s="8">
        <v>4101240044</v>
      </c>
      <c r="D556" s="186">
        <v>50120</v>
      </c>
      <c r="E556" s="186">
        <v>0</v>
      </c>
      <c r="F556" s="159" t="s">
        <v>14214</v>
      </c>
      <c r="G556" s="6" t="s">
        <v>15303</v>
      </c>
      <c r="H556" s="159"/>
      <c r="I556" s="6"/>
      <c r="J556" s="6" t="s">
        <v>7132</v>
      </c>
      <c r="K556" s="6" t="s">
        <v>18512</v>
      </c>
      <c r="L556" s="160" t="s">
        <v>15304</v>
      </c>
      <c r="M556" s="6">
        <v>5015</v>
      </c>
    </row>
    <row r="557" spans="1:13" ht="48" x14ac:dyDescent="0.3">
      <c r="A557" s="171" t="s">
        <v>16725</v>
      </c>
      <c r="B557" s="8" t="s">
        <v>15305</v>
      </c>
      <c r="C557" s="8" t="s">
        <v>15306</v>
      </c>
      <c r="D557" s="186">
        <v>114318.94</v>
      </c>
      <c r="E557" s="186">
        <v>114318.94</v>
      </c>
      <c r="F557" s="159">
        <v>39052</v>
      </c>
      <c r="G557" s="6" t="s">
        <v>17771</v>
      </c>
      <c r="H557" s="6"/>
      <c r="I557" s="6"/>
      <c r="J557" s="6" t="s">
        <v>7132</v>
      </c>
      <c r="K557" s="6" t="s">
        <v>18504</v>
      </c>
      <c r="L557" s="160" t="s">
        <v>10353</v>
      </c>
      <c r="M557" s="6">
        <v>5016</v>
      </c>
    </row>
    <row r="558" spans="1:13" ht="108" x14ac:dyDescent="0.3">
      <c r="A558" s="171" t="s">
        <v>16726</v>
      </c>
      <c r="B558" s="8" t="s">
        <v>15269</v>
      </c>
      <c r="C558" s="8">
        <v>4101240045</v>
      </c>
      <c r="D558" s="186">
        <v>50120</v>
      </c>
      <c r="E558" s="186">
        <v>0</v>
      </c>
      <c r="F558" s="159" t="s">
        <v>14214</v>
      </c>
      <c r="G558" s="6" t="s">
        <v>15303</v>
      </c>
      <c r="H558" s="159"/>
      <c r="I558" s="6"/>
      <c r="J558" s="6" t="s">
        <v>7132</v>
      </c>
      <c r="K558" s="6" t="s">
        <v>18512</v>
      </c>
      <c r="L558" s="160" t="s">
        <v>15304</v>
      </c>
      <c r="M558" s="6">
        <v>5017</v>
      </c>
    </row>
    <row r="559" spans="1:13" ht="108" x14ac:dyDescent="0.3">
      <c r="A559" s="171" t="s">
        <v>16727</v>
      </c>
      <c r="B559" s="8" t="s">
        <v>15269</v>
      </c>
      <c r="C559" s="8">
        <v>4101240046</v>
      </c>
      <c r="D559" s="186">
        <v>50120</v>
      </c>
      <c r="E559" s="186">
        <v>0</v>
      </c>
      <c r="F559" s="159" t="s">
        <v>14214</v>
      </c>
      <c r="G559" s="6" t="s">
        <v>15303</v>
      </c>
      <c r="H559" s="159"/>
      <c r="I559" s="6"/>
      <c r="J559" s="6" t="s">
        <v>7132</v>
      </c>
      <c r="K559" s="6" t="s">
        <v>18512</v>
      </c>
      <c r="L559" s="160" t="s">
        <v>15304</v>
      </c>
      <c r="M559" s="6">
        <v>5018</v>
      </c>
    </row>
    <row r="560" spans="1:13" ht="48" x14ac:dyDescent="0.3">
      <c r="A560" s="171" t="s">
        <v>16728</v>
      </c>
      <c r="B560" s="8" t="s">
        <v>15307</v>
      </c>
      <c r="C560" s="8" t="s">
        <v>15308</v>
      </c>
      <c r="D560" s="186">
        <v>51547</v>
      </c>
      <c r="E560" s="186">
        <v>51547</v>
      </c>
      <c r="F560" s="159">
        <v>40870</v>
      </c>
      <c r="G560" s="6" t="s">
        <v>17771</v>
      </c>
      <c r="H560" s="6"/>
      <c r="I560" s="6"/>
      <c r="J560" s="6" t="s">
        <v>7132</v>
      </c>
      <c r="K560" s="6" t="s">
        <v>18504</v>
      </c>
      <c r="L560" s="160" t="s">
        <v>15309</v>
      </c>
      <c r="M560" s="6">
        <v>5019</v>
      </c>
    </row>
    <row r="561" spans="1:13" ht="108" x14ac:dyDescent="0.3">
      <c r="A561" s="171" t="s">
        <v>16729</v>
      </c>
      <c r="B561" s="8" t="s">
        <v>15269</v>
      </c>
      <c r="C561" s="8">
        <v>4101240047</v>
      </c>
      <c r="D561" s="186">
        <v>50120</v>
      </c>
      <c r="E561" s="186">
        <v>0</v>
      </c>
      <c r="F561" s="159" t="s">
        <v>14214</v>
      </c>
      <c r="G561" s="6" t="s">
        <v>15303</v>
      </c>
      <c r="H561" s="159"/>
      <c r="I561" s="6"/>
      <c r="J561" s="6" t="s">
        <v>7132</v>
      </c>
      <c r="K561" s="6" t="s">
        <v>18512</v>
      </c>
      <c r="L561" s="160" t="s">
        <v>15304</v>
      </c>
      <c r="M561" s="6">
        <v>5020</v>
      </c>
    </row>
    <row r="562" spans="1:13" ht="48" x14ac:dyDescent="0.3">
      <c r="A562" s="171" t="s">
        <v>16730</v>
      </c>
      <c r="B562" s="8" t="s">
        <v>15310</v>
      </c>
      <c r="C562" s="8" t="s">
        <v>15311</v>
      </c>
      <c r="D562" s="186">
        <v>53634</v>
      </c>
      <c r="E562" s="186">
        <v>53634</v>
      </c>
      <c r="F562" s="159">
        <v>40870</v>
      </c>
      <c r="G562" s="6" t="s">
        <v>17771</v>
      </c>
      <c r="H562" s="6"/>
      <c r="I562" s="6"/>
      <c r="J562" s="6" t="s">
        <v>7132</v>
      </c>
      <c r="K562" s="6" t="s">
        <v>18504</v>
      </c>
      <c r="L562" s="160" t="s">
        <v>15309</v>
      </c>
      <c r="M562" s="6">
        <v>5021</v>
      </c>
    </row>
    <row r="563" spans="1:13" ht="108" x14ac:dyDescent="0.3">
      <c r="A563" s="171" t="s">
        <v>16731</v>
      </c>
      <c r="B563" s="8" t="s">
        <v>15269</v>
      </c>
      <c r="C563" s="8">
        <v>4101240048</v>
      </c>
      <c r="D563" s="186">
        <v>50120</v>
      </c>
      <c r="E563" s="186">
        <v>0</v>
      </c>
      <c r="F563" s="159" t="s">
        <v>14214</v>
      </c>
      <c r="G563" s="6" t="s">
        <v>15303</v>
      </c>
      <c r="H563" s="159"/>
      <c r="I563" s="6"/>
      <c r="J563" s="6" t="s">
        <v>7132</v>
      </c>
      <c r="K563" s="6" t="s">
        <v>18512</v>
      </c>
      <c r="L563" s="160" t="s">
        <v>15304</v>
      </c>
      <c r="M563" s="6">
        <v>5022</v>
      </c>
    </row>
    <row r="564" spans="1:13" ht="48" x14ac:dyDescent="0.3">
      <c r="A564" s="171" t="s">
        <v>16732</v>
      </c>
      <c r="B564" s="8" t="s">
        <v>15312</v>
      </c>
      <c r="C564" s="8" t="s">
        <v>15313</v>
      </c>
      <c r="D564" s="186">
        <v>61748</v>
      </c>
      <c r="E564" s="186">
        <v>61748</v>
      </c>
      <c r="F564" s="159">
        <v>40862</v>
      </c>
      <c r="G564" s="6" t="s">
        <v>17771</v>
      </c>
      <c r="H564" s="6"/>
      <c r="I564" s="6"/>
      <c r="J564" s="6" t="s">
        <v>7132</v>
      </c>
      <c r="K564" s="6" t="s">
        <v>18504</v>
      </c>
      <c r="L564" s="160" t="s">
        <v>10353</v>
      </c>
      <c r="M564" s="6">
        <v>5023</v>
      </c>
    </row>
    <row r="565" spans="1:13" ht="48" x14ac:dyDescent="0.3">
      <c r="A565" s="171" t="s">
        <v>16733</v>
      </c>
      <c r="B565" s="8" t="s">
        <v>15314</v>
      </c>
      <c r="C565" s="8" t="s">
        <v>15315</v>
      </c>
      <c r="D565" s="186">
        <v>75635.350000000006</v>
      </c>
      <c r="E565" s="186">
        <v>75635.350000000006</v>
      </c>
      <c r="F565" s="159">
        <v>39065</v>
      </c>
      <c r="G565" s="6" t="s">
        <v>17771</v>
      </c>
      <c r="H565" s="6"/>
      <c r="I565" s="6"/>
      <c r="J565" s="6" t="s">
        <v>7132</v>
      </c>
      <c r="K565" s="6" t="s">
        <v>18504</v>
      </c>
      <c r="L565" s="160" t="s">
        <v>10353</v>
      </c>
      <c r="M565" s="6">
        <v>5024</v>
      </c>
    </row>
    <row r="566" spans="1:13" ht="48" x14ac:dyDescent="0.3">
      <c r="A566" s="171" t="s">
        <v>16734</v>
      </c>
      <c r="B566" s="8" t="s">
        <v>15316</v>
      </c>
      <c r="C566" s="8" t="s">
        <v>15317</v>
      </c>
      <c r="D566" s="186">
        <v>75635.350000000006</v>
      </c>
      <c r="E566" s="186">
        <v>75635.350000000006</v>
      </c>
      <c r="F566" s="159">
        <v>39073</v>
      </c>
      <c r="G566" s="6" t="s">
        <v>17771</v>
      </c>
      <c r="H566" s="6"/>
      <c r="I566" s="6"/>
      <c r="J566" s="6" t="s">
        <v>7132</v>
      </c>
      <c r="K566" s="6" t="s">
        <v>18504</v>
      </c>
      <c r="L566" s="160" t="s">
        <v>10353</v>
      </c>
      <c r="M566" s="6">
        <v>5025</v>
      </c>
    </row>
    <row r="567" spans="1:13" ht="48" x14ac:dyDescent="0.3">
      <c r="A567" s="171" t="s">
        <v>16735</v>
      </c>
      <c r="B567" s="8" t="s">
        <v>15318</v>
      </c>
      <c r="C567" s="8" t="s">
        <v>15319</v>
      </c>
      <c r="D567" s="186">
        <v>51000</v>
      </c>
      <c r="E567" s="186">
        <v>51000</v>
      </c>
      <c r="F567" s="159">
        <v>39762</v>
      </c>
      <c r="G567" s="6" t="s">
        <v>17771</v>
      </c>
      <c r="H567" s="6"/>
      <c r="I567" s="6"/>
      <c r="J567" s="6" t="s">
        <v>7132</v>
      </c>
      <c r="K567" s="6" t="s">
        <v>18504</v>
      </c>
      <c r="L567" s="160" t="s">
        <v>10353</v>
      </c>
      <c r="M567" s="6">
        <v>5026</v>
      </c>
    </row>
    <row r="568" spans="1:13" ht="48" x14ac:dyDescent="0.3">
      <c r="A568" s="171" t="s">
        <v>16736</v>
      </c>
      <c r="B568" s="8" t="s">
        <v>15320</v>
      </c>
      <c r="C568" s="8" t="s">
        <v>15321</v>
      </c>
      <c r="D568" s="186">
        <v>51000</v>
      </c>
      <c r="E568" s="186">
        <v>40730.199999999997</v>
      </c>
      <c r="F568" s="159">
        <v>39762</v>
      </c>
      <c r="G568" s="6" t="s">
        <v>17771</v>
      </c>
      <c r="H568" s="6"/>
      <c r="I568" s="6"/>
      <c r="J568" s="6" t="s">
        <v>7132</v>
      </c>
      <c r="K568" s="6" t="s">
        <v>18504</v>
      </c>
      <c r="L568" s="160" t="s">
        <v>10353</v>
      </c>
      <c r="M568" s="6">
        <v>5027</v>
      </c>
    </row>
    <row r="569" spans="1:13" ht="60" x14ac:dyDescent="0.3">
      <c r="A569" s="171" t="s">
        <v>16737</v>
      </c>
      <c r="B569" s="8" t="s">
        <v>15322</v>
      </c>
      <c r="C569" s="8" t="s">
        <v>15323</v>
      </c>
      <c r="D569" s="186">
        <v>281618</v>
      </c>
      <c r="E569" s="186">
        <v>223251.74</v>
      </c>
      <c r="F569" s="159">
        <v>39806</v>
      </c>
      <c r="G569" s="6" t="s">
        <v>17771</v>
      </c>
      <c r="H569" s="6"/>
      <c r="I569" s="6"/>
      <c r="J569" s="6" t="s">
        <v>7132</v>
      </c>
      <c r="K569" s="6" t="s">
        <v>18504</v>
      </c>
      <c r="L569" s="160" t="s">
        <v>10353</v>
      </c>
      <c r="M569" s="6">
        <v>5028</v>
      </c>
    </row>
    <row r="570" spans="1:13" ht="60" x14ac:dyDescent="0.3">
      <c r="A570" s="171" t="s">
        <v>16738</v>
      </c>
      <c r="B570" s="8" t="s">
        <v>15324</v>
      </c>
      <c r="C570" s="8" t="s">
        <v>15325</v>
      </c>
      <c r="D570" s="186">
        <v>359998</v>
      </c>
      <c r="E570" s="186">
        <v>284998.09999999998</v>
      </c>
      <c r="F570" s="159">
        <v>39806</v>
      </c>
      <c r="G570" s="6" t="s">
        <v>17771</v>
      </c>
      <c r="H570" s="6"/>
      <c r="I570" s="6"/>
      <c r="J570" s="6" t="s">
        <v>7132</v>
      </c>
      <c r="K570" s="6" t="s">
        <v>18504</v>
      </c>
      <c r="L570" s="160" t="s">
        <v>10353</v>
      </c>
      <c r="M570" s="6">
        <v>5029</v>
      </c>
    </row>
    <row r="571" spans="1:13" ht="48" x14ac:dyDescent="0.3">
      <c r="A571" s="171" t="s">
        <v>16739</v>
      </c>
      <c r="B571" s="8" t="s">
        <v>15326</v>
      </c>
      <c r="C571" s="8" t="s">
        <v>15327</v>
      </c>
      <c r="D571" s="186">
        <v>689396.64</v>
      </c>
      <c r="E571" s="186">
        <v>684087.29</v>
      </c>
      <c r="F571" s="159">
        <v>39052</v>
      </c>
      <c r="G571" s="6" t="s">
        <v>17771</v>
      </c>
      <c r="H571" s="6"/>
      <c r="I571" s="6"/>
      <c r="J571" s="6" t="s">
        <v>7132</v>
      </c>
      <c r="K571" s="6" t="s">
        <v>18504</v>
      </c>
      <c r="L571" s="160" t="s">
        <v>10353</v>
      </c>
      <c r="M571" s="6">
        <v>5030</v>
      </c>
    </row>
    <row r="572" spans="1:13" ht="48" x14ac:dyDescent="0.3">
      <c r="A572" s="171" t="s">
        <v>16740</v>
      </c>
      <c r="B572" s="8" t="s">
        <v>15328</v>
      </c>
      <c r="C572" s="8" t="s">
        <v>15329</v>
      </c>
      <c r="D572" s="186">
        <v>460621.95</v>
      </c>
      <c r="E572" s="186">
        <v>460621.95</v>
      </c>
      <c r="F572" s="159">
        <v>39052</v>
      </c>
      <c r="G572" s="6" t="s">
        <v>17771</v>
      </c>
      <c r="H572" s="6"/>
      <c r="I572" s="6"/>
      <c r="J572" s="6" t="s">
        <v>7132</v>
      </c>
      <c r="K572" s="6" t="s">
        <v>18504</v>
      </c>
      <c r="L572" s="160" t="s">
        <v>10353</v>
      </c>
      <c r="M572" s="6">
        <v>5031</v>
      </c>
    </row>
    <row r="573" spans="1:13" ht="48" x14ac:dyDescent="0.3">
      <c r="A573" s="171" t="s">
        <v>16741</v>
      </c>
      <c r="B573" s="8" t="s">
        <v>15330</v>
      </c>
      <c r="C573" s="8" t="s">
        <v>15331</v>
      </c>
      <c r="D573" s="186">
        <v>56052.4</v>
      </c>
      <c r="E573" s="186">
        <v>56052.4</v>
      </c>
      <c r="F573" s="159">
        <v>39052</v>
      </c>
      <c r="G573" s="6" t="s">
        <v>17771</v>
      </c>
      <c r="H573" s="6"/>
      <c r="I573" s="6"/>
      <c r="J573" s="6" t="s">
        <v>7132</v>
      </c>
      <c r="K573" s="6" t="s">
        <v>18504</v>
      </c>
      <c r="L573" s="160" t="s">
        <v>10353</v>
      </c>
      <c r="M573" s="6">
        <v>5032</v>
      </c>
    </row>
    <row r="574" spans="1:13" ht="108" x14ac:dyDescent="0.3">
      <c r="A574" s="171" t="s">
        <v>16742</v>
      </c>
      <c r="B574" s="8" t="s">
        <v>15269</v>
      </c>
      <c r="C574" s="8">
        <v>4101240049</v>
      </c>
      <c r="D574" s="186">
        <v>50120</v>
      </c>
      <c r="E574" s="186">
        <v>0</v>
      </c>
      <c r="F574" s="159" t="s">
        <v>14214</v>
      </c>
      <c r="G574" s="6" t="s">
        <v>15303</v>
      </c>
      <c r="H574" s="159"/>
      <c r="I574" s="6"/>
      <c r="J574" s="6" t="s">
        <v>7132</v>
      </c>
      <c r="K574" s="6" t="s">
        <v>18512</v>
      </c>
      <c r="L574" s="160" t="s">
        <v>15304</v>
      </c>
      <c r="M574" s="6">
        <v>5033</v>
      </c>
    </row>
    <row r="575" spans="1:13" ht="108" x14ac:dyDescent="0.3">
      <c r="A575" s="171" t="s">
        <v>16743</v>
      </c>
      <c r="B575" s="8" t="s">
        <v>15269</v>
      </c>
      <c r="C575" s="8">
        <v>4101240050</v>
      </c>
      <c r="D575" s="186">
        <v>50120</v>
      </c>
      <c r="E575" s="186">
        <v>0</v>
      </c>
      <c r="F575" s="159" t="s">
        <v>14214</v>
      </c>
      <c r="G575" s="6" t="s">
        <v>15303</v>
      </c>
      <c r="H575" s="159"/>
      <c r="I575" s="6"/>
      <c r="J575" s="6" t="s">
        <v>7132</v>
      </c>
      <c r="K575" s="6" t="s">
        <v>18512</v>
      </c>
      <c r="L575" s="160" t="s">
        <v>15304</v>
      </c>
      <c r="M575" s="6">
        <v>5034</v>
      </c>
    </row>
    <row r="576" spans="1:13" ht="108" x14ac:dyDescent="0.3">
      <c r="A576" s="171" t="s">
        <v>16744</v>
      </c>
      <c r="B576" s="8" t="s">
        <v>15269</v>
      </c>
      <c r="C576" s="8">
        <v>4101240060</v>
      </c>
      <c r="D576" s="186">
        <v>50120</v>
      </c>
      <c r="E576" s="186">
        <v>0</v>
      </c>
      <c r="F576" s="159" t="s">
        <v>14214</v>
      </c>
      <c r="G576" s="6" t="s">
        <v>15303</v>
      </c>
      <c r="H576" s="159"/>
      <c r="I576" s="6"/>
      <c r="J576" s="6" t="s">
        <v>7132</v>
      </c>
      <c r="K576" s="6" t="s">
        <v>18512</v>
      </c>
      <c r="L576" s="160" t="s">
        <v>15304</v>
      </c>
      <c r="M576" s="6">
        <v>5035</v>
      </c>
    </row>
    <row r="577" spans="1:13" ht="108" x14ac:dyDescent="0.3">
      <c r="A577" s="171" t="s">
        <v>16745</v>
      </c>
      <c r="B577" s="8" t="s">
        <v>15269</v>
      </c>
      <c r="C577" s="8">
        <v>4101240051</v>
      </c>
      <c r="D577" s="186">
        <v>50120</v>
      </c>
      <c r="E577" s="186">
        <v>0</v>
      </c>
      <c r="F577" s="159" t="s">
        <v>14214</v>
      </c>
      <c r="G577" s="6" t="s">
        <v>15303</v>
      </c>
      <c r="H577" s="159"/>
      <c r="I577" s="6"/>
      <c r="J577" s="6" t="s">
        <v>7132</v>
      </c>
      <c r="K577" s="6" t="s">
        <v>18512</v>
      </c>
      <c r="L577" s="160" t="s">
        <v>15304</v>
      </c>
      <c r="M577" s="6">
        <v>5036</v>
      </c>
    </row>
    <row r="578" spans="1:13" ht="108" x14ac:dyDescent="0.3">
      <c r="A578" s="171" t="s">
        <v>16746</v>
      </c>
      <c r="B578" s="8" t="s">
        <v>15269</v>
      </c>
      <c r="C578" s="8">
        <v>4101240052</v>
      </c>
      <c r="D578" s="186">
        <v>50120</v>
      </c>
      <c r="E578" s="186">
        <v>0</v>
      </c>
      <c r="F578" s="159" t="s">
        <v>14214</v>
      </c>
      <c r="G578" s="6" t="s">
        <v>15303</v>
      </c>
      <c r="H578" s="159"/>
      <c r="I578" s="6"/>
      <c r="J578" s="6" t="s">
        <v>7132</v>
      </c>
      <c r="K578" s="6" t="s">
        <v>18512</v>
      </c>
      <c r="L578" s="160" t="s">
        <v>15304</v>
      </c>
      <c r="M578" s="6">
        <v>5037</v>
      </c>
    </row>
    <row r="579" spans="1:13" ht="108" x14ac:dyDescent="0.3">
      <c r="A579" s="171" t="s">
        <v>16747</v>
      </c>
      <c r="B579" s="8" t="s">
        <v>15269</v>
      </c>
      <c r="C579" s="8">
        <v>4101240053</v>
      </c>
      <c r="D579" s="186">
        <v>50120</v>
      </c>
      <c r="E579" s="186">
        <v>0</v>
      </c>
      <c r="F579" s="159" t="s">
        <v>14214</v>
      </c>
      <c r="G579" s="6" t="s">
        <v>15303</v>
      </c>
      <c r="H579" s="159"/>
      <c r="I579" s="6"/>
      <c r="J579" s="6" t="s">
        <v>7132</v>
      </c>
      <c r="K579" s="6" t="s">
        <v>18512</v>
      </c>
      <c r="L579" s="160" t="s">
        <v>15304</v>
      </c>
      <c r="M579" s="6">
        <v>5038</v>
      </c>
    </row>
    <row r="580" spans="1:13" ht="108" x14ac:dyDescent="0.3">
      <c r="A580" s="171" t="s">
        <v>16748</v>
      </c>
      <c r="B580" s="8" t="s">
        <v>15269</v>
      </c>
      <c r="C580" s="8">
        <v>4101240054</v>
      </c>
      <c r="D580" s="186">
        <v>50120</v>
      </c>
      <c r="E580" s="186">
        <v>0</v>
      </c>
      <c r="F580" s="159" t="s">
        <v>14214</v>
      </c>
      <c r="G580" s="6" t="s">
        <v>15303</v>
      </c>
      <c r="H580" s="159"/>
      <c r="I580" s="6"/>
      <c r="J580" s="6" t="s">
        <v>7132</v>
      </c>
      <c r="K580" s="6" t="s">
        <v>18512</v>
      </c>
      <c r="L580" s="160" t="s">
        <v>15304</v>
      </c>
      <c r="M580" s="6">
        <v>5039</v>
      </c>
    </row>
    <row r="581" spans="1:13" ht="108" x14ac:dyDescent="0.3">
      <c r="A581" s="171" t="s">
        <v>16749</v>
      </c>
      <c r="B581" s="8" t="s">
        <v>15269</v>
      </c>
      <c r="C581" s="8">
        <v>4101240055</v>
      </c>
      <c r="D581" s="186">
        <v>50120</v>
      </c>
      <c r="E581" s="186">
        <v>0</v>
      </c>
      <c r="F581" s="159" t="s">
        <v>14214</v>
      </c>
      <c r="G581" s="6" t="s">
        <v>15303</v>
      </c>
      <c r="H581" s="159"/>
      <c r="I581" s="6"/>
      <c r="J581" s="6" t="s">
        <v>7132</v>
      </c>
      <c r="K581" s="6" t="s">
        <v>18512</v>
      </c>
      <c r="L581" s="160" t="s">
        <v>15304</v>
      </c>
      <c r="M581" s="6">
        <v>5040</v>
      </c>
    </row>
    <row r="582" spans="1:13" ht="108" x14ac:dyDescent="0.3">
      <c r="A582" s="171" t="s">
        <v>16750</v>
      </c>
      <c r="B582" s="8" t="s">
        <v>15269</v>
      </c>
      <c r="C582" s="8">
        <v>4101240056</v>
      </c>
      <c r="D582" s="186">
        <v>50120</v>
      </c>
      <c r="E582" s="186">
        <v>0</v>
      </c>
      <c r="F582" s="159" t="s">
        <v>14214</v>
      </c>
      <c r="G582" s="6" t="s">
        <v>15303</v>
      </c>
      <c r="H582" s="159"/>
      <c r="I582" s="6"/>
      <c r="J582" s="6" t="s">
        <v>7132</v>
      </c>
      <c r="K582" s="6" t="s">
        <v>18512</v>
      </c>
      <c r="L582" s="160" t="s">
        <v>15304</v>
      </c>
      <c r="M582" s="6">
        <v>5041</v>
      </c>
    </row>
    <row r="583" spans="1:13" ht="108" x14ac:dyDescent="0.3">
      <c r="A583" s="171" t="s">
        <v>16751</v>
      </c>
      <c r="B583" s="8" t="s">
        <v>15269</v>
      </c>
      <c r="C583" s="8">
        <v>4101240057</v>
      </c>
      <c r="D583" s="186">
        <v>50120</v>
      </c>
      <c r="E583" s="186">
        <v>0</v>
      </c>
      <c r="F583" s="159" t="s">
        <v>14214</v>
      </c>
      <c r="G583" s="6" t="s">
        <v>15303</v>
      </c>
      <c r="H583" s="159"/>
      <c r="I583" s="6"/>
      <c r="J583" s="6" t="s">
        <v>7132</v>
      </c>
      <c r="K583" s="6" t="s">
        <v>18512</v>
      </c>
      <c r="L583" s="160" t="s">
        <v>15304</v>
      </c>
      <c r="M583" s="6">
        <v>5042</v>
      </c>
    </row>
    <row r="584" spans="1:13" ht="108" x14ac:dyDescent="0.3">
      <c r="A584" s="171" t="s">
        <v>16752</v>
      </c>
      <c r="B584" s="8" t="s">
        <v>15269</v>
      </c>
      <c r="C584" s="8">
        <v>4101240058</v>
      </c>
      <c r="D584" s="186">
        <v>50120</v>
      </c>
      <c r="E584" s="186">
        <v>0</v>
      </c>
      <c r="F584" s="159" t="s">
        <v>14214</v>
      </c>
      <c r="G584" s="6" t="s">
        <v>15303</v>
      </c>
      <c r="H584" s="159"/>
      <c r="I584" s="6"/>
      <c r="J584" s="6" t="s">
        <v>7132</v>
      </c>
      <c r="K584" s="6" t="s">
        <v>18512</v>
      </c>
      <c r="L584" s="160" t="s">
        <v>15304</v>
      </c>
      <c r="M584" s="6">
        <v>5043</v>
      </c>
    </row>
    <row r="585" spans="1:13" ht="108" x14ac:dyDescent="0.3">
      <c r="A585" s="171" t="s">
        <v>16753</v>
      </c>
      <c r="B585" s="8" t="s">
        <v>15269</v>
      </c>
      <c r="C585" s="8">
        <v>4101240059</v>
      </c>
      <c r="D585" s="186">
        <v>50120</v>
      </c>
      <c r="E585" s="186">
        <v>0</v>
      </c>
      <c r="F585" s="159" t="s">
        <v>14214</v>
      </c>
      <c r="G585" s="6" t="s">
        <v>15303</v>
      </c>
      <c r="H585" s="159"/>
      <c r="I585" s="6"/>
      <c r="J585" s="6" t="s">
        <v>7132</v>
      </c>
      <c r="K585" s="6" t="s">
        <v>18512</v>
      </c>
      <c r="L585" s="160" t="s">
        <v>15304</v>
      </c>
      <c r="M585" s="6">
        <v>5044</v>
      </c>
    </row>
    <row r="586" spans="1:13" ht="108" x14ac:dyDescent="0.3">
      <c r="A586" s="171" t="s">
        <v>16754</v>
      </c>
      <c r="B586" s="8" t="s">
        <v>15269</v>
      </c>
      <c r="C586" s="8">
        <v>4101240060</v>
      </c>
      <c r="D586" s="186">
        <v>50120</v>
      </c>
      <c r="E586" s="186">
        <v>0</v>
      </c>
      <c r="F586" s="159" t="s">
        <v>14214</v>
      </c>
      <c r="G586" s="6" t="s">
        <v>15303</v>
      </c>
      <c r="H586" s="159"/>
      <c r="I586" s="6"/>
      <c r="J586" s="6" t="s">
        <v>7132</v>
      </c>
      <c r="K586" s="6" t="s">
        <v>18512</v>
      </c>
      <c r="L586" s="160" t="s">
        <v>15304</v>
      </c>
      <c r="M586" s="6">
        <v>5045</v>
      </c>
    </row>
    <row r="587" spans="1:13" ht="108" x14ac:dyDescent="0.3">
      <c r="A587" s="171" t="s">
        <v>16755</v>
      </c>
      <c r="B587" s="8" t="s">
        <v>15269</v>
      </c>
      <c r="C587" s="8">
        <v>4101240061</v>
      </c>
      <c r="D587" s="186">
        <v>50120</v>
      </c>
      <c r="E587" s="186">
        <v>0</v>
      </c>
      <c r="F587" s="159" t="s">
        <v>14214</v>
      </c>
      <c r="G587" s="6" t="s">
        <v>15303</v>
      </c>
      <c r="H587" s="159"/>
      <c r="I587" s="6"/>
      <c r="J587" s="6" t="s">
        <v>7132</v>
      </c>
      <c r="K587" s="6" t="s">
        <v>18512</v>
      </c>
      <c r="L587" s="160" t="s">
        <v>15304</v>
      </c>
      <c r="M587" s="6">
        <v>5046</v>
      </c>
    </row>
    <row r="588" spans="1:13" ht="108" x14ac:dyDescent="0.3">
      <c r="A588" s="171" t="s">
        <v>16756</v>
      </c>
      <c r="B588" s="8" t="s">
        <v>15269</v>
      </c>
      <c r="C588" s="8">
        <v>4101240062</v>
      </c>
      <c r="D588" s="186">
        <v>50120</v>
      </c>
      <c r="E588" s="186">
        <v>0</v>
      </c>
      <c r="F588" s="159" t="s">
        <v>14214</v>
      </c>
      <c r="G588" s="6" t="s">
        <v>15303</v>
      </c>
      <c r="H588" s="159"/>
      <c r="I588" s="6"/>
      <c r="J588" s="6" t="s">
        <v>7132</v>
      </c>
      <c r="K588" s="6" t="s">
        <v>18512</v>
      </c>
      <c r="L588" s="160" t="s">
        <v>15304</v>
      </c>
      <c r="M588" s="6">
        <v>5047</v>
      </c>
    </row>
    <row r="589" spans="1:13" ht="108" x14ac:dyDescent="0.3">
      <c r="A589" s="171" t="s">
        <v>16757</v>
      </c>
      <c r="B589" s="8" t="s">
        <v>15269</v>
      </c>
      <c r="C589" s="8">
        <v>4101240063</v>
      </c>
      <c r="D589" s="186">
        <v>50120</v>
      </c>
      <c r="E589" s="186">
        <v>0</v>
      </c>
      <c r="F589" s="159" t="s">
        <v>14214</v>
      </c>
      <c r="G589" s="6" t="s">
        <v>15303</v>
      </c>
      <c r="H589" s="159"/>
      <c r="I589" s="6"/>
      <c r="J589" s="6" t="s">
        <v>7132</v>
      </c>
      <c r="K589" s="6" t="s">
        <v>18512</v>
      </c>
      <c r="L589" s="160" t="s">
        <v>15304</v>
      </c>
      <c r="M589" s="6">
        <v>5048</v>
      </c>
    </row>
    <row r="590" spans="1:13" ht="108" x14ac:dyDescent="0.3">
      <c r="A590" s="171" t="s">
        <v>16758</v>
      </c>
      <c r="B590" s="8" t="s">
        <v>15269</v>
      </c>
      <c r="C590" s="8">
        <v>4101240064</v>
      </c>
      <c r="D590" s="186">
        <v>50120</v>
      </c>
      <c r="E590" s="186">
        <v>0</v>
      </c>
      <c r="F590" s="159" t="s">
        <v>14214</v>
      </c>
      <c r="G590" s="6" t="s">
        <v>15303</v>
      </c>
      <c r="H590" s="159"/>
      <c r="I590" s="6"/>
      <c r="J590" s="6" t="s">
        <v>7132</v>
      </c>
      <c r="K590" s="6" t="s">
        <v>18512</v>
      </c>
      <c r="L590" s="160" t="s">
        <v>15304</v>
      </c>
      <c r="M590" s="6">
        <v>5049</v>
      </c>
    </row>
    <row r="591" spans="1:13" ht="108" x14ac:dyDescent="0.3">
      <c r="A591" s="171" t="s">
        <v>16759</v>
      </c>
      <c r="B591" s="8" t="s">
        <v>15269</v>
      </c>
      <c r="C591" s="8">
        <v>4101240065</v>
      </c>
      <c r="D591" s="186">
        <v>50120</v>
      </c>
      <c r="E591" s="186">
        <v>0</v>
      </c>
      <c r="F591" s="159" t="s">
        <v>14214</v>
      </c>
      <c r="G591" s="6" t="s">
        <v>15303</v>
      </c>
      <c r="H591" s="159"/>
      <c r="I591" s="6"/>
      <c r="J591" s="6" t="s">
        <v>7132</v>
      </c>
      <c r="K591" s="6" t="s">
        <v>18512</v>
      </c>
      <c r="L591" s="160" t="s">
        <v>15304</v>
      </c>
      <c r="M591" s="6">
        <v>5050</v>
      </c>
    </row>
    <row r="592" spans="1:13" ht="108" x14ac:dyDescent="0.3">
      <c r="A592" s="171" t="s">
        <v>16760</v>
      </c>
      <c r="B592" s="8" t="s">
        <v>15269</v>
      </c>
      <c r="C592" s="8">
        <v>4101240066</v>
      </c>
      <c r="D592" s="186">
        <v>50120</v>
      </c>
      <c r="E592" s="186">
        <v>0</v>
      </c>
      <c r="F592" s="159" t="s">
        <v>14214</v>
      </c>
      <c r="G592" s="6" t="s">
        <v>15303</v>
      </c>
      <c r="H592" s="159"/>
      <c r="I592" s="6"/>
      <c r="J592" s="6" t="s">
        <v>7132</v>
      </c>
      <c r="K592" s="6" t="s">
        <v>18512</v>
      </c>
      <c r="L592" s="160" t="s">
        <v>15304</v>
      </c>
      <c r="M592" s="6">
        <v>5051</v>
      </c>
    </row>
    <row r="593" spans="1:13" ht="108" x14ac:dyDescent="0.3">
      <c r="A593" s="171" t="s">
        <v>16761</v>
      </c>
      <c r="B593" s="8" t="s">
        <v>15269</v>
      </c>
      <c r="C593" s="8">
        <v>4101240067</v>
      </c>
      <c r="D593" s="186">
        <v>50120</v>
      </c>
      <c r="E593" s="186">
        <v>0</v>
      </c>
      <c r="F593" s="159" t="s">
        <v>14214</v>
      </c>
      <c r="G593" s="6" t="s">
        <v>15303</v>
      </c>
      <c r="H593" s="159"/>
      <c r="I593" s="6"/>
      <c r="J593" s="6" t="s">
        <v>7132</v>
      </c>
      <c r="K593" s="6" t="s">
        <v>18512</v>
      </c>
      <c r="L593" s="160" t="s">
        <v>15304</v>
      </c>
      <c r="M593" s="6">
        <v>5052</v>
      </c>
    </row>
    <row r="594" spans="1:13" ht="108" x14ac:dyDescent="0.3">
      <c r="A594" s="171" t="s">
        <v>16762</v>
      </c>
      <c r="B594" s="8" t="s">
        <v>15269</v>
      </c>
      <c r="C594" s="8">
        <v>4101240068</v>
      </c>
      <c r="D594" s="186">
        <v>50120</v>
      </c>
      <c r="E594" s="186">
        <v>0</v>
      </c>
      <c r="F594" s="159" t="s">
        <v>14214</v>
      </c>
      <c r="G594" s="6" t="s">
        <v>15303</v>
      </c>
      <c r="H594" s="159"/>
      <c r="I594" s="6"/>
      <c r="J594" s="6" t="s">
        <v>7132</v>
      </c>
      <c r="K594" s="6" t="s">
        <v>18512</v>
      </c>
      <c r="L594" s="160" t="s">
        <v>15304</v>
      </c>
      <c r="M594" s="6">
        <v>5053</v>
      </c>
    </row>
    <row r="595" spans="1:13" ht="108" x14ac:dyDescent="0.3">
      <c r="A595" s="171" t="s">
        <v>16763</v>
      </c>
      <c r="B595" s="8" t="s">
        <v>15269</v>
      </c>
      <c r="C595" s="8">
        <v>4101240069</v>
      </c>
      <c r="D595" s="186">
        <v>50120</v>
      </c>
      <c r="E595" s="186">
        <v>0</v>
      </c>
      <c r="F595" s="159" t="s">
        <v>14214</v>
      </c>
      <c r="G595" s="6" t="s">
        <v>15303</v>
      </c>
      <c r="H595" s="159"/>
      <c r="I595" s="6"/>
      <c r="J595" s="6" t="s">
        <v>7132</v>
      </c>
      <c r="K595" s="6" t="s">
        <v>18512</v>
      </c>
      <c r="L595" s="160" t="s">
        <v>15304</v>
      </c>
      <c r="M595" s="6">
        <v>5054</v>
      </c>
    </row>
    <row r="596" spans="1:13" ht="108" x14ac:dyDescent="0.3">
      <c r="A596" s="171" t="s">
        <v>16764</v>
      </c>
      <c r="B596" s="8" t="s">
        <v>15269</v>
      </c>
      <c r="C596" s="8">
        <v>4101240070</v>
      </c>
      <c r="D596" s="186">
        <v>50120</v>
      </c>
      <c r="E596" s="186">
        <v>0</v>
      </c>
      <c r="F596" s="159" t="s">
        <v>14214</v>
      </c>
      <c r="G596" s="6" t="s">
        <v>15303</v>
      </c>
      <c r="H596" s="159"/>
      <c r="I596" s="6"/>
      <c r="J596" s="6" t="s">
        <v>7132</v>
      </c>
      <c r="K596" s="6" t="s">
        <v>18512</v>
      </c>
      <c r="L596" s="160" t="s">
        <v>15304</v>
      </c>
      <c r="M596" s="6">
        <v>5055</v>
      </c>
    </row>
    <row r="597" spans="1:13" ht="108" x14ac:dyDescent="0.3">
      <c r="A597" s="171" t="s">
        <v>16765</v>
      </c>
      <c r="B597" s="8" t="s">
        <v>15269</v>
      </c>
      <c r="C597" s="8">
        <v>4101240071</v>
      </c>
      <c r="D597" s="186">
        <v>50120</v>
      </c>
      <c r="E597" s="186">
        <v>0</v>
      </c>
      <c r="F597" s="159" t="s">
        <v>14214</v>
      </c>
      <c r="G597" s="6" t="s">
        <v>15303</v>
      </c>
      <c r="H597" s="159"/>
      <c r="I597" s="6"/>
      <c r="J597" s="6" t="s">
        <v>7132</v>
      </c>
      <c r="K597" s="6" t="s">
        <v>18512</v>
      </c>
      <c r="L597" s="160" t="s">
        <v>15304</v>
      </c>
      <c r="M597" s="6">
        <v>5056</v>
      </c>
    </row>
    <row r="598" spans="1:13" ht="108" x14ac:dyDescent="0.3">
      <c r="A598" s="171" t="s">
        <v>16766</v>
      </c>
      <c r="B598" s="8" t="s">
        <v>15269</v>
      </c>
      <c r="C598" s="8">
        <v>4101240072</v>
      </c>
      <c r="D598" s="186">
        <v>50120</v>
      </c>
      <c r="E598" s="186">
        <v>0</v>
      </c>
      <c r="F598" s="159" t="s">
        <v>14214</v>
      </c>
      <c r="G598" s="6" t="s">
        <v>15303</v>
      </c>
      <c r="H598" s="159"/>
      <c r="I598" s="6"/>
      <c r="J598" s="6" t="s">
        <v>7132</v>
      </c>
      <c r="K598" s="6" t="s">
        <v>18512</v>
      </c>
      <c r="L598" s="160" t="s">
        <v>15304</v>
      </c>
      <c r="M598" s="6">
        <v>5057</v>
      </c>
    </row>
    <row r="599" spans="1:13" ht="108" x14ac:dyDescent="0.3">
      <c r="A599" s="171" t="s">
        <v>16767</v>
      </c>
      <c r="B599" s="8" t="s">
        <v>15269</v>
      </c>
      <c r="C599" s="8">
        <v>4101240073</v>
      </c>
      <c r="D599" s="186">
        <v>50120</v>
      </c>
      <c r="E599" s="186">
        <v>0</v>
      </c>
      <c r="F599" s="159" t="s">
        <v>14214</v>
      </c>
      <c r="G599" s="6" t="s">
        <v>15303</v>
      </c>
      <c r="H599" s="159"/>
      <c r="I599" s="6"/>
      <c r="J599" s="6" t="s">
        <v>7132</v>
      </c>
      <c r="K599" s="6" t="s">
        <v>18512</v>
      </c>
      <c r="L599" s="160" t="s">
        <v>15304</v>
      </c>
      <c r="M599" s="6">
        <v>5058</v>
      </c>
    </row>
    <row r="600" spans="1:13" ht="108" x14ac:dyDescent="0.3">
      <c r="A600" s="171" t="s">
        <v>16768</v>
      </c>
      <c r="B600" s="8" t="s">
        <v>15269</v>
      </c>
      <c r="C600" s="8">
        <v>4101240074</v>
      </c>
      <c r="D600" s="186">
        <v>50120</v>
      </c>
      <c r="E600" s="186">
        <v>0</v>
      </c>
      <c r="F600" s="159" t="s">
        <v>14214</v>
      </c>
      <c r="G600" s="6" t="s">
        <v>15303</v>
      </c>
      <c r="H600" s="159"/>
      <c r="I600" s="6"/>
      <c r="J600" s="6" t="s">
        <v>7132</v>
      </c>
      <c r="K600" s="6" t="s">
        <v>18512</v>
      </c>
      <c r="L600" s="160" t="s">
        <v>15304</v>
      </c>
      <c r="M600" s="6">
        <v>5059</v>
      </c>
    </row>
    <row r="601" spans="1:13" ht="108" x14ac:dyDescent="0.3">
      <c r="A601" s="171" t="s">
        <v>16769</v>
      </c>
      <c r="B601" s="8" t="s">
        <v>15269</v>
      </c>
      <c r="C601" s="8">
        <v>4101240075</v>
      </c>
      <c r="D601" s="186">
        <v>50120</v>
      </c>
      <c r="E601" s="186">
        <v>0</v>
      </c>
      <c r="F601" s="159" t="s">
        <v>14214</v>
      </c>
      <c r="G601" s="6" t="s">
        <v>15303</v>
      </c>
      <c r="H601" s="159"/>
      <c r="I601" s="6"/>
      <c r="J601" s="6" t="s">
        <v>7132</v>
      </c>
      <c r="K601" s="6" t="s">
        <v>18512</v>
      </c>
      <c r="L601" s="160" t="s">
        <v>15304</v>
      </c>
      <c r="M601" s="6">
        <v>5060</v>
      </c>
    </row>
    <row r="602" spans="1:13" ht="108" x14ac:dyDescent="0.3">
      <c r="A602" s="171" t="s">
        <v>16770</v>
      </c>
      <c r="B602" s="8" t="s">
        <v>15269</v>
      </c>
      <c r="C602" s="8">
        <v>4101240076</v>
      </c>
      <c r="D602" s="186">
        <v>50120</v>
      </c>
      <c r="E602" s="186">
        <v>0</v>
      </c>
      <c r="F602" s="159" t="s">
        <v>14214</v>
      </c>
      <c r="G602" s="6" t="s">
        <v>15303</v>
      </c>
      <c r="H602" s="159"/>
      <c r="I602" s="6"/>
      <c r="J602" s="6" t="s">
        <v>7132</v>
      </c>
      <c r="K602" s="6" t="s">
        <v>18512</v>
      </c>
      <c r="L602" s="160" t="s">
        <v>15304</v>
      </c>
      <c r="M602" s="6">
        <v>5061</v>
      </c>
    </row>
    <row r="603" spans="1:13" ht="108" x14ac:dyDescent="0.3">
      <c r="A603" s="171" t="s">
        <v>16771</v>
      </c>
      <c r="B603" s="8" t="s">
        <v>15269</v>
      </c>
      <c r="C603" s="8">
        <v>4101240077</v>
      </c>
      <c r="D603" s="186">
        <v>50120</v>
      </c>
      <c r="E603" s="186">
        <v>0</v>
      </c>
      <c r="F603" s="159" t="s">
        <v>14214</v>
      </c>
      <c r="G603" s="6" t="s">
        <v>15303</v>
      </c>
      <c r="H603" s="159"/>
      <c r="I603" s="6"/>
      <c r="J603" s="6" t="s">
        <v>7132</v>
      </c>
      <c r="K603" s="6" t="s">
        <v>18512</v>
      </c>
      <c r="L603" s="160" t="s">
        <v>15304</v>
      </c>
      <c r="M603" s="6">
        <v>5062</v>
      </c>
    </row>
    <row r="604" spans="1:13" ht="108" x14ac:dyDescent="0.3">
      <c r="A604" s="171" t="s">
        <v>16772</v>
      </c>
      <c r="B604" s="8" t="s">
        <v>15269</v>
      </c>
      <c r="C604" s="8">
        <v>4101240078</v>
      </c>
      <c r="D604" s="186">
        <v>50120</v>
      </c>
      <c r="E604" s="186">
        <v>0</v>
      </c>
      <c r="F604" s="159" t="s">
        <v>14214</v>
      </c>
      <c r="G604" s="6" t="s">
        <v>15303</v>
      </c>
      <c r="H604" s="159"/>
      <c r="I604" s="6"/>
      <c r="J604" s="6" t="s">
        <v>7132</v>
      </c>
      <c r="K604" s="6" t="s">
        <v>18512</v>
      </c>
      <c r="L604" s="160" t="s">
        <v>15304</v>
      </c>
      <c r="M604" s="6">
        <v>5063</v>
      </c>
    </row>
    <row r="605" spans="1:13" ht="108" x14ac:dyDescent="0.3">
      <c r="A605" s="171" t="s">
        <v>16773</v>
      </c>
      <c r="B605" s="8" t="s">
        <v>15269</v>
      </c>
      <c r="C605" s="8">
        <v>4101240079</v>
      </c>
      <c r="D605" s="186">
        <v>50120</v>
      </c>
      <c r="E605" s="186">
        <v>0</v>
      </c>
      <c r="F605" s="159" t="s">
        <v>14214</v>
      </c>
      <c r="G605" s="6" t="s">
        <v>15303</v>
      </c>
      <c r="H605" s="159"/>
      <c r="I605" s="6"/>
      <c r="J605" s="6" t="s">
        <v>7132</v>
      </c>
      <c r="K605" s="6" t="s">
        <v>18512</v>
      </c>
      <c r="L605" s="160" t="s">
        <v>15304</v>
      </c>
      <c r="M605" s="6">
        <v>5064</v>
      </c>
    </row>
    <row r="606" spans="1:13" ht="48" x14ac:dyDescent="0.3">
      <c r="A606" s="171" t="s">
        <v>16774</v>
      </c>
      <c r="B606" s="8" t="s">
        <v>15332</v>
      </c>
      <c r="C606" s="8" t="s">
        <v>15333</v>
      </c>
      <c r="D606" s="186">
        <v>241106.36</v>
      </c>
      <c r="E606" s="186">
        <v>241106.36</v>
      </c>
      <c r="F606" s="159">
        <v>38876</v>
      </c>
      <c r="G606" s="6" t="s">
        <v>17771</v>
      </c>
      <c r="H606" s="6"/>
      <c r="I606" s="6"/>
      <c r="J606" s="6" t="s">
        <v>7132</v>
      </c>
      <c r="K606" s="6" t="s">
        <v>18504</v>
      </c>
      <c r="L606" s="160" t="s">
        <v>15334</v>
      </c>
      <c r="M606" s="6">
        <v>5065</v>
      </c>
    </row>
    <row r="607" spans="1:13" ht="108" x14ac:dyDescent="0.3">
      <c r="A607" s="171" t="s">
        <v>16775</v>
      </c>
      <c r="B607" s="8" t="s">
        <v>15269</v>
      </c>
      <c r="C607" s="8">
        <v>4101240080</v>
      </c>
      <c r="D607" s="186">
        <v>50120</v>
      </c>
      <c r="E607" s="186">
        <v>0</v>
      </c>
      <c r="F607" s="159" t="s">
        <v>14214</v>
      </c>
      <c r="G607" s="6" t="s">
        <v>15303</v>
      </c>
      <c r="H607" s="159"/>
      <c r="I607" s="6"/>
      <c r="J607" s="6" t="s">
        <v>7132</v>
      </c>
      <c r="K607" s="6" t="s">
        <v>18512</v>
      </c>
      <c r="L607" s="160" t="s">
        <v>14019</v>
      </c>
      <c r="M607" s="6">
        <v>5066</v>
      </c>
    </row>
    <row r="608" spans="1:13" ht="48" x14ac:dyDescent="0.3">
      <c r="A608" s="171" t="s">
        <v>16776</v>
      </c>
      <c r="B608" s="8" t="s">
        <v>15335</v>
      </c>
      <c r="C608" s="8" t="s">
        <v>15336</v>
      </c>
      <c r="D608" s="186">
        <v>169000</v>
      </c>
      <c r="E608" s="186">
        <v>169000</v>
      </c>
      <c r="F608" s="159">
        <v>39171</v>
      </c>
      <c r="G608" s="6" t="s">
        <v>17771</v>
      </c>
      <c r="H608" s="6"/>
      <c r="I608" s="6"/>
      <c r="J608" s="6" t="s">
        <v>7132</v>
      </c>
      <c r="K608" s="6" t="s">
        <v>18504</v>
      </c>
      <c r="L608" s="160" t="s">
        <v>10353</v>
      </c>
      <c r="M608" s="6">
        <v>5067</v>
      </c>
    </row>
    <row r="609" spans="1:13" ht="48" x14ac:dyDescent="0.3">
      <c r="A609" s="171" t="s">
        <v>16777</v>
      </c>
      <c r="B609" s="8" t="s">
        <v>15335</v>
      </c>
      <c r="C609" s="8" t="s">
        <v>15337</v>
      </c>
      <c r="D609" s="186">
        <v>169000</v>
      </c>
      <c r="E609" s="186">
        <v>169000</v>
      </c>
      <c r="F609" s="159">
        <v>39171</v>
      </c>
      <c r="G609" s="6" t="s">
        <v>17771</v>
      </c>
      <c r="H609" s="6"/>
      <c r="I609" s="6"/>
      <c r="J609" s="6" t="s">
        <v>7132</v>
      </c>
      <c r="K609" s="6" t="s">
        <v>18504</v>
      </c>
      <c r="L609" s="160" t="s">
        <v>10353</v>
      </c>
      <c r="M609" s="6">
        <v>5068</v>
      </c>
    </row>
    <row r="610" spans="1:13" ht="48" x14ac:dyDescent="0.3">
      <c r="A610" s="171" t="s">
        <v>16778</v>
      </c>
      <c r="B610" s="8" t="s">
        <v>15335</v>
      </c>
      <c r="C610" s="8" t="s">
        <v>15338</v>
      </c>
      <c r="D610" s="186">
        <v>169000</v>
      </c>
      <c r="E610" s="186">
        <v>169000</v>
      </c>
      <c r="F610" s="159">
        <v>39171</v>
      </c>
      <c r="G610" s="6" t="s">
        <v>17771</v>
      </c>
      <c r="H610" s="6"/>
      <c r="I610" s="6"/>
      <c r="J610" s="6" t="s">
        <v>7132</v>
      </c>
      <c r="K610" s="6" t="s">
        <v>18504</v>
      </c>
      <c r="L610" s="160" t="s">
        <v>10353</v>
      </c>
      <c r="M610" s="6">
        <v>5069</v>
      </c>
    </row>
    <row r="611" spans="1:13" ht="48" x14ac:dyDescent="0.3">
      <c r="A611" s="171" t="s">
        <v>16779</v>
      </c>
      <c r="B611" s="8" t="s">
        <v>15335</v>
      </c>
      <c r="C611" s="8" t="s">
        <v>15339</v>
      </c>
      <c r="D611" s="186">
        <v>169000</v>
      </c>
      <c r="E611" s="186">
        <v>169000</v>
      </c>
      <c r="F611" s="159">
        <v>39171</v>
      </c>
      <c r="G611" s="6" t="s">
        <v>17771</v>
      </c>
      <c r="H611" s="6"/>
      <c r="I611" s="6"/>
      <c r="J611" s="6" t="s">
        <v>7132</v>
      </c>
      <c r="K611" s="6" t="s">
        <v>18504</v>
      </c>
      <c r="L611" s="160" t="s">
        <v>10353</v>
      </c>
      <c r="M611" s="6">
        <v>5070</v>
      </c>
    </row>
    <row r="612" spans="1:13" ht="48" x14ac:dyDescent="0.3">
      <c r="A612" s="171" t="s">
        <v>16780</v>
      </c>
      <c r="B612" s="8" t="s">
        <v>15335</v>
      </c>
      <c r="C612" s="8" t="s">
        <v>15340</v>
      </c>
      <c r="D612" s="186">
        <v>169000</v>
      </c>
      <c r="E612" s="186">
        <v>169000</v>
      </c>
      <c r="F612" s="159">
        <v>39171</v>
      </c>
      <c r="G612" s="6" t="s">
        <v>17771</v>
      </c>
      <c r="H612" s="6"/>
      <c r="I612" s="6"/>
      <c r="J612" s="6" t="s">
        <v>7132</v>
      </c>
      <c r="K612" s="6" t="s">
        <v>18504</v>
      </c>
      <c r="L612" s="160" t="s">
        <v>10353</v>
      </c>
      <c r="M612" s="6">
        <v>5071</v>
      </c>
    </row>
    <row r="613" spans="1:13" ht="48" x14ac:dyDescent="0.3">
      <c r="A613" s="171" t="s">
        <v>16781</v>
      </c>
      <c r="B613" s="8" t="s">
        <v>15335</v>
      </c>
      <c r="C613" s="8" t="s">
        <v>15341</v>
      </c>
      <c r="D613" s="186">
        <v>169000</v>
      </c>
      <c r="E613" s="186">
        <v>169000</v>
      </c>
      <c r="F613" s="159">
        <v>39171</v>
      </c>
      <c r="G613" s="6" t="s">
        <v>17771</v>
      </c>
      <c r="H613" s="6"/>
      <c r="I613" s="6"/>
      <c r="J613" s="6" t="s">
        <v>7132</v>
      </c>
      <c r="K613" s="6" t="s">
        <v>18504</v>
      </c>
      <c r="L613" s="160" t="s">
        <v>10353</v>
      </c>
      <c r="M613" s="6">
        <v>5072</v>
      </c>
    </row>
    <row r="614" spans="1:13" ht="48" x14ac:dyDescent="0.3">
      <c r="A614" s="171" t="s">
        <v>16782</v>
      </c>
      <c r="B614" s="8" t="s">
        <v>15335</v>
      </c>
      <c r="C614" s="8" t="s">
        <v>15342</v>
      </c>
      <c r="D614" s="186">
        <v>169000</v>
      </c>
      <c r="E614" s="186">
        <v>169000</v>
      </c>
      <c r="F614" s="159">
        <v>39171</v>
      </c>
      <c r="G614" s="6" t="s">
        <v>17771</v>
      </c>
      <c r="H614" s="6"/>
      <c r="I614" s="6"/>
      <c r="J614" s="6" t="s">
        <v>7132</v>
      </c>
      <c r="K614" s="6" t="s">
        <v>18504</v>
      </c>
      <c r="L614" s="160" t="s">
        <v>10353</v>
      </c>
      <c r="M614" s="6">
        <v>5073</v>
      </c>
    </row>
    <row r="615" spans="1:13" ht="48" x14ac:dyDescent="0.3">
      <c r="A615" s="171" t="s">
        <v>16783</v>
      </c>
      <c r="B615" s="8" t="s">
        <v>15335</v>
      </c>
      <c r="C615" s="8" t="s">
        <v>15343</v>
      </c>
      <c r="D615" s="186">
        <v>169000</v>
      </c>
      <c r="E615" s="186">
        <v>169000</v>
      </c>
      <c r="F615" s="159">
        <v>39171</v>
      </c>
      <c r="G615" s="6" t="s">
        <v>17771</v>
      </c>
      <c r="H615" s="6"/>
      <c r="I615" s="6"/>
      <c r="J615" s="6" t="s">
        <v>7132</v>
      </c>
      <c r="K615" s="6" t="s">
        <v>18504</v>
      </c>
      <c r="L615" s="160" t="s">
        <v>10353</v>
      </c>
      <c r="M615" s="6">
        <v>5074</v>
      </c>
    </row>
    <row r="616" spans="1:13" ht="48" x14ac:dyDescent="0.3">
      <c r="A616" s="171" t="s">
        <v>16784</v>
      </c>
      <c r="B616" s="8" t="s">
        <v>15335</v>
      </c>
      <c r="C616" s="8" t="s">
        <v>15344</v>
      </c>
      <c r="D616" s="186">
        <v>169000</v>
      </c>
      <c r="E616" s="186">
        <v>169000</v>
      </c>
      <c r="F616" s="159">
        <v>39171</v>
      </c>
      <c r="G616" s="6" t="s">
        <v>17771</v>
      </c>
      <c r="H616" s="6"/>
      <c r="I616" s="6"/>
      <c r="J616" s="6" t="s">
        <v>7132</v>
      </c>
      <c r="K616" s="6" t="s">
        <v>18504</v>
      </c>
      <c r="L616" s="160" t="s">
        <v>10353</v>
      </c>
      <c r="M616" s="6">
        <v>5075</v>
      </c>
    </row>
    <row r="617" spans="1:13" ht="48" x14ac:dyDescent="0.3">
      <c r="A617" s="171" t="s">
        <v>16785</v>
      </c>
      <c r="B617" s="8" t="s">
        <v>15345</v>
      </c>
      <c r="C617" s="8" t="s">
        <v>15346</v>
      </c>
      <c r="D617" s="186">
        <v>172444.84</v>
      </c>
      <c r="E617" s="186">
        <v>172444.84</v>
      </c>
      <c r="F617" s="159">
        <v>39052</v>
      </c>
      <c r="G617" s="6" t="s">
        <v>17771</v>
      </c>
      <c r="H617" s="6"/>
      <c r="I617" s="6"/>
      <c r="J617" s="6" t="s">
        <v>7132</v>
      </c>
      <c r="K617" s="6" t="s">
        <v>18504</v>
      </c>
      <c r="L617" s="160" t="s">
        <v>10353</v>
      </c>
      <c r="M617" s="6">
        <v>5076</v>
      </c>
    </row>
    <row r="618" spans="1:13" ht="48" x14ac:dyDescent="0.3">
      <c r="A618" s="171" t="s">
        <v>16786</v>
      </c>
      <c r="B618" s="8" t="s">
        <v>15347</v>
      </c>
      <c r="C618" s="8" t="s">
        <v>15348</v>
      </c>
      <c r="D618" s="186">
        <v>172444.84</v>
      </c>
      <c r="E618" s="186">
        <v>172444.84</v>
      </c>
      <c r="F618" s="159">
        <v>39052</v>
      </c>
      <c r="G618" s="6" t="s">
        <v>17771</v>
      </c>
      <c r="H618" s="6"/>
      <c r="I618" s="6"/>
      <c r="J618" s="6" t="s">
        <v>7132</v>
      </c>
      <c r="K618" s="6" t="s">
        <v>18504</v>
      </c>
      <c r="L618" s="160" t="s">
        <v>10353</v>
      </c>
      <c r="M618" s="6">
        <v>5077</v>
      </c>
    </row>
    <row r="619" spans="1:13" ht="48" x14ac:dyDescent="0.3">
      <c r="A619" s="171" t="s">
        <v>16787</v>
      </c>
      <c r="B619" s="8" t="s">
        <v>15349</v>
      </c>
      <c r="C619" s="8" t="s">
        <v>15350</v>
      </c>
      <c r="D619" s="186">
        <v>172444.84</v>
      </c>
      <c r="E619" s="186">
        <v>172444.84</v>
      </c>
      <c r="F619" s="159">
        <v>39447</v>
      </c>
      <c r="G619" s="6" t="s">
        <v>17771</v>
      </c>
      <c r="H619" s="6"/>
      <c r="I619" s="6"/>
      <c r="J619" s="6" t="s">
        <v>7132</v>
      </c>
      <c r="K619" s="6" t="s">
        <v>18504</v>
      </c>
      <c r="L619" s="160" t="s">
        <v>10353</v>
      </c>
      <c r="M619" s="6">
        <v>5078</v>
      </c>
    </row>
    <row r="620" spans="1:13" ht="48" x14ac:dyDescent="0.3">
      <c r="A620" s="171" t="s">
        <v>16788</v>
      </c>
      <c r="B620" s="8" t="s">
        <v>15351</v>
      </c>
      <c r="C620" s="8" t="s">
        <v>15352</v>
      </c>
      <c r="D620" s="186">
        <v>54087</v>
      </c>
      <c r="E620" s="186">
        <v>54087</v>
      </c>
      <c r="F620" s="159">
        <v>40862</v>
      </c>
      <c r="G620" s="6" t="s">
        <v>17771</v>
      </c>
      <c r="H620" s="6"/>
      <c r="I620" s="6"/>
      <c r="J620" s="6" t="s">
        <v>7132</v>
      </c>
      <c r="K620" s="6" t="s">
        <v>18504</v>
      </c>
      <c r="L620" s="160" t="s">
        <v>15309</v>
      </c>
      <c r="M620" s="6">
        <v>5079</v>
      </c>
    </row>
    <row r="621" spans="1:13" ht="108" x14ac:dyDescent="0.3">
      <c r="A621" s="171" t="s">
        <v>16789</v>
      </c>
      <c r="B621" s="8" t="s">
        <v>15269</v>
      </c>
      <c r="C621" s="8">
        <v>4101240081</v>
      </c>
      <c r="D621" s="186">
        <v>50120</v>
      </c>
      <c r="E621" s="186">
        <v>0</v>
      </c>
      <c r="F621" s="159" t="s">
        <v>14214</v>
      </c>
      <c r="G621" s="6" t="s">
        <v>15303</v>
      </c>
      <c r="H621" s="159"/>
      <c r="I621" s="6"/>
      <c r="J621" s="6" t="s">
        <v>7132</v>
      </c>
      <c r="K621" s="6" t="s">
        <v>18512</v>
      </c>
      <c r="L621" s="160" t="s">
        <v>14019</v>
      </c>
      <c r="M621" s="6">
        <v>5080</v>
      </c>
    </row>
    <row r="622" spans="1:13" ht="108" x14ac:dyDescent="0.3">
      <c r="A622" s="171" t="s">
        <v>16790</v>
      </c>
      <c r="B622" s="8" t="s">
        <v>15269</v>
      </c>
      <c r="C622" s="8">
        <v>4101240082</v>
      </c>
      <c r="D622" s="186">
        <v>50120</v>
      </c>
      <c r="E622" s="186">
        <v>0</v>
      </c>
      <c r="F622" s="159" t="s">
        <v>14214</v>
      </c>
      <c r="G622" s="6" t="s">
        <v>15303</v>
      </c>
      <c r="H622" s="159"/>
      <c r="I622" s="6"/>
      <c r="J622" s="6" t="s">
        <v>7132</v>
      </c>
      <c r="K622" s="6" t="s">
        <v>18512</v>
      </c>
      <c r="L622" s="160" t="s">
        <v>14019</v>
      </c>
      <c r="M622" s="6">
        <v>5081</v>
      </c>
    </row>
    <row r="623" spans="1:13" ht="108" x14ac:dyDescent="0.3">
      <c r="A623" s="171" t="s">
        <v>16791</v>
      </c>
      <c r="B623" s="8" t="s">
        <v>15269</v>
      </c>
      <c r="C623" s="8">
        <v>4101240083</v>
      </c>
      <c r="D623" s="186">
        <v>50120</v>
      </c>
      <c r="E623" s="186">
        <v>0</v>
      </c>
      <c r="F623" s="159" t="s">
        <v>14214</v>
      </c>
      <c r="G623" s="6" t="s">
        <v>15303</v>
      </c>
      <c r="H623" s="159"/>
      <c r="I623" s="6"/>
      <c r="J623" s="6" t="s">
        <v>7132</v>
      </c>
      <c r="K623" s="6" t="s">
        <v>18512</v>
      </c>
      <c r="L623" s="160" t="s">
        <v>14019</v>
      </c>
      <c r="M623" s="6">
        <v>5082</v>
      </c>
    </row>
    <row r="624" spans="1:13" ht="108" x14ac:dyDescent="0.3">
      <c r="A624" s="171" t="s">
        <v>16792</v>
      </c>
      <c r="B624" s="8" t="s">
        <v>15269</v>
      </c>
      <c r="C624" s="8">
        <v>4101240084</v>
      </c>
      <c r="D624" s="186">
        <v>50120</v>
      </c>
      <c r="E624" s="186">
        <v>0</v>
      </c>
      <c r="F624" s="159" t="s">
        <v>14214</v>
      </c>
      <c r="G624" s="6" t="s">
        <v>15303</v>
      </c>
      <c r="H624" s="159"/>
      <c r="I624" s="6"/>
      <c r="J624" s="6" t="s">
        <v>7132</v>
      </c>
      <c r="K624" s="6" t="s">
        <v>18512</v>
      </c>
      <c r="L624" s="160" t="s">
        <v>14019</v>
      </c>
      <c r="M624" s="6">
        <v>5083</v>
      </c>
    </row>
    <row r="625" spans="1:13" ht="108" x14ac:dyDescent="0.3">
      <c r="A625" s="171" t="s">
        <v>16793</v>
      </c>
      <c r="B625" s="8" t="s">
        <v>15269</v>
      </c>
      <c r="C625" s="8">
        <v>4101240085</v>
      </c>
      <c r="D625" s="186">
        <v>50120</v>
      </c>
      <c r="E625" s="186">
        <v>0</v>
      </c>
      <c r="F625" s="159" t="s">
        <v>14214</v>
      </c>
      <c r="G625" s="6" t="s">
        <v>15303</v>
      </c>
      <c r="H625" s="159"/>
      <c r="I625" s="6"/>
      <c r="J625" s="6" t="s">
        <v>7132</v>
      </c>
      <c r="K625" s="6" t="s">
        <v>18512</v>
      </c>
      <c r="L625" s="160" t="s">
        <v>14019</v>
      </c>
      <c r="M625" s="6">
        <v>5084</v>
      </c>
    </row>
    <row r="626" spans="1:13" ht="108" x14ac:dyDescent="0.3">
      <c r="A626" s="171" t="s">
        <v>16794</v>
      </c>
      <c r="B626" s="8" t="s">
        <v>15269</v>
      </c>
      <c r="C626" s="8">
        <v>4101240086</v>
      </c>
      <c r="D626" s="186">
        <v>50120</v>
      </c>
      <c r="E626" s="186">
        <v>0</v>
      </c>
      <c r="F626" s="159" t="s">
        <v>14214</v>
      </c>
      <c r="G626" s="6" t="s">
        <v>15303</v>
      </c>
      <c r="H626" s="159"/>
      <c r="I626" s="6"/>
      <c r="J626" s="6" t="s">
        <v>7132</v>
      </c>
      <c r="K626" s="6" t="s">
        <v>18512</v>
      </c>
      <c r="L626" s="160" t="s">
        <v>14019</v>
      </c>
      <c r="M626" s="6">
        <v>5085</v>
      </c>
    </row>
    <row r="627" spans="1:13" ht="108" x14ac:dyDescent="0.3">
      <c r="A627" s="171" t="s">
        <v>16795</v>
      </c>
      <c r="B627" s="8" t="s">
        <v>15269</v>
      </c>
      <c r="C627" s="8">
        <v>4101240087</v>
      </c>
      <c r="D627" s="186">
        <v>50120</v>
      </c>
      <c r="E627" s="186">
        <v>0</v>
      </c>
      <c r="F627" s="159" t="s">
        <v>14214</v>
      </c>
      <c r="G627" s="6" t="s">
        <v>15303</v>
      </c>
      <c r="H627" s="159"/>
      <c r="I627" s="6"/>
      <c r="J627" s="6" t="s">
        <v>7132</v>
      </c>
      <c r="K627" s="6" t="s">
        <v>18512</v>
      </c>
      <c r="L627" s="160" t="s">
        <v>14019</v>
      </c>
      <c r="M627" s="6">
        <v>5086</v>
      </c>
    </row>
    <row r="628" spans="1:13" ht="48" x14ac:dyDescent="0.3">
      <c r="A628" s="171" t="s">
        <v>16796</v>
      </c>
      <c r="B628" s="8" t="s">
        <v>15353</v>
      </c>
      <c r="C628" s="8" t="s">
        <v>15354</v>
      </c>
      <c r="D628" s="186">
        <v>172444.84</v>
      </c>
      <c r="E628" s="186">
        <v>172444.84</v>
      </c>
      <c r="F628" s="159">
        <v>39052</v>
      </c>
      <c r="G628" s="6" t="s">
        <v>17771</v>
      </c>
      <c r="H628" s="6"/>
      <c r="I628" s="6"/>
      <c r="J628" s="6" t="s">
        <v>7132</v>
      </c>
      <c r="K628" s="6" t="s">
        <v>18504</v>
      </c>
      <c r="L628" s="160" t="s">
        <v>15334</v>
      </c>
      <c r="M628" s="6">
        <v>5087</v>
      </c>
    </row>
    <row r="629" spans="1:13" ht="48" x14ac:dyDescent="0.3">
      <c r="A629" s="171" t="s">
        <v>16797</v>
      </c>
      <c r="B629" s="8" t="s">
        <v>15355</v>
      </c>
      <c r="C629" s="8" t="s">
        <v>15356</v>
      </c>
      <c r="D629" s="186">
        <v>87285.17</v>
      </c>
      <c r="E629" s="186">
        <v>86612.78</v>
      </c>
      <c r="F629" s="159">
        <v>39052</v>
      </c>
      <c r="G629" s="6" t="s">
        <v>17771</v>
      </c>
      <c r="H629" s="6"/>
      <c r="I629" s="6"/>
      <c r="J629" s="6" t="s">
        <v>7132</v>
      </c>
      <c r="K629" s="6" t="s">
        <v>18504</v>
      </c>
      <c r="L629" s="160" t="s">
        <v>10353</v>
      </c>
      <c r="M629" s="6">
        <v>5088</v>
      </c>
    </row>
    <row r="630" spans="1:13" ht="108" x14ac:dyDescent="0.3">
      <c r="A630" s="171" t="s">
        <v>16798</v>
      </c>
      <c r="B630" s="8" t="s">
        <v>15269</v>
      </c>
      <c r="C630" s="8">
        <v>4101240088</v>
      </c>
      <c r="D630" s="186">
        <v>50120</v>
      </c>
      <c r="E630" s="186">
        <v>0</v>
      </c>
      <c r="F630" s="159" t="s">
        <v>14214</v>
      </c>
      <c r="G630" s="6" t="s">
        <v>15303</v>
      </c>
      <c r="H630" s="159"/>
      <c r="I630" s="6"/>
      <c r="J630" s="6" t="s">
        <v>7132</v>
      </c>
      <c r="K630" s="6" t="s">
        <v>18512</v>
      </c>
      <c r="L630" s="160" t="s">
        <v>14019</v>
      </c>
      <c r="M630" s="6">
        <v>5089</v>
      </c>
    </row>
    <row r="631" spans="1:13" ht="108" x14ac:dyDescent="0.3">
      <c r="A631" s="171" t="s">
        <v>16799</v>
      </c>
      <c r="B631" s="8" t="s">
        <v>15269</v>
      </c>
      <c r="C631" s="8">
        <v>4101240089</v>
      </c>
      <c r="D631" s="186">
        <v>50120</v>
      </c>
      <c r="E631" s="186">
        <v>0</v>
      </c>
      <c r="F631" s="159" t="s">
        <v>14214</v>
      </c>
      <c r="G631" s="6" t="s">
        <v>15303</v>
      </c>
      <c r="H631" s="159"/>
      <c r="I631" s="6"/>
      <c r="J631" s="6" t="s">
        <v>7132</v>
      </c>
      <c r="K631" s="6" t="s">
        <v>18512</v>
      </c>
      <c r="L631" s="160" t="s">
        <v>14019</v>
      </c>
      <c r="M631" s="6">
        <v>5090</v>
      </c>
    </row>
    <row r="632" spans="1:13" ht="48" x14ac:dyDescent="0.3">
      <c r="A632" s="171" t="s">
        <v>16800</v>
      </c>
      <c r="B632" s="8" t="s">
        <v>15357</v>
      </c>
      <c r="C632" s="8" t="s">
        <v>15358</v>
      </c>
      <c r="D632" s="186">
        <v>118483</v>
      </c>
      <c r="E632" s="186">
        <v>118483</v>
      </c>
      <c r="F632" s="159">
        <v>39052</v>
      </c>
      <c r="G632" s="6" t="s">
        <v>17771</v>
      </c>
      <c r="H632" s="6"/>
      <c r="I632" s="6"/>
      <c r="J632" s="6" t="s">
        <v>7132</v>
      </c>
      <c r="K632" s="6" t="s">
        <v>18504</v>
      </c>
      <c r="L632" s="160" t="s">
        <v>10353</v>
      </c>
      <c r="M632" s="6">
        <v>5091</v>
      </c>
    </row>
    <row r="633" spans="1:13" ht="48" x14ac:dyDescent="0.3">
      <c r="A633" s="171" t="s">
        <v>16801</v>
      </c>
      <c r="B633" s="8" t="s">
        <v>15359</v>
      </c>
      <c r="C633" s="8" t="s">
        <v>15360</v>
      </c>
      <c r="D633" s="186">
        <v>71400</v>
      </c>
      <c r="E633" s="186">
        <v>69071.960000000006</v>
      </c>
      <c r="F633" s="159">
        <v>39142</v>
      </c>
      <c r="G633" s="6" t="s">
        <v>17771</v>
      </c>
      <c r="H633" s="6"/>
      <c r="I633" s="6"/>
      <c r="J633" s="6" t="s">
        <v>7132</v>
      </c>
      <c r="K633" s="6" t="s">
        <v>18504</v>
      </c>
      <c r="L633" s="160" t="s">
        <v>10353</v>
      </c>
      <c r="M633" s="6">
        <v>5092</v>
      </c>
    </row>
    <row r="634" spans="1:13" ht="48" x14ac:dyDescent="0.3">
      <c r="A634" s="171" t="s">
        <v>16802</v>
      </c>
      <c r="B634" s="8" t="s">
        <v>15361</v>
      </c>
      <c r="C634" s="8" t="s">
        <v>15362</v>
      </c>
      <c r="D634" s="186">
        <v>420479</v>
      </c>
      <c r="E634" s="186">
        <v>420479</v>
      </c>
      <c r="F634" s="159">
        <v>39052</v>
      </c>
      <c r="G634" s="6" t="s">
        <v>17771</v>
      </c>
      <c r="H634" s="6"/>
      <c r="I634" s="6"/>
      <c r="J634" s="6" t="s">
        <v>7132</v>
      </c>
      <c r="K634" s="6" t="s">
        <v>18504</v>
      </c>
      <c r="L634" s="160" t="s">
        <v>10353</v>
      </c>
      <c r="M634" s="6">
        <v>5093</v>
      </c>
    </row>
    <row r="635" spans="1:13" ht="108" x14ac:dyDescent="0.3">
      <c r="A635" s="171" t="s">
        <v>16803</v>
      </c>
      <c r="B635" s="8" t="s">
        <v>15269</v>
      </c>
      <c r="C635" s="8">
        <v>4101240090</v>
      </c>
      <c r="D635" s="186">
        <v>50120</v>
      </c>
      <c r="E635" s="186">
        <v>0</v>
      </c>
      <c r="F635" s="159" t="s">
        <v>14214</v>
      </c>
      <c r="G635" s="6" t="s">
        <v>15303</v>
      </c>
      <c r="H635" s="159"/>
      <c r="I635" s="6"/>
      <c r="J635" s="6" t="s">
        <v>7132</v>
      </c>
      <c r="K635" s="6" t="s">
        <v>18512</v>
      </c>
      <c r="L635" s="160" t="s">
        <v>14019</v>
      </c>
      <c r="M635" s="6">
        <v>5094</v>
      </c>
    </row>
    <row r="636" spans="1:13" ht="108" x14ac:dyDescent="0.3">
      <c r="A636" s="171" t="s">
        <v>16804</v>
      </c>
      <c r="B636" s="8" t="s">
        <v>15269</v>
      </c>
      <c r="C636" s="8">
        <v>4101240091</v>
      </c>
      <c r="D636" s="186">
        <v>50120</v>
      </c>
      <c r="E636" s="186">
        <v>0</v>
      </c>
      <c r="F636" s="159" t="s">
        <v>14214</v>
      </c>
      <c r="G636" s="6" t="s">
        <v>15303</v>
      </c>
      <c r="H636" s="159"/>
      <c r="I636" s="6"/>
      <c r="J636" s="6" t="s">
        <v>7132</v>
      </c>
      <c r="K636" s="6" t="s">
        <v>18512</v>
      </c>
      <c r="L636" s="160" t="s">
        <v>14019</v>
      </c>
      <c r="M636" s="6">
        <v>5095</v>
      </c>
    </row>
    <row r="637" spans="1:13" ht="48" x14ac:dyDescent="0.3">
      <c r="A637" s="171" t="s">
        <v>16805</v>
      </c>
      <c r="B637" s="8" t="s">
        <v>15363</v>
      </c>
      <c r="C637" s="8" t="s">
        <v>15364</v>
      </c>
      <c r="D637" s="186">
        <v>219248</v>
      </c>
      <c r="E637" s="186">
        <v>212099.45</v>
      </c>
      <c r="F637" s="159">
        <v>39142</v>
      </c>
      <c r="G637" s="6" t="s">
        <v>17771</v>
      </c>
      <c r="H637" s="6"/>
      <c r="I637" s="6"/>
      <c r="J637" s="6" t="s">
        <v>7132</v>
      </c>
      <c r="K637" s="6" t="s">
        <v>18504</v>
      </c>
      <c r="L637" s="160" t="s">
        <v>10353</v>
      </c>
      <c r="M637" s="6">
        <v>5096</v>
      </c>
    </row>
    <row r="638" spans="1:13" ht="108" x14ac:dyDescent="0.3">
      <c r="A638" s="171" t="s">
        <v>16806</v>
      </c>
      <c r="B638" s="8" t="s">
        <v>15269</v>
      </c>
      <c r="C638" s="8">
        <v>4101240092</v>
      </c>
      <c r="D638" s="186">
        <v>50120</v>
      </c>
      <c r="E638" s="186">
        <v>0</v>
      </c>
      <c r="F638" s="159" t="s">
        <v>14214</v>
      </c>
      <c r="G638" s="6" t="s">
        <v>15303</v>
      </c>
      <c r="H638" s="159"/>
      <c r="I638" s="6"/>
      <c r="J638" s="6" t="s">
        <v>7132</v>
      </c>
      <c r="K638" s="6" t="s">
        <v>18512</v>
      </c>
      <c r="L638" s="160" t="s">
        <v>14019</v>
      </c>
      <c r="M638" s="6">
        <v>5097</v>
      </c>
    </row>
    <row r="639" spans="1:13" ht="108" x14ac:dyDescent="0.3">
      <c r="A639" s="171" t="s">
        <v>16807</v>
      </c>
      <c r="B639" s="8" t="s">
        <v>15269</v>
      </c>
      <c r="C639" s="8">
        <v>4101240093</v>
      </c>
      <c r="D639" s="186">
        <v>50120</v>
      </c>
      <c r="E639" s="186">
        <v>0</v>
      </c>
      <c r="F639" s="159" t="s">
        <v>14214</v>
      </c>
      <c r="G639" s="6" t="s">
        <v>15303</v>
      </c>
      <c r="H639" s="159"/>
      <c r="I639" s="6"/>
      <c r="J639" s="6" t="s">
        <v>7132</v>
      </c>
      <c r="K639" s="6" t="s">
        <v>18512</v>
      </c>
      <c r="L639" s="160" t="s">
        <v>14019</v>
      </c>
      <c r="M639" s="6">
        <v>5098</v>
      </c>
    </row>
    <row r="640" spans="1:13" ht="48" x14ac:dyDescent="0.3">
      <c r="A640" s="171" t="s">
        <v>16808</v>
      </c>
      <c r="B640" s="8" t="s">
        <v>15365</v>
      </c>
      <c r="C640" s="8" t="s">
        <v>15366</v>
      </c>
      <c r="D640" s="186">
        <v>185510</v>
      </c>
      <c r="E640" s="186">
        <v>94300.89</v>
      </c>
      <c r="F640" s="159">
        <v>41617</v>
      </c>
      <c r="G640" s="6" t="s">
        <v>17771</v>
      </c>
      <c r="H640" s="6"/>
      <c r="I640" s="6"/>
      <c r="J640" s="6" t="s">
        <v>7132</v>
      </c>
      <c r="K640" s="6" t="s">
        <v>18504</v>
      </c>
      <c r="L640" s="160" t="s">
        <v>15309</v>
      </c>
      <c r="M640" s="6">
        <v>5099</v>
      </c>
    </row>
    <row r="641" spans="1:13" ht="48" x14ac:dyDescent="0.3">
      <c r="A641" s="171" t="s">
        <v>16809</v>
      </c>
      <c r="B641" s="8" t="s">
        <v>15367</v>
      </c>
      <c r="C641" s="8" t="s">
        <v>15368</v>
      </c>
      <c r="D641" s="186">
        <v>213375</v>
      </c>
      <c r="E641" s="186">
        <v>103131.31</v>
      </c>
      <c r="F641" s="159">
        <v>41617</v>
      </c>
      <c r="G641" s="6" t="s">
        <v>17771</v>
      </c>
      <c r="H641" s="6"/>
      <c r="I641" s="6"/>
      <c r="J641" s="6" t="s">
        <v>7132</v>
      </c>
      <c r="K641" s="6" t="s">
        <v>18504</v>
      </c>
      <c r="L641" s="160" t="s">
        <v>15309</v>
      </c>
      <c r="M641" s="6">
        <v>5100</v>
      </c>
    </row>
    <row r="642" spans="1:13" ht="108" x14ac:dyDescent="0.3">
      <c r="A642" s="171" t="s">
        <v>16810</v>
      </c>
      <c r="B642" s="8" t="s">
        <v>15269</v>
      </c>
      <c r="C642" s="8">
        <v>4101240094</v>
      </c>
      <c r="D642" s="186">
        <v>50120</v>
      </c>
      <c r="E642" s="186">
        <v>0</v>
      </c>
      <c r="F642" s="159" t="s">
        <v>14214</v>
      </c>
      <c r="G642" s="6" t="s">
        <v>15303</v>
      </c>
      <c r="H642" s="159"/>
      <c r="I642" s="6"/>
      <c r="J642" s="6" t="s">
        <v>7132</v>
      </c>
      <c r="K642" s="6" t="s">
        <v>18512</v>
      </c>
      <c r="L642" s="160" t="s">
        <v>14019</v>
      </c>
      <c r="M642" s="6">
        <v>5101</v>
      </c>
    </row>
    <row r="643" spans="1:13" ht="108" x14ac:dyDescent="0.3">
      <c r="A643" s="171" t="s">
        <v>16811</v>
      </c>
      <c r="B643" s="8" t="s">
        <v>15269</v>
      </c>
      <c r="C643" s="8">
        <v>4101240095</v>
      </c>
      <c r="D643" s="186">
        <v>50120</v>
      </c>
      <c r="E643" s="186">
        <v>0</v>
      </c>
      <c r="F643" s="159" t="s">
        <v>14214</v>
      </c>
      <c r="G643" s="6" t="s">
        <v>15303</v>
      </c>
      <c r="H643" s="159"/>
      <c r="I643" s="6"/>
      <c r="J643" s="6" t="s">
        <v>7132</v>
      </c>
      <c r="K643" s="6" t="s">
        <v>18512</v>
      </c>
      <c r="L643" s="160" t="s">
        <v>14019</v>
      </c>
      <c r="M643" s="6">
        <v>5102</v>
      </c>
    </row>
    <row r="644" spans="1:13" ht="108" x14ac:dyDescent="0.3">
      <c r="A644" s="171" t="s">
        <v>16812</v>
      </c>
      <c r="B644" s="8" t="s">
        <v>15269</v>
      </c>
      <c r="C644" s="8">
        <v>4101240096</v>
      </c>
      <c r="D644" s="186">
        <v>50120</v>
      </c>
      <c r="E644" s="186">
        <v>0</v>
      </c>
      <c r="F644" s="159" t="s">
        <v>14214</v>
      </c>
      <c r="G644" s="6" t="s">
        <v>15303</v>
      </c>
      <c r="H644" s="159"/>
      <c r="I644" s="6"/>
      <c r="J644" s="6" t="s">
        <v>7132</v>
      </c>
      <c r="K644" s="6" t="s">
        <v>18512</v>
      </c>
      <c r="L644" s="160" t="s">
        <v>14019</v>
      </c>
      <c r="M644" s="6">
        <v>5103</v>
      </c>
    </row>
    <row r="645" spans="1:13" ht="108" x14ac:dyDescent="0.3">
      <c r="A645" s="171" t="s">
        <v>16813</v>
      </c>
      <c r="B645" s="8" t="s">
        <v>15269</v>
      </c>
      <c r="C645" s="8">
        <v>4101240097</v>
      </c>
      <c r="D645" s="186">
        <v>50120</v>
      </c>
      <c r="E645" s="186">
        <v>0</v>
      </c>
      <c r="F645" s="159" t="s">
        <v>14214</v>
      </c>
      <c r="G645" s="6" t="s">
        <v>15303</v>
      </c>
      <c r="H645" s="159"/>
      <c r="I645" s="6"/>
      <c r="J645" s="6" t="s">
        <v>7132</v>
      </c>
      <c r="K645" s="6" t="s">
        <v>18512</v>
      </c>
      <c r="L645" s="160" t="s">
        <v>14019</v>
      </c>
      <c r="M645" s="6">
        <v>5104</v>
      </c>
    </row>
    <row r="646" spans="1:13" ht="48" x14ac:dyDescent="0.3">
      <c r="A646" s="171" t="s">
        <v>16814</v>
      </c>
      <c r="B646" s="8" t="s">
        <v>15369</v>
      </c>
      <c r="C646" s="8" t="s">
        <v>15370</v>
      </c>
      <c r="D646" s="186">
        <v>55564</v>
      </c>
      <c r="E646" s="186">
        <v>16206.05</v>
      </c>
      <c r="F646" s="159">
        <v>41617</v>
      </c>
      <c r="G646" s="6" t="s">
        <v>17771</v>
      </c>
      <c r="H646" s="6"/>
      <c r="I646" s="6"/>
      <c r="J646" s="6" t="s">
        <v>7132</v>
      </c>
      <c r="K646" s="6" t="s">
        <v>18504</v>
      </c>
      <c r="L646" s="160" t="s">
        <v>15309</v>
      </c>
      <c r="M646" s="6">
        <v>5105</v>
      </c>
    </row>
    <row r="647" spans="1:13" ht="48" x14ac:dyDescent="0.3">
      <c r="A647" s="171" t="s">
        <v>16815</v>
      </c>
      <c r="B647" s="8" t="s">
        <v>15371</v>
      </c>
      <c r="C647" s="8" t="s">
        <v>15123</v>
      </c>
      <c r="D647" s="186">
        <v>318783</v>
      </c>
      <c r="E647" s="186">
        <v>92978.55</v>
      </c>
      <c r="F647" s="159">
        <v>41617</v>
      </c>
      <c r="G647" s="6" t="s">
        <v>17771</v>
      </c>
      <c r="H647" s="6"/>
      <c r="I647" s="6"/>
      <c r="J647" s="6" t="s">
        <v>7132</v>
      </c>
      <c r="K647" s="6" t="s">
        <v>18504</v>
      </c>
      <c r="L647" s="160" t="s">
        <v>15309</v>
      </c>
      <c r="M647" s="6">
        <v>5106</v>
      </c>
    </row>
    <row r="648" spans="1:13" ht="48" x14ac:dyDescent="0.3">
      <c r="A648" s="171" t="s">
        <v>16816</v>
      </c>
      <c r="B648" s="8" t="s">
        <v>15372</v>
      </c>
      <c r="C648" s="8" t="s">
        <v>15373</v>
      </c>
      <c r="D648" s="186">
        <v>103902</v>
      </c>
      <c r="E648" s="186">
        <v>30304.75</v>
      </c>
      <c r="F648" s="159">
        <v>41617</v>
      </c>
      <c r="G648" s="6" t="s">
        <v>17771</v>
      </c>
      <c r="H648" s="6"/>
      <c r="I648" s="6"/>
      <c r="J648" s="6" t="s">
        <v>7132</v>
      </c>
      <c r="K648" s="6" t="s">
        <v>18504</v>
      </c>
      <c r="L648" s="160" t="s">
        <v>15309</v>
      </c>
      <c r="M648" s="6">
        <v>5107</v>
      </c>
    </row>
    <row r="649" spans="1:13" ht="48" x14ac:dyDescent="0.3">
      <c r="A649" s="171" t="s">
        <v>16817</v>
      </c>
      <c r="B649" s="8" t="s">
        <v>15372</v>
      </c>
      <c r="C649" s="8" t="s">
        <v>15374</v>
      </c>
      <c r="D649" s="186">
        <v>103902</v>
      </c>
      <c r="E649" s="186">
        <v>30304.75</v>
      </c>
      <c r="F649" s="159">
        <v>41617</v>
      </c>
      <c r="G649" s="6" t="s">
        <v>17771</v>
      </c>
      <c r="H649" s="6"/>
      <c r="I649" s="6"/>
      <c r="J649" s="6" t="s">
        <v>7132</v>
      </c>
      <c r="K649" s="6" t="s">
        <v>18504</v>
      </c>
      <c r="L649" s="160" t="s">
        <v>15309</v>
      </c>
      <c r="M649" s="6">
        <v>5108</v>
      </c>
    </row>
    <row r="650" spans="1:13" ht="48" x14ac:dyDescent="0.3">
      <c r="A650" s="171" t="s">
        <v>16818</v>
      </c>
      <c r="B650" s="8" t="s">
        <v>15375</v>
      </c>
      <c r="C650" s="8" t="s">
        <v>15376</v>
      </c>
      <c r="D650" s="186">
        <v>122025</v>
      </c>
      <c r="E650" s="186">
        <v>122025</v>
      </c>
      <c r="F650" s="159">
        <v>41617</v>
      </c>
      <c r="G650" s="6" t="s">
        <v>17771</v>
      </c>
      <c r="H650" s="6"/>
      <c r="I650" s="6"/>
      <c r="J650" s="6" t="s">
        <v>7132</v>
      </c>
      <c r="K650" s="6" t="s">
        <v>18504</v>
      </c>
      <c r="L650" s="6" t="s">
        <v>15309</v>
      </c>
      <c r="M650" s="6">
        <v>5109</v>
      </c>
    </row>
    <row r="651" spans="1:13" ht="48" x14ac:dyDescent="0.3">
      <c r="A651" s="171" t="s">
        <v>16819</v>
      </c>
      <c r="B651" s="8" t="s">
        <v>15377</v>
      </c>
      <c r="C651" s="8" t="s">
        <v>15378</v>
      </c>
      <c r="D651" s="186">
        <v>51000</v>
      </c>
      <c r="E651" s="186">
        <v>51000</v>
      </c>
      <c r="F651" s="159">
        <v>39762</v>
      </c>
      <c r="G651" s="6" t="s">
        <v>17771</v>
      </c>
      <c r="H651" s="6"/>
      <c r="I651" s="6"/>
      <c r="J651" s="6" t="s">
        <v>7132</v>
      </c>
      <c r="K651" s="6" t="s">
        <v>18504</v>
      </c>
      <c r="L651" s="160" t="s">
        <v>10353</v>
      </c>
      <c r="M651" s="6">
        <v>5110</v>
      </c>
    </row>
    <row r="652" spans="1:13" ht="48" x14ac:dyDescent="0.3">
      <c r="A652" s="171" t="s">
        <v>16820</v>
      </c>
      <c r="B652" s="8" t="s">
        <v>15379</v>
      </c>
      <c r="C652" s="8" t="s">
        <v>15380</v>
      </c>
      <c r="D652" s="186">
        <v>318000</v>
      </c>
      <c r="E652" s="186">
        <v>203166.59</v>
      </c>
      <c r="F652" s="159">
        <v>41978</v>
      </c>
      <c r="G652" s="6" t="s">
        <v>17771</v>
      </c>
      <c r="H652" s="6"/>
      <c r="I652" s="6"/>
      <c r="J652" s="6" t="s">
        <v>7132</v>
      </c>
      <c r="K652" s="6" t="s">
        <v>18504</v>
      </c>
      <c r="L652" s="160" t="s">
        <v>15309</v>
      </c>
      <c r="M652" s="6">
        <v>5111</v>
      </c>
    </row>
    <row r="653" spans="1:13" ht="48" x14ac:dyDescent="0.3">
      <c r="A653" s="171" t="s">
        <v>16821</v>
      </c>
      <c r="B653" s="8" t="s">
        <v>15381</v>
      </c>
      <c r="C653" s="8" t="s">
        <v>15382</v>
      </c>
      <c r="D653" s="186">
        <v>250529</v>
      </c>
      <c r="E653" s="186">
        <v>68597.27</v>
      </c>
      <c r="F653" s="159">
        <v>41978</v>
      </c>
      <c r="G653" s="6" t="s">
        <v>17771</v>
      </c>
      <c r="H653" s="6"/>
      <c r="I653" s="6"/>
      <c r="J653" s="6" t="s">
        <v>7132</v>
      </c>
      <c r="K653" s="6" t="s">
        <v>18504</v>
      </c>
      <c r="L653" s="160" t="s">
        <v>15309</v>
      </c>
      <c r="M653" s="6">
        <v>5112</v>
      </c>
    </row>
    <row r="654" spans="1:13" ht="48" x14ac:dyDescent="0.3">
      <c r="A654" s="171" t="s">
        <v>16822</v>
      </c>
      <c r="B654" s="8" t="s">
        <v>15383</v>
      </c>
      <c r="C654" s="8" t="s">
        <v>15045</v>
      </c>
      <c r="D654" s="186">
        <v>81000</v>
      </c>
      <c r="E654" s="186">
        <v>81000</v>
      </c>
      <c r="F654" s="159">
        <v>41226</v>
      </c>
      <c r="G654" s="6" t="s">
        <v>17771</v>
      </c>
      <c r="H654" s="6"/>
      <c r="I654" s="6"/>
      <c r="J654" s="6" t="s">
        <v>7132</v>
      </c>
      <c r="K654" s="6" t="s">
        <v>18504</v>
      </c>
      <c r="L654" s="160" t="s">
        <v>15309</v>
      </c>
      <c r="M654" s="6">
        <v>5113</v>
      </c>
    </row>
    <row r="655" spans="1:13" ht="48" x14ac:dyDescent="0.3">
      <c r="A655" s="171" t="s">
        <v>16823</v>
      </c>
      <c r="B655" s="8" t="s">
        <v>15383</v>
      </c>
      <c r="C655" s="8" t="s">
        <v>15084</v>
      </c>
      <c r="D655" s="186">
        <v>81000</v>
      </c>
      <c r="E655" s="186">
        <v>81000</v>
      </c>
      <c r="F655" s="159">
        <v>41226</v>
      </c>
      <c r="G655" s="6" t="s">
        <v>17771</v>
      </c>
      <c r="H655" s="6"/>
      <c r="I655" s="6"/>
      <c r="J655" s="6" t="s">
        <v>7132</v>
      </c>
      <c r="K655" s="6" t="s">
        <v>18504</v>
      </c>
      <c r="L655" s="160" t="s">
        <v>15309</v>
      </c>
      <c r="M655" s="6">
        <v>5114</v>
      </c>
    </row>
    <row r="656" spans="1:13" ht="48" x14ac:dyDescent="0.3">
      <c r="A656" s="171" t="s">
        <v>16824</v>
      </c>
      <c r="B656" s="8" t="s">
        <v>15383</v>
      </c>
      <c r="C656" s="8" t="s">
        <v>15384</v>
      </c>
      <c r="D656" s="186">
        <v>81000</v>
      </c>
      <c r="E656" s="186">
        <v>81000</v>
      </c>
      <c r="F656" s="159">
        <v>41226</v>
      </c>
      <c r="G656" s="6" t="s">
        <v>17771</v>
      </c>
      <c r="H656" s="6"/>
      <c r="I656" s="6"/>
      <c r="J656" s="6" t="s">
        <v>7132</v>
      </c>
      <c r="K656" s="6" t="s">
        <v>18504</v>
      </c>
      <c r="L656" s="160" t="s">
        <v>15309</v>
      </c>
      <c r="M656" s="6">
        <v>5115</v>
      </c>
    </row>
    <row r="657" spans="1:13" ht="48" x14ac:dyDescent="0.3">
      <c r="A657" s="171" t="s">
        <v>16825</v>
      </c>
      <c r="B657" s="8" t="s">
        <v>15383</v>
      </c>
      <c r="C657" s="8" t="s">
        <v>15385</v>
      </c>
      <c r="D657" s="186">
        <v>81000</v>
      </c>
      <c r="E657" s="186">
        <v>81000</v>
      </c>
      <c r="F657" s="159">
        <v>41226</v>
      </c>
      <c r="G657" s="6" t="s">
        <v>17771</v>
      </c>
      <c r="H657" s="6"/>
      <c r="I657" s="6"/>
      <c r="J657" s="6" t="s">
        <v>7132</v>
      </c>
      <c r="K657" s="6" t="s">
        <v>18504</v>
      </c>
      <c r="L657" s="160" t="s">
        <v>15309</v>
      </c>
      <c r="M657" s="6">
        <v>5116</v>
      </c>
    </row>
    <row r="658" spans="1:13" ht="48" x14ac:dyDescent="0.3">
      <c r="A658" s="171" t="s">
        <v>16826</v>
      </c>
      <c r="B658" s="8" t="s">
        <v>15383</v>
      </c>
      <c r="C658" s="8" t="s">
        <v>15134</v>
      </c>
      <c r="D658" s="186">
        <v>81000</v>
      </c>
      <c r="E658" s="186">
        <v>81000</v>
      </c>
      <c r="F658" s="159">
        <v>41226</v>
      </c>
      <c r="G658" s="6" t="s">
        <v>17771</v>
      </c>
      <c r="H658" s="6"/>
      <c r="I658" s="6"/>
      <c r="J658" s="6" t="s">
        <v>7132</v>
      </c>
      <c r="K658" s="6" t="s">
        <v>18504</v>
      </c>
      <c r="L658" s="160" t="s">
        <v>15309</v>
      </c>
      <c r="M658" s="6">
        <v>5117</v>
      </c>
    </row>
    <row r="659" spans="1:13" ht="48" x14ac:dyDescent="0.3">
      <c r="A659" s="171" t="s">
        <v>16827</v>
      </c>
      <c r="B659" s="8" t="s">
        <v>15386</v>
      </c>
      <c r="C659" s="8" t="s">
        <v>15387</v>
      </c>
      <c r="D659" s="186">
        <v>60000</v>
      </c>
      <c r="E659" s="186">
        <v>60000</v>
      </c>
      <c r="F659" s="159">
        <v>41226</v>
      </c>
      <c r="G659" s="6" t="s">
        <v>17771</v>
      </c>
      <c r="H659" s="6"/>
      <c r="I659" s="6"/>
      <c r="J659" s="6" t="s">
        <v>7132</v>
      </c>
      <c r="K659" s="6" t="s">
        <v>18504</v>
      </c>
      <c r="L659" s="160" t="s">
        <v>15309</v>
      </c>
      <c r="M659" s="6">
        <v>5118</v>
      </c>
    </row>
    <row r="660" spans="1:13" ht="48" x14ac:dyDescent="0.3">
      <c r="A660" s="171" t="s">
        <v>16828</v>
      </c>
      <c r="B660" s="8" t="s">
        <v>15386</v>
      </c>
      <c r="C660" s="8" t="s">
        <v>15007</v>
      </c>
      <c r="D660" s="186">
        <v>60000</v>
      </c>
      <c r="E660" s="186">
        <v>60000</v>
      </c>
      <c r="F660" s="159">
        <v>41226</v>
      </c>
      <c r="G660" s="6" t="s">
        <v>17771</v>
      </c>
      <c r="H660" s="6"/>
      <c r="I660" s="6"/>
      <c r="J660" s="6" t="s">
        <v>7132</v>
      </c>
      <c r="K660" s="6" t="s">
        <v>18504</v>
      </c>
      <c r="L660" s="160" t="s">
        <v>15309</v>
      </c>
      <c r="M660" s="6">
        <v>5119</v>
      </c>
    </row>
    <row r="661" spans="1:13" ht="48" x14ac:dyDescent="0.3">
      <c r="A661" s="171" t="s">
        <v>16829</v>
      </c>
      <c r="B661" s="8" t="s">
        <v>15386</v>
      </c>
      <c r="C661" s="8" t="s">
        <v>15165</v>
      </c>
      <c r="D661" s="186">
        <v>60000</v>
      </c>
      <c r="E661" s="186">
        <v>60000</v>
      </c>
      <c r="F661" s="159">
        <v>41226</v>
      </c>
      <c r="G661" s="6" t="s">
        <v>17771</v>
      </c>
      <c r="H661" s="6"/>
      <c r="I661" s="6"/>
      <c r="J661" s="6" t="s">
        <v>7132</v>
      </c>
      <c r="K661" s="6" t="s">
        <v>18504</v>
      </c>
      <c r="L661" s="160" t="s">
        <v>15309</v>
      </c>
      <c r="M661" s="6">
        <v>5120</v>
      </c>
    </row>
    <row r="662" spans="1:13" ht="48" x14ac:dyDescent="0.3">
      <c r="A662" s="171" t="s">
        <v>16830</v>
      </c>
      <c r="B662" s="8" t="s">
        <v>15386</v>
      </c>
      <c r="C662" s="8" t="s">
        <v>15198</v>
      </c>
      <c r="D662" s="186">
        <v>60000</v>
      </c>
      <c r="E662" s="186">
        <v>60000</v>
      </c>
      <c r="F662" s="159">
        <v>41226</v>
      </c>
      <c r="G662" s="6" t="s">
        <v>17771</v>
      </c>
      <c r="H662" s="6"/>
      <c r="I662" s="6"/>
      <c r="J662" s="6" t="s">
        <v>7132</v>
      </c>
      <c r="K662" s="6" t="s">
        <v>18504</v>
      </c>
      <c r="L662" s="160" t="s">
        <v>15309</v>
      </c>
      <c r="M662" s="6">
        <v>5121</v>
      </c>
    </row>
    <row r="663" spans="1:13" ht="48" x14ac:dyDescent="0.3">
      <c r="A663" s="171" t="s">
        <v>16831</v>
      </c>
      <c r="B663" s="8" t="s">
        <v>15386</v>
      </c>
      <c r="C663" s="8" t="s">
        <v>15388</v>
      </c>
      <c r="D663" s="186">
        <v>60000</v>
      </c>
      <c r="E663" s="186">
        <v>60000</v>
      </c>
      <c r="F663" s="159">
        <v>41226</v>
      </c>
      <c r="G663" s="6" t="s">
        <v>17771</v>
      </c>
      <c r="H663" s="6"/>
      <c r="I663" s="6"/>
      <c r="J663" s="6" t="s">
        <v>7132</v>
      </c>
      <c r="K663" s="6" t="s">
        <v>18504</v>
      </c>
      <c r="L663" s="160" t="s">
        <v>15309</v>
      </c>
      <c r="M663" s="6">
        <v>5122</v>
      </c>
    </row>
    <row r="664" spans="1:13" ht="108" x14ac:dyDescent="0.3">
      <c r="A664" s="171" t="s">
        <v>16832</v>
      </c>
      <c r="B664" s="8" t="s">
        <v>15269</v>
      </c>
      <c r="C664" s="8">
        <v>4101240098</v>
      </c>
      <c r="D664" s="186">
        <v>50120</v>
      </c>
      <c r="E664" s="186">
        <v>0</v>
      </c>
      <c r="F664" s="159" t="s">
        <v>14214</v>
      </c>
      <c r="G664" s="6" t="s">
        <v>15303</v>
      </c>
      <c r="H664" s="159"/>
      <c r="I664" s="6"/>
      <c r="J664" s="6" t="s">
        <v>7132</v>
      </c>
      <c r="K664" s="6" t="s">
        <v>18512</v>
      </c>
      <c r="L664" s="160" t="s">
        <v>14019</v>
      </c>
      <c r="M664" s="6">
        <v>5123</v>
      </c>
    </row>
    <row r="665" spans="1:13" ht="48" x14ac:dyDescent="0.3">
      <c r="A665" s="171" t="s">
        <v>16833</v>
      </c>
      <c r="B665" s="8" t="s">
        <v>14453</v>
      </c>
      <c r="C665" s="8">
        <v>4101240034</v>
      </c>
      <c r="D665" s="186">
        <v>80000</v>
      </c>
      <c r="E665" s="186">
        <v>0</v>
      </c>
      <c r="F665" s="159" t="s">
        <v>15389</v>
      </c>
      <c r="G665" s="6" t="s">
        <v>15390</v>
      </c>
      <c r="H665" s="159"/>
      <c r="I665" s="6"/>
      <c r="J665" s="6" t="s">
        <v>7132</v>
      </c>
      <c r="K665" s="6" t="s">
        <v>18512</v>
      </c>
      <c r="L665" s="160" t="s">
        <v>14019</v>
      </c>
      <c r="M665" s="6">
        <v>5124</v>
      </c>
    </row>
    <row r="666" spans="1:13" ht="60" x14ac:dyDescent="0.3">
      <c r="A666" s="171" t="s">
        <v>16834</v>
      </c>
      <c r="B666" s="8" t="s">
        <v>15391</v>
      </c>
      <c r="C666" s="8">
        <v>4101240102</v>
      </c>
      <c r="D666" s="186">
        <v>128500</v>
      </c>
      <c r="E666" s="186">
        <v>0</v>
      </c>
      <c r="F666" s="159" t="s">
        <v>15392</v>
      </c>
      <c r="G666" s="6" t="s">
        <v>15393</v>
      </c>
      <c r="H666" s="159"/>
      <c r="I666" s="6"/>
      <c r="J666" s="6" t="s">
        <v>7132</v>
      </c>
      <c r="K666" s="6" t="s">
        <v>18512</v>
      </c>
      <c r="L666" s="160" t="s">
        <v>14019</v>
      </c>
      <c r="M666" s="6">
        <v>5125</v>
      </c>
    </row>
    <row r="667" spans="1:13" ht="60" x14ac:dyDescent="0.3">
      <c r="A667" s="171" t="s">
        <v>16835</v>
      </c>
      <c r="B667" s="8" t="s">
        <v>15394</v>
      </c>
      <c r="C667" s="8">
        <v>4101240101</v>
      </c>
      <c r="D667" s="186">
        <v>244500</v>
      </c>
      <c r="E667" s="186">
        <v>0</v>
      </c>
      <c r="F667" s="159" t="s">
        <v>15392</v>
      </c>
      <c r="G667" s="6" t="s">
        <v>15393</v>
      </c>
      <c r="H667" s="159"/>
      <c r="I667" s="6"/>
      <c r="J667" s="6" t="s">
        <v>7132</v>
      </c>
      <c r="K667" s="6" t="s">
        <v>18512</v>
      </c>
      <c r="L667" s="160" t="s">
        <v>14019</v>
      </c>
      <c r="M667" s="6">
        <v>5126</v>
      </c>
    </row>
    <row r="668" spans="1:13" ht="60" x14ac:dyDescent="0.3">
      <c r="A668" s="171" t="s">
        <v>16836</v>
      </c>
      <c r="B668" s="8" t="s">
        <v>15395</v>
      </c>
      <c r="C668" s="8">
        <v>4101240100</v>
      </c>
      <c r="D668" s="186">
        <v>229500</v>
      </c>
      <c r="E668" s="186">
        <v>0</v>
      </c>
      <c r="F668" s="159" t="s">
        <v>15392</v>
      </c>
      <c r="G668" s="6" t="s">
        <v>15393</v>
      </c>
      <c r="H668" s="159"/>
      <c r="I668" s="6"/>
      <c r="J668" s="6" t="s">
        <v>7132</v>
      </c>
      <c r="K668" s="6" t="s">
        <v>18512</v>
      </c>
      <c r="L668" s="160" t="s">
        <v>14019</v>
      </c>
      <c r="M668" s="6">
        <v>5127</v>
      </c>
    </row>
    <row r="669" spans="1:13" ht="48" x14ac:dyDescent="0.3">
      <c r="A669" s="171" t="s">
        <v>16837</v>
      </c>
      <c r="B669" s="8" t="s">
        <v>15396</v>
      </c>
      <c r="C669" s="8" t="s">
        <v>15397</v>
      </c>
      <c r="D669" s="186">
        <v>78313</v>
      </c>
      <c r="E669" s="186">
        <v>78313</v>
      </c>
      <c r="F669" s="159">
        <v>40862</v>
      </c>
      <c r="G669" s="6" t="s">
        <v>17771</v>
      </c>
      <c r="H669" s="6"/>
      <c r="I669" s="6"/>
      <c r="J669" s="6" t="s">
        <v>7132</v>
      </c>
      <c r="K669" s="6" t="s">
        <v>18504</v>
      </c>
      <c r="L669" s="160" t="s">
        <v>10353</v>
      </c>
      <c r="M669" s="6">
        <v>5128</v>
      </c>
    </row>
    <row r="670" spans="1:13" ht="48" x14ac:dyDescent="0.3">
      <c r="A670" s="171" t="s">
        <v>16838</v>
      </c>
      <c r="B670" s="8" t="s">
        <v>15398</v>
      </c>
      <c r="C670" s="8" t="s">
        <v>15399</v>
      </c>
      <c r="D670" s="186">
        <v>167236</v>
      </c>
      <c r="E670" s="186">
        <v>167236</v>
      </c>
      <c r="F670" s="159">
        <v>40862</v>
      </c>
      <c r="G670" s="6" t="s">
        <v>17771</v>
      </c>
      <c r="H670" s="6"/>
      <c r="I670" s="6"/>
      <c r="J670" s="6" t="s">
        <v>7132</v>
      </c>
      <c r="K670" s="6" t="s">
        <v>18504</v>
      </c>
      <c r="L670" s="160" t="s">
        <v>15309</v>
      </c>
      <c r="M670" s="6">
        <v>5129</v>
      </c>
    </row>
    <row r="671" spans="1:13" ht="48" x14ac:dyDescent="0.3">
      <c r="A671" s="171" t="s">
        <v>16839</v>
      </c>
      <c r="B671" s="8" t="s">
        <v>15400</v>
      </c>
      <c r="C671" s="8" t="s">
        <v>15401</v>
      </c>
      <c r="D671" s="186">
        <v>85268</v>
      </c>
      <c r="E671" s="186">
        <v>85268</v>
      </c>
      <c r="F671" s="159">
        <v>40862</v>
      </c>
      <c r="G671" s="6" t="s">
        <v>17771</v>
      </c>
      <c r="H671" s="6"/>
      <c r="I671" s="6"/>
      <c r="J671" s="6" t="s">
        <v>7132</v>
      </c>
      <c r="K671" s="6" t="s">
        <v>18504</v>
      </c>
      <c r="L671" s="160" t="s">
        <v>15309</v>
      </c>
      <c r="M671" s="6">
        <v>5130</v>
      </c>
    </row>
    <row r="672" spans="1:13" ht="48" x14ac:dyDescent="0.3">
      <c r="A672" s="171" t="s">
        <v>16840</v>
      </c>
      <c r="B672" s="8" t="s">
        <v>15402</v>
      </c>
      <c r="C672" s="8" t="s">
        <v>15403</v>
      </c>
      <c r="D672" s="186">
        <v>85268</v>
      </c>
      <c r="E672" s="186">
        <v>85268</v>
      </c>
      <c r="F672" s="159">
        <v>40862</v>
      </c>
      <c r="G672" s="6" t="s">
        <v>17771</v>
      </c>
      <c r="H672" s="6"/>
      <c r="I672" s="6"/>
      <c r="J672" s="6" t="s">
        <v>7132</v>
      </c>
      <c r="K672" s="6" t="s">
        <v>18504</v>
      </c>
      <c r="L672" s="160" t="s">
        <v>10353</v>
      </c>
      <c r="M672" s="6">
        <v>5131</v>
      </c>
    </row>
    <row r="673" spans="1:13" ht="48" x14ac:dyDescent="0.3">
      <c r="A673" s="171" t="s">
        <v>16841</v>
      </c>
      <c r="B673" s="8" t="s">
        <v>15404</v>
      </c>
      <c r="C673" s="8" t="s">
        <v>15405</v>
      </c>
      <c r="D673" s="186">
        <v>85268</v>
      </c>
      <c r="E673" s="186">
        <v>85268</v>
      </c>
      <c r="F673" s="159">
        <v>40862</v>
      </c>
      <c r="G673" s="6" t="s">
        <v>17771</v>
      </c>
      <c r="H673" s="6"/>
      <c r="I673" s="6"/>
      <c r="J673" s="6" t="s">
        <v>7132</v>
      </c>
      <c r="K673" s="6" t="s">
        <v>18504</v>
      </c>
      <c r="L673" s="160" t="s">
        <v>10353</v>
      </c>
      <c r="M673" s="6">
        <v>5132</v>
      </c>
    </row>
    <row r="674" spans="1:13" ht="48" x14ac:dyDescent="0.3">
      <c r="A674" s="171" t="s">
        <v>16842</v>
      </c>
      <c r="B674" s="8" t="s">
        <v>15406</v>
      </c>
      <c r="C674" s="8" t="s">
        <v>15407</v>
      </c>
      <c r="D674" s="186">
        <v>84346</v>
      </c>
      <c r="E674" s="186">
        <v>84346</v>
      </c>
      <c r="F674" s="159">
        <v>40862</v>
      </c>
      <c r="G674" s="6" t="s">
        <v>17771</v>
      </c>
      <c r="H674" s="6"/>
      <c r="I674" s="6"/>
      <c r="J674" s="6" t="s">
        <v>7132</v>
      </c>
      <c r="K674" s="6" t="s">
        <v>18504</v>
      </c>
      <c r="L674" s="160" t="s">
        <v>10353</v>
      </c>
      <c r="M674" s="6">
        <v>5133</v>
      </c>
    </row>
    <row r="675" spans="1:13" ht="60" x14ac:dyDescent="0.3">
      <c r="A675" s="171" t="s">
        <v>16843</v>
      </c>
      <c r="B675" s="8" t="s">
        <v>15408</v>
      </c>
      <c r="C675" s="8">
        <v>4101340338</v>
      </c>
      <c r="D675" s="186">
        <v>63950</v>
      </c>
      <c r="E675" s="186">
        <v>63950</v>
      </c>
      <c r="F675" s="159" t="s">
        <v>15409</v>
      </c>
      <c r="G675" s="6" t="s">
        <v>15393</v>
      </c>
      <c r="H675" s="159"/>
      <c r="I675" s="6"/>
      <c r="J675" s="6" t="s">
        <v>7132</v>
      </c>
      <c r="K675" s="6" t="s">
        <v>18506</v>
      </c>
      <c r="L675" s="160" t="s">
        <v>15410</v>
      </c>
      <c r="M675" s="6">
        <v>5135</v>
      </c>
    </row>
    <row r="676" spans="1:13" ht="48" x14ac:dyDescent="0.3">
      <c r="A676" s="171" t="s">
        <v>16844</v>
      </c>
      <c r="B676" s="8" t="s">
        <v>15411</v>
      </c>
      <c r="C676" s="8" t="s">
        <v>15412</v>
      </c>
      <c r="D676" s="186">
        <v>171320.22</v>
      </c>
      <c r="E676" s="186">
        <v>171320.22</v>
      </c>
      <c r="F676" s="159">
        <v>39052</v>
      </c>
      <c r="G676" s="6" t="s">
        <v>17771</v>
      </c>
      <c r="H676" s="6"/>
      <c r="I676" s="6"/>
      <c r="J676" s="6" t="s">
        <v>7132</v>
      </c>
      <c r="K676" s="6" t="s">
        <v>18504</v>
      </c>
      <c r="L676" s="160" t="s">
        <v>10353</v>
      </c>
      <c r="M676" s="6">
        <v>5136</v>
      </c>
    </row>
    <row r="677" spans="1:13" ht="48" x14ac:dyDescent="0.3">
      <c r="A677" s="171" t="s">
        <v>16845</v>
      </c>
      <c r="B677" s="8" t="s">
        <v>15413</v>
      </c>
      <c r="C677" s="8" t="s">
        <v>15414</v>
      </c>
      <c r="D677" s="186">
        <v>181449.83</v>
      </c>
      <c r="E677" s="186">
        <v>181449.83</v>
      </c>
      <c r="F677" s="159">
        <v>39052</v>
      </c>
      <c r="G677" s="6" t="s">
        <v>17771</v>
      </c>
      <c r="H677" s="6"/>
      <c r="I677" s="6"/>
      <c r="J677" s="6" t="s">
        <v>7132</v>
      </c>
      <c r="K677" s="6" t="s">
        <v>18504</v>
      </c>
      <c r="L677" s="160" t="s">
        <v>15415</v>
      </c>
      <c r="M677" s="6">
        <v>5137</v>
      </c>
    </row>
    <row r="678" spans="1:13" ht="48" x14ac:dyDescent="0.3">
      <c r="A678" s="171" t="s">
        <v>16846</v>
      </c>
      <c r="B678" s="8" t="s">
        <v>15416</v>
      </c>
      <c r="C678" s="8" t="s">
        <v>15417</v>
      </c>
      <c r="D678" s="186">
        <v>110205.9</v>
      </c>
      <c r="E678" s="186">
        <v>110205.9</v>
      </c>
      <c r="F678" s="159">
        <v>39052</v>
      </c>
      <c r="G678" s="6" t="s">
        <v>17771</v>
      </c>
      <c r="H678" s="6"/>
      <c r="I678" s="6"/>
      <c r="J678" s="6" t="s">
        <v>7132</v>
      </c>
      <c r="K678" s="6" t="s">
        <v>18504</v>
      </c>
      <c r="L678" s="160" t="s">
        <v>10353</v>
      </c>
      <c r="M678" s="6">
        <v>5138</v>
      </c>
    </row>
    <row r="679" spans="1:13" ht="48" x14ac:dyDescent="0.3">
      <c r="A679" s="171" t="s">
        <v>16847</v>
      </c>
      <c r="B679" s="8" t="s">
        <v>15418</v>
      </c>
      <c r="C679" s="8" t="s">
        <v>15419</v>
      </c>
      <c r="D679" s="186">
        <v>110205.9</v>
      </c>
      <c r="E679" s="186">
        <v>110205.9</v>
      </c>
      <c r="F679" s="159">
        <v>39052</v>
      </c>
      <c r="G679" s="6" t="s">
        <v>17771</v>
      </c>
      <c r="H679" s="6"/>
      <c r="I679" s="6"/>
      <c r="J679" s="6" t="s">
        <v>7132</v>
      </c>
      <c r="K679" s="6" t="s">
        <v>18504</v>
      </c>
      <c r="L679" s="160" t="s">
        <v>15334</v>
      </c>
      <c r="M679" s="6">
        <v>5139</v>
      </c>
    </row>
    <row r="680" spans="1:13" ht="48" x14ac:dyDescent="0.3">
      <c r="A680" s="171" t="s">
        <v>16848</v>
      </c>
      <c r="B680" s="8" t="s">
        <v>15420</v>
      </c>
      <c r="C680" s="8" t="s">
        <v>15421</v>
      </c>
      <c r="D680" s="186">
        <v>73684.350000000006</v>
      </c>
      <c r="E680" s="186">
        <v>73684.350000000006</v>
      </c>
      <c r="F680" s="159">
        <v>39052</v>
      </c>
      <c r="G680" s="6" t="s">
        <v>17771</v>
      </c>
      <c r="H680" s="6"/>
      <c r="I680" s="6"/>
      <c r="J680" s="6" t="s">
        <v>7132</v>
      </c>
      <c r="K680" s="6" t="s">
        <v>18504</v>
      </c>
      <c r="L680" s="160" t="s">
        <v>10353</v>
      </c>
      <c r="M680" s="6">
        <v>5140</v>
      </c>
    </row>
    <row r="681" spans="1:13" ht="48" x14ac:dyDescent="0.3">
      <c r="A681" s="171" t="s">
        <v>16849</v>
      </c>
      <c r="B681" s="8" t="s">
        <v>15422</v>
      </c>
      <c r="C681" s="8" t="s">
        <v>15423</v>
      </c>
      <c r="D681" s="186">
        <v>87072.3</v>
      </c>
      <c r="E681" s="186">
        <v>87072.3</v>
      </c>
      <c r="F681" s="159">
        <v>39052</v>
      </c>
      <c r="G681" s="6" t="s">
        <v>17771</v>
      </c>
      <c r="H681" s="6"/>
      <c r="I681" s="6"/>
      <c r="J681" s="6" t="s">
        <v>7132</v>
      </c>
      <c r="K681" s="6" t="s">
        <v>18504</v>
      </c>
      <c r="L681" s="160" t="s">
        <v>15334</v>
      </c>
      <c r="M681" s="6">
        <v>5141</v>
      </c>
    </row>
    <row r="682" spans="1:13" ht="48" x14ac:dyDescent="0.3">
      <c r="A682" s="171" t="s">
        <v>16850</v>
      </c>
      <c r="B682" s="8" t="s">
        <v>15424</v>
      </c>
      <c r="C682" s="8" t="s">
        <v>15425</v>
      </c>
      <c r="D682" s="186">
        <v>86751</v>
      </c>
      <c r="E682" s="186">
        <v>86751</v>
      </c>
      <c r="F682" s="159">
        <v>39052</v>
      </c>
      <c r="G682" s="6" t="s">
        <v>17771</v>
      </c>
      <c r="H682" s="6"/>
      <c r="I682" s="6"/>
      <c r="J682" s="6" t="s">
        <v>7132</v>
      </c>
      <c r="K682" s="6" t="s">
        <v>18504</v>
      </c>
      <c r="L682" s="160" t="s">
        <v>15334</v>
      </c>
      <c r="M682" s="6">
        <v>5142</v>
      </c>
    </row>
    <row r="683" spans="1:13" ht="48" x14ac:dyDescent="0.3">
      <c r="A683" s="171" t="s">
        <v>16851</v>
      </c>
      <c r="B683" s="8" t="s">
        <v>15426</v>
      </c>
      <c r="C683" s="8" t="s">
        <v>15427</v>
      </c>
      <c r="D683" s="186">
        <v>136071.06</v>
      </c>
      <c r="E683" s="186">
        <v>136071.06</v>
      </c>
      <c r="F683" s="159">
        <v>39052</v>
      </c>
      <c r="G683" s="6" t="s">
        <v>17771</v>
      </c>
      <c r="H683" s="6"/>
      <c r="I683" s="6"/>
      <c r="J683" s="6" t="s">
        <v>7132</v>
      </c>
      <c r="K683" s="6" t="s">
        <v>18504</v>
      </c>
      <c r="L683" s="160" t="s">
        <v>15334</v>
      </c>
      <c r="M683" s="6">
        <v>5143</v>
      </c>
    </row>
    <row r="684" spans="1:13" ht="60" x14ac:dyDescent="0.3">
      <c r="A684" s="171" t="s">
        <v>16852</v>
      </c>
      <c r="B684" s="8" t="s">
        <v>15428</v>
      </c>
      <c r="C684" s="8">
        <v>4101340336</v>
      </c>
      <c r="D684" s="186">
        <v>89950</v>
      </c>
      <c r="E684" s="186">
        <v>89950</v>
      </c>
      <c r="F684" s="159" t="s">
        <v>15409</v>
      </c>
      <c r="G684" s="6" t="s">
        <v>15393</v>
      </c>
      <c r="H684" s="6"/>
      <c r="I684" s="6"/>
      <c r="J684" s="6" t="s">
        <v>7132</v>
      </c>
      <c r="K684" s="6" t="s">
        <v>18506</v>
      </c>
      <c r="L684" s="160" t="s">
        <v>15410</v>
      </c>
      <c r="M684" s="6">
        <v>5144</v>
      </c>
    </row>
    <row r="685" spans="1:13" ht="48" x14ac:dyDescent="0.3">
      <c r="A685" s="171" t="s">
        <v>16853</v>
      </c>
      <c r="B685" s="8" t="s">
        <v>15429</v>
      </c>
      <c r="C685" s="8" t="s">
        <v>15430</v>
      </c>
      <c r="D685" s="186">
        <v>83377.86</v>
      </c>
      <c r="E685" s="186">
        <v>83377.86</v>
      </c>
      <c r="F685" s="159">
        <v>39052</v>
      </c>
      <c r="G685" s="6" t="s">
        <v>17771</v>
      </c>
      <c r="H685" s="6"/>
      <c r="I685" s="6"/>
      <c r="J685" s="6" t="s">
        <v>7132</v>
      </c>
      <c r="K685" s="6" t="s">
        <v>18504</v>
      </c>
      <c r="L685" s="160" t="s">
        <v>10353</v>
      </c>
      <c r="M685" s="6">
        <v>5145</v>
      </c>
    </row>
    <row r="686" spans="1:13" ht="48" x14ac:dyDescent="0.3">
      <c r="A686" s="171" t="s">
        <v>16854</v>
      </c>
      <c r="B686" s="8" t="s">
        <v>15431</v>
      </c>
      <c r="C686" s="8" t="s">
        <v>15432</v>
      </c>
      <c r="D686" s="186">
        <v>67151.7</v>
      </c>
      <c r="E686" s="186">
        <v>67151.7</v>
      </c>
      <c r="F686" s="159">
        <v>39052</v>
      </c>
      <c r="G686" s="6" t="s">
        <v>17771</v>
      </c>
      <c r="H686" s="6"/>
      <c r="I686" s="6"/>
      <c r="J686" s="6" t="s">
        <v>7132</v>
      </c>
      <c r="K686" s="6" t="s">
        <v>18504</v>
      </c>
      <c r="L686" s="160" t="s">
        <v>10353</v>
      </c>
      <c r="M686" s="6">
        <v>5146</v>
      </c>
    </row>
    <row r="687" spans="1:13" ht="60" x14ac:dyDescent="0.3">
      <c r="A687" s="171" t="s">
        <v>16855</v>
      </c>
      <c r="B687" s="8" t="s">
        <v>15433</v>
      </c>
      <c r="C687" s="8">
        <v>4101340331</v>
      </c>
      <c r="D687" s="186">
        <v>86380</v>
      </c>
      <c r="E687" s="186">
        <v>86380</v>
      </c>
      <c r="F687" s="159" t="s">
        <v>15409</v>
      </c>
      <c r="G687" s="6" t="s">
        <v>15393</v>
      </c>
      <c r="H687" s="159"/>
      <c r="I687" s="6"/>
      <c r="J687" s="6" t="s">
        <v>7132</v>
      </c>
      <c r="K687" s="6" t="s">
        <v>18506</v>
      </c>
      <c r="L687" s="160" t="s">
        <v>15410</v>
      </c>
      <c r="M687" s="6">
        <v>5147</v>
      </c>
    </row>
    <row r="688" spans="1:13" ht="48" x14ac:dyDescent="0.3">
      <c r="A688" s="171" t="s">
        <v>16856</v>
      </c>
      <c r="B688" s="8" t="s">
        <v>15434</v>
      </c>
      <c r="C688" s="8" t="s">
        <v>15435</v>
      </c>
      <c r="D688" s="186">
        <v>98317.8</v>
      </c>
      <c r="E688" s="186">
        <v>98317.8</v>
      </c>
      <c r="F688" s="159">
        <v>39052</v>
      </c>
      <c r="G688" s="6" t="s">
        <v>17771</v>
      </c>
      <c r="H688" s="6"/>
      <c r="I688" s="6"/>
      <c r="J688" s="6" t="s">
        <v>7132</v>
      </c>
      <c r="K688" s="6" t="s">
        <v>18504</v>
      </c>
      <c r="L688" s="160" t="s">
        <v>10353</v>
      </c>
      <c r="M688" s="6">
        <v>5148</v>
      </c>
    </row>
    <row r="689" spans="1:13" ht="60" x14ac:dyDescent="0.3">
      <c r="A689" s="171" t="s">
        <v>16857</v>
      </c>
      <c r="B689" s="8" t="s">
        <v>15436</v>
      </c>
      <c r="C689" s="8">
        <v>4101340330</v>
      </c>
      <c r="D689" s="186">
        <v>60800</v>
      </c>
      <c r="E689" s="186">
        <v>60800</v>
      </c>
      <c r="F689" s="159" t="s">
        <v>15409</v>
      </c>
      <c r="G689" s="6" t="s">
        <v>15393</v>
      </c>
      <c r="H689" s="159"/>
      <c r="I689" s="6"/>
      <c r="J689" s="6" t="s">
        <v>7132</v>
      </c>
      <c r="K689" s="6" t="s">
        <v>18506</v>
      </c>
      <c r="L689" s="160" t="s">
        <v>15410</v>
      </c>
      <c r="M689" s="6">
        <v>5149</v>
      </c>
    </row>
    <row r="690" spans="1:13" ht="48" x14ac:dyDescent="0.3">
      <c r="A690" s="171" t="s">
        <v>16858</v>
      </c>
      <c r="B690" s="8" t="s">
        <v>15437</v>
      </c>
      <c r="C690" s="8">
        <v>4101240103</v>
      </c>
      <c r="D690" s="186">
        <v>64348.6</v>
      </c>
      <c r="E690" s="186">
        <v>64348.6</v>
      </c>
      <c r="F690" s="159" t="s">
        <v>15438</v>
      </c>
      <c r="G690" s="6" t="s">
        <v>15439</v>
      </c>
      <c r="H690" s="159"/>
      <c r="I690" s="6"/>
      <c r="J690" s="6" t="s">
        <v>7132</v>
      </c>
      <c r="K690" s="6" t="s">
        <v>18506</v>
      </c>
      <c r="L690" s="160" t="s">
        <v>15410</v>
      </c>
      <c r="M690" s="6">
        <v>5150</v>
      </c>
    </row>
    <row r="691" spans="1:13" ht="48" x14ac:dyDescent="0.3">
      <c r="A691" s="171" t="s">
        <v>16859</v>
      </c>
      <c r="B691" s="8" t="s">
        <v>15440</v>
      </c>
      <c r="C691" s="8">
        <v>4101240104</v>
      </c>
      <c r="D691" s="186">
        <v>51346.85</v>
      </c>
      <c r="E691" s="186">
        <v>51346.85</v>
      </c>
      <c r="F691" s="159" t="s">
        <v>15438</v>
      </c>
      <c r="G691" s="6" t="s">
        <v>15439</v>
      </c>
      <c r="H691" s="159"/>
      <c r="I691" s="6"/>
      <c r="J691" s="6" t="s">
        <v>7132</v>
      </c>
      <c r="K691" s="6" t="s">
        <v>18506</v>
      </c>
      <c r="L691" s="160" t="s">
        <v>15410</v>
      </c>
      <c r="M691" s="6">
        <v>5151</v>
      </c>
    </row>
    <row r="692" spans="1:13" ht="48" x14ac:dyDescent="0.3">
      <c r="A692" s="171" t="s">
        <v>16860</v>
      </c>
      <c r="B692" s="8" t="s">
        <v>15280</v>
      </c>
      <c r="C692" s="8">
        <v>4101240105</v>
      </c>
      <c r="D692" s="186">
        <v>95831.27</v>
      </c>
      <c r="E692" s="186">
        <v>95831.27</v>
      </c>
      <c r="F692" s="159" t="s">
        <v>14316</v>
      </c>
      <c r="G692" s="6" t="s">
        <v>15441</v>
      </c>
      <c r="H692" s="159"/>
      <c r="I692" s="6"/>
      <c r="J692" s="6" t="s">
        <v>7132</v>
      </c>
      <c r="K692" s="6" t="s">
        <v>18506</v>
      </c>
      <c r="L692" s="160" t="s">
        <v>15410</v>
      </c>
      <c r="M692" s="6">
        <v>5152</v>
      </c>
    </row>
    <row r="693" spans="1:13" ht="48" x14ac:dyDescent="0.3">
      <c r="A693" s="171" t="s">
        <v>16861</v>
      </c>
      <c r="B693" s="8" t="s">
        <v>15280</v>
      </c>
      <c r="C693" s="8">
        <v>4101240106</v>
      </c>
      <c r="D693" s="186">
        <v>95831.27</v>
      </c>
      <c r="E693" s="186">
        <v>95831.27</v>
      </c>
      <c r="F693" s="159" t="s">
        <v>14316</v>
      </c>
      <c r="G693" s="6" t="s">
        <v>15442</v>
      </c>
      <c r="H693" s="159"/>
      <c r="I693" s="6"/>
      <c r="J693" s="6" t="s">
        <v>7132</v>
      </c>
      <c r="K693" s="6" t="s">
        <v>18506</v>
      </c>
      <c r="L693" s="160" t="s">
        <v>15410</v>
      </c>
      <c r="M693" s="6">
        <v>5153</v>
      </c>
    </row>
    <row r="694" spans="1:13" ht="48" x14ac:dyDescent="0.3">
      <c r="A694" s="171" t="s">
        <v>16862</v>
      </c>
      <c r="B694" s="8" t="s">
        <v>15280</v>
      </c>
      <c r="C694" s="8">
        <v>4101240107</v>
      </c>
      <c r="D694" s="186">
        <v>95831.27</v>
      </c>
      <c r="E694" s="186">
        <v>95831.27</v>
      </c>
      <c r="F694" s="159" t="s">
        <v>14316</v>
      </c>
      <c r="G694" s="6" t="s">
        <v>15443</v>
      </c>
      <c r="H694" s="159"/>
      <c r="I694" s="6"/>
      <c r="J694" s="6" t="s">
        <v>7132</v>
      </c>
      <c r="K694" s="6" t="s">
        <v>18508</v>
      </c>
      <c r="L694" s="160" t="s">
        <v>15410</v>
      </c>
      <c r="M694" s="6">
        <v>5154</v>
      </c>
    </row>
    <row r="695" spans="1:13" ht="48" x14ac:dyDescent="0.3">
      <c r="A695" s="171" t="s">
        <v>16863</v>
      </c>
      <c r="B695" s="8" t="s">
        <v>15444</v>
      </c>
      <c r="C695" s="8" t="s">
        <v>15445</v>
      </c>
      <c r="D695" s="186">
        <v>64381</v>
      </c>
      <c r="E695" s="186">
        <v>64381</v>
      </c>
      <c r="F695" s="159">
        <v>39052</v>
      </c>
      <c r="G695" s="6" t="s">
        <v>17771</v>
      </c>
      <c r="H695" s="6"/>
      <c r="I695" s="6"/>
      <c r="J695" s="6" t="s">
        <v>7132</v>
      </c>
      <c r="K695" s="6" t="s">
        <v>18504</v>
      </c>
      <c r="L695" s="160" t="s">
        <v>10353</v>
      </c>
      <c r="M695" s="6">
        <v>5155</v>
      </c>
    </row>
    <row r="696" spans="1:13" ht="48" x14ac:dyDescent="0.3">
      <c r="A696" s="171" t="s">
        <v>16864</v>
      </c>
      <c r="B696" s="8" t="s">
        <v>15280</v>
      </c>
      <c r="C696" s="8">
        <v>4101240108</v>
      </c>
      <c r="D696" s="186">
        <v>132394.99</v>
      </c>
      <c r="E696" s="186"/>
      <c r="F696" s="159" t="s">
        <v>14316</v>
      </c>
      <c r="G696" s="6" t="s">
        <v>15442</v>
      </c>
      <c r="H696" s="159"/>
      <c r="I696" s="6"/>
      <c r="J696" s="6" t="s">
        <v>7132</v>
      </c>
      <c r="K696" s="6" t="s">
        <v>18506</v>
      </c>
      <c r="L696" s="160" t="s">
        <v>15410</v>
      </c>
      <c r="M696" s="6">
        <v>5156</v>
      </c>
    </row>
    <row r="697" spans="1:13" ht="48" x14ac:dyDescent="0.3">
      <c r="A697" s="171" t="s">
        <v>16865</v>
      </c>
      <c r="B697" s="8" t="s">
        <v>15446</v>
      </c>
      <c r="C697" s="8" t="s">
        <v>15447</v>
      </c>
      <c r="D697" s="186">
        <v>26295</v>
      </c>
      <c r="E697" s="186">
        <v>26295</v>
      </c>
      <c r="F697" s="159">
        <v>39782</v>
      </c>
      <c r="G697" s="6" t="s">
        <v>17771</v>
      </c>
      <c r="H697" s="159"/>
      <c r="I697" s="6"/>
      <c r="J697" s="6" t="s">
        <v>7132</v>
      </c>
      <c r="K697" s="6" t="s">
        <v>18504</v>
      </c>
      <c r="L697" s="160" t="s">
        <v>15448</v>
      </c>
      <c r="M697" s="6">
        <v>5167</v>
      </c>
    </row>
    <row r="698" spans="1:13" ht="48" x14ac:dyDescent="0.3">
      <c r="A698" s="171" t="s">
        <v>16866</v>
      </c>
      <c r="B698" s="8" t="s">
        <v>15449</v>
      </c>
      <c r="C698" s="8" t="s">
        <v>15450</v>
      </c>
      <c r="D698" s="186">
        <v>356821</v>
      </c>
      <c r="E698" s="186">
        <v>136781.46</v>
      </c>
      <c r="F698" s="159">
        <v>41983</v>
      </c>
      <c r="G698" s="6" t="s">
        <v>17771</v>
      </c>
      <c r="H698" s="6"/>
      <c r="I698" s="6"/>
      <c r="J698" s="6" t="s">
        <v>7132</v>
      </c>
      <c r="K698" s="6" t="s">
        <v>18504</v>
      </c>
      <c r="L698" s="160" t="s">
        <v>15309</v>
      </c>
      <c r="M698" s="6">
        <v>5168</v>
      </c>
    </row>
    <row r="699" spans="1:13" ht="48" x14ac:dyDescent="0.3">
      <c r="A699" s="171" t="s">
        <v>16867</v>
      </c>
      <c r="B699" s="8" t="s">
        <v>15451</v>
      </c>
      <c r="C699" s="8" t="s">
        <v>15452</v>
      </c>
      <c r="D699" s="186">
        <v>51877</v>
      </c>
      <c r="E699" s="186">
        <v>14204.34</v>
      </c>
      <c r="F699" s="159">
        <v>41983</v>
      </c>
      <c r="G699" s="6" t="s">
        <v>17771</v>
      </c>
      <c r="H699" s="6"/>
      <c r="I699" s="6"/>
      <c r="J699" s="6" t="s">
        <v>7132</v>
      </c>
      <c r="K699" s="6" t="s">
        <v>18504</v>
      </c>
      <c r="L699" s="160" t="s">
        <v>15309</v>
      </c>
      <c r="M699" s="6">
        <v>5169</v>
      </c>
    </row>
    <row r="700" spans="1:13" ht="48" x14ac:dyDescent="0.3">
      <c r="A700" s="171" t="s">
        <v>16868</v>
      </c>
      <c r="B700" s="8" t="s">
        <v>15453</v>
      </c>
      <c r="C700" s="8" t="s">
        <v>15454</v>
      </c>
      <c r="D700" s="186">
        <v>87383</v>
      </c>
      <c r="E700" s="186">
        <v>14</v>
      </c>
      <c r="F700" s="159">
        <v>41983</v>
      </c>
      <c r="G700" s="6" t="s">
        <v>17771</v>
      </c>
      <c r="H700" s="6"/>
      <c r="I700" s="6"/>
      <c r="J700" s="6" t="s">
        <v>7132</v>
      </c>
      <c r="K700" s="6" t="s">
        <v>18504</v>
      </c>
      <c r="L700" s="160" t="s">
        <v>10368</v>
      </c>
      <c r="M700" s="6">
        <v>5170</v>
      </c>
    </row>
    <row r="701" spans="1:13" ht="48" x14ac:dyDescent="0.3">
      <c r="A701" s="171" t="s">
        <v>16869</v>
      </c>
      <c r="B701" s="8" t="s">
        <v>15455</v>
      </c>
      <c r="C701" s="8" t="s">
        <v>15456</v>
      </c>
      <c r="D701" s="186">
        <v>272311</v>
      </c>
      <c r="E701" s="186">
        <v>104385.96</v>
      </c>
      <c r="F701" s="159">
        <v>41983</v>
      </c>
      <c r="G701" s="6" t="s">
        <v>17771</v>
      </c>
      <c r="H701" s="6"/>
      <c r="I701" s="6"/>
      <c r="J701" s="6" t="s">
        <v>7132</v>
      </c>
      <c r="K701" s="6" t="s">
        <v>18504</v>
      </c>
      <c r="L701" s="160" t="s">
        <v>15309</v>
      </c>
      <c r="M701" s="6">
        <v>5171</v>
      </c>
    </row>
    <row r="702" spans="1:13" ht="48" x14ac:dyDescent="0.3">
      <c r="A702" s="171" t="s">
        <v>16870</v>
      </c>
      <c r="B702" s="8" t="s">
        <v>15457</v>
      </c>
      <c r="C702" s="8" t="s">
        <v>15458</v>
      </c>
      <c r="D702" s="186">
        <v>78523.490000000005</v>
      </c>
      <c r="E702" s="186">
        <v>78523.490000000005</v>
      </c>
      <c r="F702" s="159">
        <v>39052</v>
      </c>
      <c r="G702" s="6" t="s">
        <v>17771</v>
      </c>
      <c r="H702" s="6"/>
      <c r="I702" s="6"/>
      <c r="J702" s="6" t="s">
        <v>7132</v>
      </c>
      <c r="K702" s="6" t="s">
        <v>18504</v>
      </c>
      <c r="L702" s="160" t="s">
        <v>10353</v>
      </c>
      <c r="M702" s="6">
        <v>5172</v>
      </c>
    </row>
    <row r="703" spans="1:13" ht="48" x14ac:dyDescent="0.3">
      <c r="A703" s="171" t="s">
        <v>16871</v>
      </c>
      <c r="B703" s="8" t="s">
        <v>15459</v>
      </c>
      <c r="C703" s="8" t="s">
        <v>15460</v>
      </c>
      <c r="D703" s="186">
        <v>188292</v>
      </c>
      <c r="E703" s="186">
        <v>188292</v>
      </c>
      <c r="F703" s="159">
        <v>39052</v>
      </c>
      <c r="G703" s="6" t="s">
        <v>17771</v>
      </c>
      <c r="H703" s="6"/>
      <c r="I703" s="6"/>
      <c r="J703" s="6" t="s">
        <v>7132</v>
      </c>
      <c r="K703" s="6" t="s">
        <v>18504</v>
      </c>
      <c r="L703" s="160" t="s">
        <v>10353</v>
      </c>
      <c r="M703" s="6">
        <v>5173</v>
      </c>
    </row>
    <row r="704" spans="1:13" ht="48" x14ac:dyDescent="0.3">
      <c r="A704" s="171" t="s">
        <v>16872</v>
      </c>
      <c r="B704" s="8" t="s">
        <v>15461</v>
      </c>
      <c r="C704" s="8" t="s">
        <v>15462</v>
      </c>
      <c r="D704" s="186">
        <v>188292</v>
      </c>
      <c r="E704" s="186">
        <v>188292</v>
      </c>
      <c r="F704" s="159">
        <v>39052</v>
      </c>
      <c r="G704" s="6" t="s">
        <v>17771</v>
      </c>
      <c r="H704" s="6"/>
      <c r="I704" s="6"/>
      <c r="J704" s="6" t="s">
        <v>7132</v>
      </c>
      <c r="K704" s="6" t="s">
        <v>18504</v>
      </c>
      <c r="L704" s="160" t="s">
        <v>10353</v>
      </c>
      <c r="M704" s="6">
        <v>5174</v>
      </c>
    </row>
    <row r="705" spans="1:13" ht="48" x14ac:dyDescent="0.3">
      <c r="A705" s="171" t="s">
        <v>16873</v>
      </c>
      <c r="B705" s="8" t="s">
        <v>15463</v>
      </c>
      <c r="C705" s="8" t="s">
        <v>15464</v>
      </c>
      <c r="D705" s="186">
        <v>152592</v>
      </c>
      <c r="E705" s="186">
        <v>152592</v>
      </c>
      <c r="F705" s="159">
        <v>39052</v>
      </c>
      <c r="G705" s="6" t="s">
        <v>17771</v>
      </c>
      <c r="H705" s="6"/>
      <c r="I705" s="6"/>
      <c r="J705" s="6" t="s">
        <v>7132</v>
      </c>
      <c r="K705" s="6" t="s">
        <v>18504</v>
      </c>
      <c r="L705" s="160" t="s">
        <v>10353</v>
      </c>
      <c r="M705" s="6">
        <v>5175</v>
      </c>
    </row>
    <row r="706" spans="1:13" ht="48" x14ac:dyDescent="0.3">
      <c r="A706" s="171" t="s">
        <v>16874</v>
      </c>
      <c r="B706" s="8" t="s">
        <v>15463</v>
      </c>
      <c r="C706" s="8" t="s">
        <v>15465</v>
      </c>
      <c r="D706" s="186">
        <v>152592</v>
      </c>
      <c r="E706" s="186">
        <v>152592</v>
      </c>
      <c r="F706" s="159">
        <v>39052</v>
      </c>
      <c r="G706" s="6" t="s">
        <v>17771</v>
      </c>
      <c r="H706" s="6"/>
      <c r="I706" s="6"/>
      <c r="J706" s="6" t="s">
        <v>7132</v>
      </c>
      <c r="K706" s="6" t="s">
        <v>18504</v>
      </c>
      <c r="L706" s="160" t="s">
        <v>10353</v>
      </c>
      <c r="M706" s="6">
        <v>5176</v>
      </c>
    </row>
    <row r="707" spans="1:13" ht="48" x14ac:dyDescent="0.3">
      <c r="A707" s="171" t="s">
        <v>16875</v>
      </c>
      <c r="B707" s="8" t="s">
        <v>15466</v>
      </c>
      <c r="C707" s="8" t="s">
        <v>15467</v>
      </c>
      <c r="D707" s="186">
        <v>1196644.5</v>
      </c>
      <c r="E707" s="186">
        <v>1196644.5</v>
      </c>
      <c r="F707" s="159">
        <v>39052</v>
      </c>
      <c r="G707" s="6" t="s">
        <v>17771</v>
      </c>
      <c r="H707" s="6"/>
      <c r="I707" s="6"/>
      <c r="J707" s="6" t="s">
        <v>7132</v>
      </c>
      <c r="K707" s="6" t="s">
        <v>18504</v>
      </c>
      <c r="L707" s="160" t="s">
        <v>10353</v>
      </c>
      <c r="M707" s="6">
        <v>5177</v>
      </c>
    </row>
    <row r="708" spans="1:13" ht="48" x14ac:dyDescent="0.3">
      <c r="A708" s="171" t="s">
        <v>16876</v>
      </c>
      <c r="B708" s="8" t="s">
        <v>15468</v>
      </c>
      <c r="C708" s="8">
        <v>4101260019</v>
      </c>
      <c r="D708" s="186">
        <v>71288</v>
      </c>
      <c r="E708" s="186">
        <v>71288</v>
      </c>
      <c r="F708" s="159">
        <v>43942</v>
      </c>
      <c r="G708" s="6" t="s">
        <v>15469</v>
      </c>
      <c r="H708" s="159"/>
      <c r="I708" s="6"/>
      <c r="J708" s="6" t="s">
        <v>7132</v>
      </c>
      <c r="K708" s="6" t="s">
        <v>18504</v>
      </c>
      <c r="L708" s="160" t="s">
        <v>15470</v>
      </c>
      <c r="M708" s="6">
        <v>5178</v>
      </c>
    </row>
    <row r="709" spans="1:13" ht="48" x14ac:dyDescent="0.3">
      <c r="A709" s="171" t="s">
        <v>16877</v>
      </c>
      <c r="B709" s="8" t="s">
        <v>15468</v>
      </c>
      <c r="C709" s="8">
        <v>4101260020</v>
      </c>
      <c r="D709" s="186">
        <v>71288</v>
      </c>
      <c r="E709" s="186">
        <v>71288</v>
      </c>
      <c r="F709" s="159">
        <v>43942</v>
      </c>
      <c r="G709" s="6" t="s">
        <v>15469</v>
      </c>
      <c r="H709" s="159"/>
      <c r="I709" s="6"/>
      <c r="J709" s="6" t="s">
        <v>7132</v>
      </c>
      <c r="K709" s="6" t="s">
        <v>18504</v>
      </c>
      <c r="L709" s="160" t="s">
        <v>15470</v>
      </c>
      <c r="M709" s="6">
        <v>5179</v>
      </c>
    </row>
    <row r="710" spans="1:13" ht="48" x14ac:dyDescent="0.3">
      <c r="A710" s="171" t="s">
        <v>16878</v>
      </c>
      <c r="B710" s="8" t="s">
        <v>15471</v>
      </c>
      <c r="C710" s="8">
        <v>4101260018</v>
      </c>
      <c r="D710" s="186">
        <v>71490</v>
      </c>
      <c r="E710" s="186">
        <v>71490</v>
      </c>
      <c r="F710" s="159">
        <v>43942</v>
      </c>
      <c r="G710" s="6" t="s">
        <v>15469</v>
      </c>
      <c r="H710" s="159"/>
      <c r="I710" s="6"/>
      <c r="J710" s="6" t="s">
        <v>7132</v>
      </c>
      <c r="K710" s="6" t="s">
        <v>18504</v>
      </c>
      <c r="L710" s="160" t="s">
        <v>15470</v>
      </c>
      <c r="M710" s="6">
        <v>5180</v>
      </c>
    </row>
    <row r="711" spans="1:13" ht="48" x14ac:dyDescent="0.3">
      <c r="A711" s="171" t="s">
        <v>16879</v>
      </c>
      <c r="B711" s="8" t="s">
        <v>15472</v>
      </c>
      <c r="C711" s="8">
        <v>4101260017</v>
      </c>
      <c r="D711" s="186">
        <v>60000</v>
      </c>
      <c r="E711" s="186">
        <v>60000</v>
      </c>
      <c r="F711" s="159">
        <v>43907</v>
      </c>
      <c r="G711" s="6" t="s">
        <v>15473</v>
      </c>
      <c r="H711" s="159"/>
      <c r="I711" s="6"/>
      <c r="J711" s="6" t="s">
        <v>7132</v>
      </c>
      <c r="K711" s="6" t="s">
        <v>18504</v>
      </c>
      <c r="L711" s="160" t="s">
        <v>15470</v>
      </c>
      <c r="M711" s="6">
        <v>5181</v>
      </c>
    </row>
    <row r="712" spans="1:13" ht="48" x14ac:dyDescent="0.3">
      <c r="A712" s="171" t="s">
        <v>16880</v>
      </c>
      <c r="B712" s="8" t="s">
        <v>15474</v>
      </c>
      <c r="C712" s="8">
        <v>4101260016</v>
      </c>
      <c r="D712" s="186">
        <v>70000</v>
      </c>
      <c r="E712" s="186">
        <v>70000</v>
      </c>
      <c r="F712" s="159">
        <v>43907</v>
      </c>
      <c r="G712" s="6" t="s">
        <v>15473</v>
      </c>
      <c r="H712" s="159"/>
      <c r="I712" s="6"/>
      <c r="J712" s="6" t="s">
        <v>7132</v>
      </c>
      <c r="K712" s="6" t="s">
        <v>18504</v>
      </c>
      <c r="L712" s="160" t="s">
        <v>15470</v>
      </c>
      <c r="M712" s="6">
        <v>5182</v>
      </c>
    </row>
    <row r="713" spans="1:13" ht="48" x14ac:dyDescent="0.3">
      <c r="A713" s="171" t="s">
        <v>16881</v>
      </c>
      <c r="B713" s="8" t="s">
        <v>15475</v>
      </c>
      <c r="C713" s="8">
        <v>4101240109</v>
      </c>
      <c r="D713" s="186">
        <v>59070</v>
      </c>
      <c r="E713" s="186">
        <v>59070</v>
      </c>
      <c r="F713" s="159">
        <v>44050</v>
      </c>
      <c r="G713" s="6" t="s">
        <v>15476</v>
      </c>
      <c r="H713" s="159"/>
      <c r="I713" s="6"/>
      <c r="J713" s="6" t="s">
        <v>7132</v>
      </c>
      <c r="K713" s="6" t="s">
        <v>18504</v>
      </c>
      <c r="L713" s="160" t="s">
        <v>15470</v>
      </c>
      <c r="M713" s="6">
        <v>5183</v>
      </c>
    </row>
    <row r="714" spans="1:13" ht="48" x14ac:dyDescent="0.3">
      <c r="A714" s="171" t="s">
        <v>16882</v>
      </c>
      <c r="B714" s="8" t="s">
        <v>15475</v>
      </c>
      <c r="C714" s="8">
        <v>4101240110</v>
      </c>
      <c r="D714" s="186">
        <v>59070</v>
      </c>
      <c r="E714" s="186">
        <v>59070</v>
      </c>
      <c r="F714" s="159">
        <v>44050</v>
      </c>
      <c r="G714" s="6" t="s">
        <v>15476</v>
      </c>
      <c r="H714" s="159"/>
      <c r="I714" s="6"/>
      <c r="J714" s="6" t="s">
        <v>7132</v>
      </c>
      <c r="K714" s="6" t="s">
        <v>18504</v>
      </c>
      <c r="L714" s="160" t="s">
        <v>15470</v>
      </c>
      <c r="M714" s="6">
        <v>5184</v>
      </c>
    </row>
    <row r="715" spans="1:13" ht="48" x14ac:dyDescent="0.3">
      <c r="A715" s="171" t="s">
        <v>16883</v>
      </c>
      <c r="B715" s="8" t="s">
        <v>15475</v>
      </c>
      <c r="C715" s="8">
        <v>4101240111</v>
      </c>
      <c r="D715" s="186">
        <v>59070</v>
      </c>
      <c r="E715" s="186">
        <v>59070</v>
      </c>
      <c r="F715" s="159">
        <v>44050</v>
      </c>
      <c r="G715" s="6" t="s">
        <v>15476</v>
      </c>
      <c r="H715" s="159"/>
      <c r="I715" s="6"/>
      <c r="J715" s="6" t="s">
        <v>7132</v>
      </c>
      <c r="K715" s="6" t="s">
        <v>18504</v>
      </c>
      <c r="L715" s="160" t="s">
        <v>15470</v>
      </c>
      <c r="M715" s="6">
        <v>5185</v>
      </c>
    </row>
    <row r="716" spans="1:13" ht="48" x14ac:dyDescent="0.3">
      <c r="A716" s="171" t="s">
        <v>16884</v>
      </c>
      <c r="B716" s="8" t="s">
        <v>15475</v>
      </c>
      <c r="C716" s="8">
        <v>4101240112</v>
      </c>
      <c r="D716" s="186">
        <v>59070</v>
      </c>
      <c r="E716" s="186">
        <v>59070</v>
      </c>
      <c r="F716" s="159">
        <v>44050</v>
      </c>
      <c r="G716" s="6" t="s">
        <v>15476</v>
      </c>
      <c r="H716" s="159"/>
      <c r="I716" s="6"/>
      <c r="J716" s="6" t="s">
        <v>7132</v>
      </c>
      <c r="K716" s="6" t="s">
        <v>18504</v>
      </c>
      <c r="L716" s="160" t="s">
        <v>15470</v>
      </c>
      <c r="M716" s="6">
        <v>5186</v>
      </c>
    </row>
    <row r="717" spans="1:13" ht="48" x14ac:dyDescent="0.3">
      <c r="A717" s="171" t="s">
        <v>16885</v>
      </c>
      <c r="B717" s="8" t="s">
        <v>15475</v>
      </c>
      <c r="C717" s="8">
        <v>4101240113</v>
      </c>
      <c r="D717" s="186">
        <v>59070</v>
      </c>
      <c r="E717" s="186">
        <v>59070</v>
      </c>
      <c r="F717" s="159">
        <v>44050</v>
      </c>
      <c r="G717" s="6" t="s">
        <v>15476</v>
      </c>
      <c r="H717" s="159"/>
      <c r="I717" s="6"/>
      <c r="J717" s="6" t="s">
        <v>7132</v>
      </c>
      <c r="K717" s="6" t="s">
        <v>18504</v>
      </c>
      <c r="L717" s="160" t="s">
        <v>15470</v>
      </c>
      <c r="M717" s="6">
        <v>5187</v>
      </c>
    </row>
    <row r="718" spans="1:13" ht="48" x14ac:dyDescent="0.3">
      <c r="A718" s="171" t="s">
        <v>16886</v>
      </c>
      <c r="B718" s="8" t="s">
        <v>15477</v>
      </c>
      <c r="C718" s="8" t="s">
        <v>15478</v>
      </c>
      <c r="D718" s="186">
        <v>66218.399999999994</v>
      </c>
      <c r="E718" s="186">
        <v>66218.399999999994</v>
      </c>
      <c r="F718" s="159">
        <v>39052</v>
      </c>
      <c r="G718" s="6" t="s">
        <v>17771</v>
      </c>
      <c r="H718" s="6"/>
      <c r="I718" s="6"/>
      <c r="J718" s="6" t="s">
        <v>7132</v>
      </c>
      <c r="K718" s="6" t="s">
        <v>18504</v>
      </c>
      <c r="L718" s="160" t="s">
        <v>10353</v>
      </c>
      <c r="M718" s="6">
        <v>5217</v>
      </c>
    </row>
    <row r="719" spans="1:13" ht="48" x14ac:dyDescent="0.3">
      <c r="A719" s="171" t="s">
        <v>16887</v>
      </c>
      <c r="B719" s="8" t="s">
        <v>15479</v>
      </c>
      <c r="C719" s="8" t="s">
        <v>15480</v>
      </c>
      <c r="D719" s="186">
        <v>66218.399999999994</v>
      </c>
      <c r="E719" s="186">
        <v>66218.399999999994</v>
      </c>
      <c r="F719" s="159">
        <v>39052</v>
      </c>
      <c r="G719" s="6" t="s">
        <v>17771</v>
      </c>
      <c r="H719" s="6"/>
      <c r="I719" s="6"/>
      <c r="J719" s="6" t="s">
        <v>7132</v>
      </c>
      <c r="K719" s="6" t="s">
        <v>18504</v>
      </c>
      <c r="L719" s="160" t="s">
        <v>10353</v>
      </c>
      <c r="M719" s="6">
        <v>5218</v>
      </c>
    </row>
    <row r="720" spans="1:13" ht="48" x14ac:dyDescent="0.3">
      <c r="A720" s="171" t="s">
        <v>16888</v>
      </c>
      <c r="B720" s="8" t="s">
        <v>15481</v>
      </c>
      <c r="C720" s="8" t="s">
        <v>15482</v>
      </c>
      <c r="D720" s="186">
        <v>93998.43</v>
      </c>
      <c r="E720" s="186">
        <v>85306.6</v>
      </c>
      <c r="F720" s="159">
        <v>39447</v>
      </c>
      <c r="G720" s="6" t="s">
        <v>17771</v>
      </c>
      <c r="H720" s="6"/>
      <c r="I720" s="6"/>
      <c r="J720" s="6" t="s">
        <v>7132</v>
      </c>
      <c r="K720" s="6" t="s">
        <v>18504</v>
      </c>
      <c r="L720" s="160" t="s">
        <v>10353</v>
      </c>
      <c r="M720" s="6">
        <v>5219</v>
      </c>
    </row>
    <row r="721" spans="1:13" ht="48" x14ac:dyDescent="0.3">
      <c r="A721" s="171" t="s">
        <v>16889</v>
      </c>
      <c r="B721" s="8" t="s">
        <v>15483</v>
      </c>
      <c r="C721" s="8" t="s">
        <v>15484</v>
      </c>
      <c r="D721" s="186">
        <v>72000</v>
      </c>
      <c r="E721" s="186">
        <v>69652.320000000007</v>
      </c>
      <c r="F721" s="159">
        <v>39142</v>
      </c>
      <c r="G721" s="6" t="s">
        <v>17771</v>
      </c>
      <c r="H721" s="6"/>
      <c r="I721" s="6"/>
      <c r="J721" s="6" t="s">
        <v>7132</v>
      </c>
      <c r="K721" s="6" t="s">
        <v>18504</v>
      </c>
      <c r="L721" s="160" t="s">
        <v>10353</v>
      </c>
      <c r="M721" s="6">
        <v>5220</v>
      </c>
    </row>
    <row r="722" spans="1:13" ht="48" x14ac:dyDescent="0.3">
      <c r="A722" s="171" t="s">
        <v>16890</v>
      </c>
      <c r="B722" s="8" t="s">
        <v>15485</v>
      </c>
      <c r="C722" s="8" t="s">
        <v>15486</v>
      </c>
      <c r="D722" s="186">
        <v>84000</v>
      </c>
      <c r="E722" s="186">
        <v>81261.2</v>
      </c>
      <c r="F722" s="159">
        <v>39142</v>
      </c>
      <c r="G722" s="6" t="s">
        <v>17771</v>
      </c>
      <c r="H722" s="6"/>
      <c r="I722" s="6"/>
      <c r="J722" s="6" t="s">
        <v>7132</v>
      </c>
      <c r="K722" s="6" t="s">
        <v>18504</v>
      </c>
      <c r="L722" s="160" t="s">
        <v>10353</v>
      </c>
      <c r="M722" s="6">
        <v>5222</v>
      </c>
    </row>
    <row r="723" spans="1:13" ht="48" x14ac:dyDescent="0.3">
      <c r="A723" s="171" t="s">
        <v>16891</v>
      </c>
      <c r="B723" s="8" t="s">
        <v>15487</v>
      </c>
      <c r="C723" s="8" t="s">
        <v>15488</v>
      </c>
      <c r="D723" s="186">
        <v>1357190.36</v>
      </c>
      <c r="E723" s="186">
        <v>1346737.64</v>
      </c>
      <c r="F723" s="159">
        <v>39057</v>
      </c>
      <c r="G723" s="6" t="s">
        <v>17771</v>
      </c>
      <c r="H723" s="6"/>
      <c r="I723" s="6"/>
      <c r="J723" s="6" t="s">
        <v>7132</v>
      </c>
      <c r="K723" s="6" t="s">
        <v>18504</v>
      </c>
      <c r="L723" s="160" t="s">
        <v>10353</v>
      </c>
      <c r="M723" s="6">
        <v>5225</v>
      </c>
    </row>
    <row r="724" spans="1:13" ht="48" x14ac:dyDescent="0.3">
      <c r="A724" s="171" t="s">
        <v>16892</v>
      </c>
      <c r="B724" s="8" t="s">
        <v>15489</v>
      </c>
      <c r="C724" s="8" t="s">
        <v>15490</v>
      </c>
      <c r="D724" s="186">
        <v>87204</v>
      </c>
      <c r="E724" s="186">
        <v>86532.38</v>
      </c>
      <c r="F724" s="159">
        <v>39052</v>
      </c>
      <c r="G724" s="6" t="s">
        <v>17771</v>
      </c>
      <c r="H724" s="6"/>
      <c r="I724" s="6"/>
      <c r="J724" s="6" t="s">
        <v>7132</v>
      </c>
      <c r="K724" s="6" t="s">
        <v>18504</v>
      </c>
      <c r="L724" s="160" t="s">
        <v>10353</v>
      </c>
      <c r="M724" s="6">
        <v>5226</v>
      </c>
    </row>
    <row r="725" spans="1:13" ht="48" x14ac:dyDescent="0.3">
      <c r="A725" s="171" t="s">
        <v>16893</v>
      </c>
      <c r="B725" s="8" t="s">
        <v>15491</v>
      </c>
      <c r="C725" s="8" t="s">
        <v>15492</v>
      </c>
      <c r="D725" s="186">
        <v>226189.58</v>
      </c>
      <c r="E725" s="186">
        <v>224447.37</v>
      </c>
      <c r="F725" s="159">
        <v>39052</v>
      </c>
      <c r="G725" s="6" t="s">
        <v>17771</v>
      </c>
      <c r="H725" s="6"/>
      <c r="I725" s="6"/>
      <c r="J725" s="6" t="s">
        <v>7132</v>
      </c>
      <c r="K725" s="6" t="s">
        <v>18504</v>
      </c>
      <c r="L725" s="160" t="s">
        <v>10353</v>
      </c>
      <c r="M725" s="6">
        <v>5227</v>
      </c>
    </row>
    <row r="726" spans="1:13" ht="48" x14ac:dyDescent="0.3">
      <c r="A726" s="171" t="s">
        <v>16894</v>
      </c>
      <c r="B726" s="8" t="s">
        <v>15493</v>
      </c>
      <c r="C726" s="8" t="s">
        <v>15494</v>
      </c>
      <c r="D726" s="186">
        <v>467688.06</v>
      </c>
      <c r="E726" s="186">
        <v>467688.06</v>
      </c>
      <c r="F726" s="159">
        <v>39052</v>
      </c>
      <c r="G726" s="6" t="s">
        <v>17771</v>
      </c>
      <c r="H726" s="6"/>
      <c r="I726" s="6"/>
      <c r="J726" s="6" t="s">
        <v>7132</v>
      </c>
      <c r="K726" s="6" t="s">
        <v>18504</v>
      </c>
      <c r="L726" s="160" t="s">
        <v>10353</v>
      </c>
      <c r="M726" s="6">
        <v>5234</v>
      </c>
    </row>
    <row r="727" spans="1:13" ht="48" x14ac:dyDescent="0.3">
      <c r="A727" s="171" t="s">
        <v>16895</v>
      </c>
      <c r="B727" s="8" t="s">
        <v>15495</v>
      </c>
      <c r="C727" s="8" t="s">
        <v>15496</v>
      </c>
      <c r="D727" s="186">
        <v>62946.6</v>
      </c>
      <c r="E727" s="186">
        <v>62946.6</v>
      </c>
      <c r="F727" s="159">
        <v>39052</v>
      </c>
      <c r="G727" s="6" t="s">
        <v>17771</v>
      </c>
      <c r="H727" s="6"/>
      <c r="I727" s="6"/>
      <c r="J727" s="6" t="s">
        <v>7132</v>
      </c>
      <c r="K727" s="6" t="s">
        <v>18504</v>
      </c>
      <c r="L727" s="160" t="s">
        <v>10353</v>
      </c>
      <c r="M727" s="6">
        <v>5235</v>
      </c>
    </row>
    <row r="728" spans="1:13" ht="48" x14ac:dyDescent="0.3">
      <c r="A728" s="171" t="s">
        <v>16896</v>
      </c>
      <c r="B728" s="8" t="s">
        <v>15497</v>
      </c>
      <c r="C728" s="8" t="s">
        <v>15498</v>
      </c>
      <c r="D728" s="186">
        <v>54997.440000000002</v>
      </c>
      <c r="E728" s="186">
        <v>54997.440000000002</v>
      </c>
      <c r="F728" s="159">
        <v>39052</v>
      </c>
      <c r="G728" s="6" t="s">
        <v>17771</v>
      </c>
      <c r="H728" s="6"/>
      <c r="I728" s="6"/>
      <c r="J728" s="6" t="s">
        <v>7132</v>
      </c>
      <c r="K728" s="6" t="s">
        <v>18504</v>
      </c>
      <c r="L728" s="160" t="s">
        <v>10353</v>
      </c>
      <c r="M728" s="6">
        <v>5236</v>
      </c>
    </row>
    <row r="729" spans="1:13" ht="48" x14ac:dyDescent="0.3">
      <c r="A729" s="171" t="s">
        <v>16897</v>
      </c>
      <c r="B729" s="8" t="s">
        <v>15497</v>
      </c>
      <c r="C729" s="8" t="s">
        <v>15499</v>
      </c>
      <c r="D729" s="186">
        <v>57538.7</v>
      </c>
      <c r="E729" s="186">
        <v>57538.7</v>
      </c>
      <c r="F729" s="159">
        <v>39052</v>
      </c>
      <c r="G729" s="6" t="s">
        <v>17771</v>
      </c>
      <c r="H729" s="6"/>
      <c r="I729" s="6"/>
      <c r="J729" s="6" t="s">
        <v>7132</v>
      </c>
      <c r="K729" s="6" t="s">
        <v>18504</v>
      </c>
      <c r="L729" s="160" t="s">
        <v>10353</v>
      </c>
      <c r="M729" s="6">
        <v>5237</v>
      </c>
    </row>
    <row r="730" spans="1:13" ht="48" x14ac:dyDescent="0.3">
      <c r="A730" s="171" t="s">
        <v>16898</v>
      </c>
      <c r="B730" s="8" t="s">
        <v>15500</v>
      </c>
      <c r="C730" s="8" t="s">
        <v>15501</v>
      </c>
      <c r="D730" s="186">
        <v>62946.63</v>
      </c>
      <c r="E730" s="186">
        <v>62946.63</v>
      </c>
      <c r="F730" s="159">
        <v>39052</v>
      </c>
      <c r="G730" s="6" t="s">
        <v>17771</v>
      </c>
      <c r="H730" s="6"/>
      <c r="I730" s="6"/>
      <c r="J730" s="6" t="s">
        <v>7132</v>
      </c>
      <c r="K730" s="6" t="s">
        <v>18504</v>
      </c>
      <c r="L730" s="160" t="s">
        <v>10353</v>
      </c>
      <c r="M730" s="6">
        <v>5238</v>
      </c>
    </row>
    <row r="731" spans="1:13" ht="48" x14ac:dyDescent="0.3">
      <c r="A731" s="171" t="s">
        <v>16899</v>
      </c>
      <c r="B731" s="8" t="s">
        <v>15502</v>
      </c>
      <c r="C731" s="8" t="s">
        <v>15503</v>
      </c>
      <c r="D731" s="186">
        <v>62946.6</v>
      </c>
      <c r="E731" s="186">
        <v>62946.6</v>
      </c>
      <c r="F731" s="159">
        <v>39052</v>
      </c>
      <c r="G731" s="6" t="s">
        <v>17771</v>
      </c>
      <c r="H731" s="6"/>
      <c r="I731" s="6"/>
      <c r="J731" s="6" t="s">
        <v>7132</v>
      </c>
      <c r="K731" s="6" t="s">
        <v>18504</v>
      </c>
      <c r="L731" s="160" t="s">
        <v>10353</v>
      </c>
      <c r="M731" s="6">
        <v>5241</v>
      </c>
    </row>
    <row r="732" spans="1:13" ht="48" x14ac:dyDescent="0.3">
      <c r="A732" s="171" t="s">
        <v>16900</v>
      </c>
      <c r="B732" s="8" t="s">
        <v>15330</v>
      </c>
      <c r="C732" s="8" t="s">
        <v>15504</v>
      </c>
      <c r="D732" s="186">
        <v>56801.37</v>
      </c>
      <c r="E732" s="186">
        <v>56801.37</v>
      </c>
      <c r="F732" s="159">
        <v>39052</v>
      </c>
      <c r="G732" s="6" t="s">
        <v>17771</v>
      </c>
      <c r="H732" s="6"/>
      <c r="I732" s="6"/>
      <c r="J732" s="6" t="s">
        <v>7132</v>
      </c>
      <c r="K732" s="6" t="s">
        <v>18504</v>
      </c>
      <c r="L732" s="160" t="s">
        <v>10353</v>
      </c>
      <c r="M732" s="6">
        <v>5242</v>
      </c>
    </row>
    <row r="733" spans="1:13" ht="48" x14ac:dyDescent="0.3">
      <c r="A733" s="171" t="s">
        <v>16901</v>
      </c>
      <c r="B733" s="8" t="s">
        <v>15330</v>
      </c>
      <c r="C733" s="8" t="s">
        <v>15505</v>
      </c>
      <c r="D733" s="186">
        <v>53020.57</v>
      </c>
      <c r="E733" s="186">
        <v>53020.57</v>
      </c>
      <c r="F733" s="159">
        <v>39052</v>
      </c>
      <c r="G733" s="6" t="s">
        <v>17771</v>
      </c>
      <c r="H733" s="6"/>
      <c r="I733" s="6"/>
      <c r="J733" s="6" t="s">
        <v>7132</v>
      </c>
      <c r="K733" s="6" t="s">
        <v>18504</v>
      </c>
      <c r="L733" s="160" t="s">
        <v>10353</v>
      </c>
      <c r="M733" s="6">
        <v>5247</v>
      </c>
    </row>
    <row r="734" spans="1:13" ht="48" x14ac:dyDescent="0.3">
      <c r="A734" s="171" t="s">
        <v>16902</v>
      </c>
      <c r="B734" s="8" t="s">
        <v>15330</v>
      </c>
      <c r="C734" s="8" t="s">
        <v>15506</v>
      </c>
      <c r="D734" s="186">
        <v>62946.63</v>
      </c>
      <c r="E734" s="186">
        <v>62946.63</v>
      </c>
      <c r="F734" s="159">
        <v>39052</v>
      </c>
      <c r="G734" s="6" t="s">
        <v>17771</v>
      </c>
      <c r="H734" s="6"/>
      <c r="I734" s="6"/>
      <c r="J734" s="6" t="s">
        <v>7132</v>
      </c>
      <c r="K734" s="6" t="s">
        <v>18504</v>
      </c>
      <c r="L734" s="160" t="s">
        <v>10353</v>
      </c>
      <c r="M734" s="6">
        <v>5248</v>
      </c>
    </row>
    <row r="735" spans="1:13" ht="48" x14ac:dyDescent="0.3">
      <c r="A735" s="171" t="s">
        <v>16903</v>
      </c>
      <c r="B735" s="8" t="s">
        <v>15330</v>
      </c>
      <c r="C735" s="8" t="s">
        <v>15507</v>
      </c>
      <c r="D735" s="186">
        <v>62946.63</v>
      </c>
      <c r="E735" s="186">
        <v>62946.63</v>
      </c>
      <c r="F735" s="159">
        <v>39052</v>
      </c>
      <c r="G735" s="6" t="s">
        <v>17771</v>
      </c>
      <c r="H735" s="6"/>
      <c r="I735" s="6"/>
      <c r="J735" s="6" t="s">
        <v>7132</v>
      </c>
      <c r="K735" s="6" t="s">
        <v>18504</v>
      </c>
      <c r="L735" s="160" t="s">
        <v>10353</v>
      </c>
      <c r="M735" s="6">
        <v>5249</v>
      </c>
    </row>
    <row r="736" spans="1:13" ht="48" x14ac:dyDescent="0.3">
      <c r="A736" s="171" t="s">
        <v>16904</v>
      </c>
      <c r="B736" s="8" t="s">
        <v>15330</v>
      </c>
      <c r="C736" s="8" t="s">
        <v>15508</v>
      </c>
      <c r="D736" s="186">
        <v>62946.63</v>
      </c>
      <c r="E736" s="186">
        <v>62946.63</v>
      </c>
      <c r="F736" s="159">
        <v>39052</v>
      </c>
      <c r="G736" s="6" t="s">
        <v>17771</v>
      </c>
      <c r="H736" s="6"/>
      <c r="I736" s="6"/>
      <c r="J736" s="6" t="s">
        <v>7132</v>
      </c>
      <c r="K736" s="6" t="s">
        <v>18504</v>
      </c>
      <c r="L736" s="160" t="s">
        <v>10353</v>
      </c>
      <c r="M736" s="6">
        <v>5250</v>
      </c>
    </row>
    <row r="737" spans="1:13" ht="48" x14ac:dyDescent="0.3">
      <c r="A737" s="171" t="s">
        <v>16905</v>
      </c>
      <c r="B737" s="8" t="s">
        <v>15330</v>
      </c>
      <c r="C737" s="8" t="s">
        <v>15509</v>
      </c>
      <c r="D737" s="186">
        <v>62946.63</v>
      </c>
      <c r="E737" s="186">
        <v>62946.63</v>
      </c>
      <c r="F737" s="159">
        <v>39052</v>
      </c>
      <c r="G737" s="6" t="s">
        <v>17771</v>
      </c>
      <c r="H737" s="6"/>
      <c r="I737" s="6"/>
      <c r="J737" s="6" t="s">
        <v>7132</v>
      </c>
      <c r="K737" s="6" t="s">
        <v>18504</v>
      </c>
      <c r="L737" s="160" t="s">
        <v>10353</v>
      </c>
      <c r="M737" s="6">
        <v>5251</v>
      </c>
    </row>
    <row r="738" spans="1:13" ht="48" x14ac:dyDescent="0.3">
      <c r="A738" s="171" t="s">
        <v>16906</v>
      </c>
      <c r="B738" s="8" t="s">
        <v>15330</v>
      </c>
      <c r="C738" s="8" t="s">
        <v>15510</v>
      </c>
      <c r="D738" s="186">
        <v>62946.63</v>
      </c>
      <c r="E738" s="186">
        <v>62946.63</v>
      </c>
      <c r="F738" s="159">
        <v>39052</v>
      </c>
      <c r="G738" s="6" t="s">
        <v>17771</v>
      </c>
      <c r="H738" s="6"/>
      <c r="I738" s="6"/>
      <c r="J738" s="6" t="s">
        <v>7132</v>
      </c>
      <c r="K738" s="6" t="s">
        <v>18504</v>
      </c>
      <c r="L738" s="160" t="s">
        <v>10353</v>
      </c>
      <c r="M738" s="6">
        <v>5252</v>
      </c>
    </row>
    <row r="739" spans="1:13" ht="48" x14ac:dyDescent="0.3">
      <c r="A739" s="171" t="s">
        <v>16907</v>
      </c>
      <c r="B739" s="8" t="s">
        <v>15330</v>
      </c>
      <c r="C739" s="8" t="s">
        <v>15511</v>
      </c>
      <c r="D739" s="186">
        <v>62946.63</v>
      </c>
      <c r="E739" s="186">
        <v>62946.63</v>
      </c>
      <c r="F739" s="159">
        <v>39052</v>
      </c>
      <c r="G739" s="6" t="s">
        <v>17771</v>
      </c>
      <c r="H739" s="6"/>
      <c r="I739" s="6"/>
      <c r="J739" s="6" t="s">
        <v>7132</v>
      </c>
      <c r="K739" s="6" t="s">
        <v>18504</v>
      </c>
      <c r="L739" s="160" t="s">
        <v>10353</v>
      </c>
      <c r="M739" s="6">
        <v>5253</v>
      </c>
    </row>
    <row r="740" spans="1:13" ht="48" x14ac:dyDescent="0.3">
      <c r="A740" s="171" t="s">
        <v>16908</v>
      </c>
      <c r="B740" s="8" t="s">
        <v>15330</v>
      </c>
      <c r="C740" s="8" t="s">
        <v>15512</v>
      </c>
      <c r="D740" s="186">
        <v>54997.4</v>
      </c>
      <c r="E740" s="186">
        <v>54997.4</v>
      </c>
      <c r="F740" s="159">
        <v>39052</v>
      </c>
      <c r="G740" s="6" t="s">
        <v>17771</v>
      </c>
      <c r="H740" s="6"/>
      <c r="I740" s="6"/>
      <c r="J740" s="6" t="s">
        <v>7132</v>
      </c>
      <c r="K740" s="6" t="s">
        <v>18504</v>
      </c>
      <c r="L740" s="160" t="s">
        <v>10353</v>
      </c>
      <c r="M740" s="6">
        <v>5257</v>
      </c>
    </row>
    <row r="741" spans="1:13" ht="48" x14ac:dyDescent="0.3">
      <c r="A741" s="171" t="s">
        <v>16909</v>
      </c>
      <c r="B741" s="8" t="s">
        <v>15330</v>
      </c>
      <c r="C741" s="8" t="s">
        <v>15513</v>
      </c>
      <c r="D741" s="186">
        <v>54997.4</v>
      </c>
      <c r="E741" s="186">
        <v>54997.4</v>
      </c>
      <c r="F741" s="159">
        <v>39052</v>
      </c>
      <c r="G741" s="6" t="s">
        <v>17771</v>
      </c>
      <c r="H741" s="6"/>
      <c r="I741" s="6"/>
      <c r="J741" s="6" t="s">
        <v>7132</v>
      </c>
      <c r="K741" s="6" t="s">
        <v>18504</v>
      </c>
      <c r="L741" s="160" t="s">
        <v>10353</v>
      </c>
      <c r="M741" s="6">
        <v>5258</v>
      </c>
    </row>
    <row r="742" spans="1:13" ht="48" x14ac:dyDescent="0.3">
      <c r="A742" s="171" t="s">
        <v>16910</v>
      </c>
      <c r="B742" s="8" t="s">
        <v>15330</v>
      </c>
      <c r="C742" s="8" t="s">
        <v>15514</v>
      </c>
      <c r="D742" s="186">
        <v>55239.87</v>
      </c>
      <c r="E742" s="186">
        <v>55239.87</v>
      </c>
      <c r="F742" s="159">
        <v>39052</v>
      </c>
      <c r="G742" s="6" t="s">
        <v>17771</v>
      </c>
      <c r="H742" s="6"/>
      <c r="I742" s="6"/>
      <c r="J742" s="6" t="s">
        <v>7132</v>
      </c>
      <c r="K742" s="6" t="s">
        <v>18504</v>
      </c>
      <c r="L742" s="160" t="s">
        <v>10353</v>
      </c>
      <c r="M742" s="6">
        <v>5260</v>
      </c>
    </row>
    <row r="743" spans="1:13" ht="48" x14ac:dyDescent="0.3">
      <c r="A743" s="171" t="s">
        <v>16911</v>
      </c>
      <c r="B743" s="8" t="s">
        <v>15515</v>
      </c>
      <c r="C743" s="8" t="s">
        <v>15516</v>
      </c>
      <c r="D743" s="186">
        <v>97110</v>
      </c>
      <c r="E743" s="186">
        <v>97110</v>
      </c>
      <c r="F743" s="159">
        <v>39142</v>
      </c>
      <c r="G743" s="6" t="s">
        <v>17771</v>
      </c>
      <c r="H743" s="6"/>
      <c r="I743" s="6"/>
      <c r="J743" s="6" t="s">
        <v>7132</v>
      </c>
      <c r="K743" s="6" t="s">
        <v>18504</v>
      </c>
      <c r="L743" s="160" t="s">
        <v>14735</v>
      </c>
      <c r="M743" s="6">
        <v>5261</v>
      </c>
    </row>
    <row r="744" spans="1:13" ht="48" x14ac:dyDescent="0.3">
      <c r="A744" s="171" t="s">
        <v>16912</v>
      </c>
      <c r="B744" s="8" t="s">
        <v>15517</v>
      </c>
      <c r="C744" s="8" t="s">
        <v>15518</v>
      </c>
      <c r="D744" s="186">
        <v>81760.570000000007</v>
      </c>
      <c r="E744" s="186">
        <v>81760.570000000007</v>
      </c>
      <c r="F744" s="159">
        <v>39052</v>
      </c>
      <c r="G744" s="6" t="s">
        <v>17771</v>
      </c>
      <c r="H744" s="6"/>
      <c r="I744" s="6"/>
      <c r="J744" s="6" t="s">
        <v>7132</v>
      </c>
      <c r="K744" s="6" t="s">
        <v>18504</v>
      </c>
      <c r="L744" s="160" t="s">
        <v>10353</v>
      </c>
      <c r="M744" s="6">
        <v>5263</v>
      </c>
    </row>
    <row r="745" spans="1:13" ht="48" x14ac:dyDescent="0.3">
      <c r="A745" s="171" t="s">
        <v>16913</v>
      </c>
      <c r="B745" s="8" t="s">
        <v>15355</v>
      </c>
      <c r="C745" s="8" t="s">
        <v>15519</v>
      </c>
      <c r="D745" s="186">
        <v>87285.17</v>
      </c>
      <c r="E745" s="186">
        <v>86907.02</v>
      </c>
      <c r="F745" s="159">
        <v>39052</v>
      </c>
      <c r="G745" s="6" t="s">
        <v>17771</v>
      </c>
      <c r="H745" s="6"/>
      <c r="I745" s="6"/>
      <c r="J745" s="6" t="s">
        <v>7132</v>
      </c>
      <c r="K745" s="6" t="s">
        <v>18504</v>
      </c>
      <c r="L745" s="160" t="s">
        <v>10353</v>
      </c>
      <c r="M745" s="6">
        <v>5264</v>
      </c>
    </row>
    <row r="746" spans="1:13" ht="48" x14ac:dyDescent="0.3">
      <c r="A746" s="171" t="s">
        <v>16914</v>
      </c>
      <c r="B746" s="8" t="s">
        <v>14500</v>
      </c>
      <c r="C746" s="8" t="s">
        <v>15520</v>
      </c>
      <c r="D746" s="186">
        <v>145129.60000000001</v>
      </c>
      <c r="E746" s="186">
        <v>145129.60000000001</v>
      </c>
      <c r="F746" s="159">
        <v>39142</v>
      </c>
      <c r="G746" s="6" t="s">
        <v>17771</v>
      </c>
      <c r="H746" s="6"/>
      <c r="I746" s="6"/>
      <c r="J746" s="6" t="s">
        <v>7132</v>
      </c>
      <c r="K746" s="6" t="s">
        <v>18504</v>
      </c>
      <c r="L746" s="160" t="s">
        <v>10353</v>
      </c>
      <c r="M746" s="6">
        <v>5265</v>
      </c>
    </row>
    <row r="747" spans="1:13" ht="48" x14ac:dyDescent="0.3">
      <c r="A747" s="171" t="s">
        <v>16915</v>
      </c>
      <c r="B747" s="8" t="s">
        <v>14500</v>
      </c>
      <c r="C747" s="8" t="s">
        <v>15521</v>
      </c>
      <c r="D747" s="186">
        <v>145129.60000000001</v>
      </c>
      <c r="E747" s="186">
        <v>145129.60000000001</v>
      </c>
      <c r="F747" s="159">
        <v>39142</v>
      </c>
      <c r="G747" s="6" t="s">
        <v>17771</v>
      </c>
      <c r="H747" s="6"/>
      <c r="I747" s="6"/>
      <c r="J747" s="6" t="s">
        <v>7132</v>
      </c>
      <c r="K747" s="6" t="s">
        <v>18504</v>
      </c>
      <c r="L747" s="160" t="s">
        <v>10353</v>
      </c>
      <c r="M747" s="6">
        <v>5266</v>
      </c>
    </row>
    <row r="748" spans="1:13" ht="48" x14ac:dyDescent="0.3">
      <c r="A748" s="171" t="s">
        <v>16916</v>
      </c>
      <c r="B748" s="8" t="s">
        <v>15522</v>
      </c>
      <c r="C748" s="8" t="s">
        <v>15523</v>
      </c>
      <c r="D748" s="186">
        <v>67564.800000000003</v>
      </c>
      <c r="E748" s="186">
        <v>67564.800000000003</v>
      </c>
      <c r="F748" s="159">
        <v>39052</v>
      </c>
      <c r="G748" s="6" t="s">
        <v>17771</v>
      </c>
      <c r="H748" s="6"/>
      <c r="I748" s="6"/>
      <c r="J748" s="6" t="s">
        <v>7132</v>
      </c>
      <c r="K748" s="6" t="s">
        <v>18504</v>
      </c>
      <c r="L748" s="160" t="s">
        <v>10353</v>
      </c>
      <c r="M748" s="6">
        <v>5267</v>
      </c>
    </row>
    <row r="749" spans="1:13" ht="48" x14ac:dyDescent="0.3">
      <c r="A749" s="171" t="s">
        <v>16917</v>
      </c>
      <c r="B749" s="8" t="s">
        <v>15524</v>
      </c>
      <c r="C749" s="8" t="s">
        <v>15525</v>
      </c>
      <c r="D749" s="186">
        <v>69457.149999999994</v>
      </c>
      <c r="E749" s="186">
        <v>69457.149999999994</v>
      </c>
      <c r="F749" s="159">
        <v>39052</v>
      </c>
      <c r="G749" s="6" t="s">
        <v>17771</v>
      </c>
      <c r="H749" s="6"/>
      <c r="I749" s="6"/>
      <c r="J749" s="6" t="s">
        <v>7132</v>
      </c>
      <c r="K749" s="6" t="s">
        <v>18504</v>
      </c>
      <c r="L749" s="160" t="s">
        <v>10353</v>
      </c>
      <c r="M749" s="6">
        <v>5273</v>
      </c>
    </row>
    <row r="750" spans="1:13" ht="48" x14ac:dyDescent="0.3">
      <c r="A750" s="171" t="s">
        <v>16918</v>
      </c>
      <c r="B750" s="8" t="s">
        <v>15526</v>
      </c>
      <c r="C750" s="8" t="s">
        <v>15527</v>
      </c>
      <c r="D750" s="186">
        <v>69457.149999999994</v>
      </c>
      <c r="E750" s="186">
        <v>69457.149999999994</v>
      </c>
      <c r="F750" s="159">
        <v>39052</v>
      </c>
      <c r="G750" s="6" t="s">
        <v>17771</v>
      </c>
      <c r="H750" s="6"/>
      <c r="I750" s="6"/>
      <c r="J750" s="6" t="s">
        <v>7132</v>
      </c>
      <c r="K750" s="6" t="s">
        <v>18504</v>
      </c>
      <c r="L750" s="160" t="s">
        <v>10353</v>
      </c>
      <c r="M750" s="6">
        <v>5274</v>
      </c>
    </row>
    <row r="751" spans="1:13" ht="48" x14ac:dyDescent="0.3">
      <c r="A751" s="171" t="s">
        <v>16919</v>
      </c>
      <c r="B751" s="8" t="s">
        <v>15528</v>
      </c>
      <c r="C751" s="8" t="s">
        <v>15529</v>
      </c>
      <c r="D751" s="186">
        <v>75059.37</v>
      </c>
      <c r="E751" s="186">
        <v>75059.37</v>
      </c>
      <c r="F751" s="159">
        <v>39052</v>
      </c>
      <c r="G751" s="6" t="s">
        <v>17771</v>
      </c>
      <c r="H751" s="6"/>
      <c r="I751" s="6"/>
      <c r="J751" s="6" t="s">
        <v>7132</v>
      </c>
      <c r="K751" s="6" t="s">
        <v>18504</v>
      </c>
      <c r="L751" s="160" t="s">
        <v>10353</v>
      </c>
      <c r="M751" s="6">
        <v>5275</v>
      </c>
    </row>
    <row r="752" spans="1:13" ht="48" x14ac:dyDescent="0.3">
      <c r="A752" s="171" t="s">
        <v>16920</v>
      </c>
      <c r="B752" s="8" t="s">
        <v>15530</v>
      </c>
      <c r="C752" s="8" t="s">
        <v>15531</v>
      </c>
      <c r="D752" s="186">
        <v>60000</v>
      </c>
      <c r="E752" s="186">
        <v>16428.669999999998</v>
      </c>
      <c r="F752" s="159">
        <v>41978</v>
      </c>
      <c r="G752" s="6" t="s">
        <v>17771</v>
      </c>
      <c r="H752" s="6"/>
      <c r="I752" s="6"/>
      <c r="J752" s="6" t="s">
        <v>7132</v>
      </c>
      <c r="K752" s="6" t="s">
        <v>18504</v>
      </c>
      <c r="L752" s="160" t="s">
        <v>15309</v>
      </c>
      <c r="M752" s="6">
        <v>5276</v>
      </c>
    </row>
    <row r="753" spans="1:13" ht="48" x14ac:dyDescent="0.3">
      <c r="A753" s="171" t="s">
        <v>16921</v>
      </c>
      <c r="B753" s="8" t="s">
        <v>15530</v>
      </c>
      <c r="C753" s="8" t="s">
        <v>15532</v>
      </c>
      <c r="D753" s="186">
        <v>60000</v>
      </c>
      <c r="E753" s="186">
        <v>16428.669999999998</v>
      </c>
      <c r="F753" s="159">
        <v>41978</v>
      </c>
      <c r="G753" s="6" t="s">
        <v>17771</v>
      </c>
      <c r="H753" s="6"/>
      <c r="I753" s="6"/>
      <c r="J753" s="6" t="s">
        <v>7132</v>
      </c>
      <c r="K753" s="6" t="s">
        <v>18504</v>
      </c>
      <c r="L753" s="160" t="s">
        <v>15309</v>
      </c>
      <c r="M753" s="6">
        <v>5277</v>
      </c>
    </row>
    <row r="754" spans="1:13" ht="48" x14ac:dyDescent="0.3">
      <c r="A754" s="171" t="s">
        <v>16922</v>
      </c>
      <c r="B754" s="8" t="s">
        <v>15530</v>
      </c>
      <c r="C754" s="8" t="s">
        <v>15533</v>
      </c>
      <c r="D754" s="186">
        <v>60000</v>
      </c>
      <c r="E754" s="186">
        <v>16428.669999999998</v>
      </c>
      <c r="F754" s="159">
        <v>41978</v>
      </c>
      <c r="G754" s="6" t="s">
        <v>17771</v>
      </c>
      <c r="H754" s="6"/>
      <c r="I754" s="6"/>
      <c r="J754" s="6" t="s">
        <v>7132</v>
      </c>
      <c r="K754" s="6" t="s">
        <v>18504</v>
      </c>
      <c r="L754" s="160" t="s">
        <v>15309</v>
      </c>
      <c r="M754" s="6">
        <v>5278</v>
      </c>
    </row>
    <row r="755" spans="1:13" ht="48" x14ac:dyDescent="0.3">
      <c r="A755" s="171" t="s">
        <v>16923</v>
      </c>
      <c r="B755" s="8" t="s">
        <v>15530</v>
      </c>
      <c r="C755" s="8" t="s">
        <v>15534</v>
      </c>
      <c r="D755" s="186">
        <v>60000</v>
      </c>
      <c r="E755" s="186">
        <v>16428.669999999998</v>
      </c>
      <c r="F755" s="159">
        <v>41978</v>
      </c>
      <c r="G755" s="6" t="s">
        <v>17771</v>
      </c>
      <c r="H755" s="6"/>
      <c r="I755" s="6"/>
      <c r="J755" s="6" t="s">
        <v>7132</v>
      </c>
      <c r="K755" s="6" t="s">
        <v>18504</v>
      </c>
      <c r="L755" s="160" t="s">
        <v>15309</v>
      </c>
      <c r="M755" s="6">
        <v>5279</v>
      </c>
    </row>
    <row r="756" spans="1:13" ht="48" x14ac:dyDescent="0.3">
      <c r="A756" s="171" t="s">
        <v>16924</v>
      </c>
      <c r="B756" s="8" t="s">
        <v>15530</v>
      </c>
      <c r="C756" s="8" t="s">
        <v>15535</v>
      </c>
      <c r="D756" s="186">
        <v>60000</v>
      </c>
      <c r="E756" s="186">
        <v>16428.669999999998</v>
      </c>
      <c r="F756" s="159">
        <v>41978</v>
      </c>
      <c r="G756" s="6" t="s">
        <v>17771</v>
      </c>
      <c r="H756" s="6"/>
      <c r="I756" s="6"/>
      <c r="J756" s="6" t="s">
        <v>7132</v>
      </c>
      <c r="K756" s="6" t="s">
        <v>18504</v>
      </c>
      <c r="L756" s="160" t="s">
        <v>15309</v>
      </c>
      <c r="M756" s="6">
        <v>5280</v>
      </c>
    </row>
    <row r="757" spans="1:13" ht="48" x14ac:dyDescent="0.3">
      <c r="A757" s="171" t="s">
        <v>16925</v>
      </c>
      <c r="B757" s="8" t="s">
        <v>15530</v>
      </c>
      <c r="C757" s="8" t="s">
        <v>15536</v>
      </c>
      <c r="D757" s="186">
        <v>60000</v>
      </c>
      <c r="E757" s="186">
        <v>16428.669999999998</v>
      </c>
      <c r="F757" s="159">
        <v>41978</v>
      </c>
      <c r="G757" s="6" t="s">
        <v>17771</v>
      </c>
      <c r="H757" s="6"/>
      <c r="I757" s="6"/>
      <c r="J757" s="6" t="s">
        <v>7132</v>
      </c>
      <c r="K757" s="6" t="s">
        <v>18504</v>
      </c>
      <c r="L757" s="160" t="s">
        <v>15309</v>
      </c>
      <c r="M757" s="6">
        <v>5281</v>
      </c>
    </row>
    <row r="758" spans="1:13" ht="48" x14ac:dyDescent="0.3">
      <c r="A758" s="171" t="s">
        <v>16926</v>
      </c>
      <c r="B758" s="8" t="s">
        <v>15537</v>
      </c>
      <c r="C758" s="8" t="s">
        <v>15538</v>
      </c>
      <c r="D758" s="186">
        <v>382522</v>
      </c>
      <c r="E758" s="186">
        <v>104738.09</v>
      </c>
      <c r="F758" s="159">
        <v>41978</v>
      </c>
      <c r="G758" s="6" t="s">
        <v>17771</v>
      </c>
      <c r="H758" s="6"/>
      <c r="I758" s="6"/>
      <c r="J758" s="6" t="s">
        <v>7132</v>
      </c>
      <c r="K758" s="6" t="s">
        <v>18504</v>
      </c>
      <c r="L758" s="160" t="s">
        <v>15309</v>
      </c>
      <c r="M758" s="6">
        <v>5282</v>
      </c>
    </row>
    <row r="759" spans="1:13" ht="48" x14ac:dyDescent="0.3">
      <c r="A759" s="171" t="s">
        <v>16927</v>
      </c>
      <c r="B759" s="8" t="s">
        <v>14500</v>
      </c>
      <c r="C759" s="8" t="s">
        <v>15539</v>
      </c>
      <c r="D759" s="186">
        <v>145129.60000000001</v>
      </c>
      <c r="E759" s="186">
        <v>145129.60000000001</v>
      </c>
      <c r="F759" s="159">
        <v>39052</v>
      </c>
      <c r="G759" s="6" t="s">
        <v>17771</v>
      </c>
      <c r="H759" s="6"/>
      <c r="I759" s="6"/>
      <c r="J759" s="6" t="s">
        <v>7132</v>
      </c>
      <c r="K759" s="6" t="s">
        <v>18504</v>
      </c>
      <c r="L759" s="160" t="s">
        <v>10353</v>
      </c>
      <c r="M759" s="6">
        <v>5283</v>
      </c>
    </row>
    <row r="760" spans="1:13" ht="48" x14ac:dyDescent="0.3">
      <c r="A760" s="171" t="s">
        <v>16928</v>
      </c>
      <c r="B760" s="8" t="s">
        <v>15330</v>
      </c>
      <c r="C760" s="8" t="s">
        <v>15540</v>
      </c>
      <c r="D760" s="186">
        <v>62946.63</v>
      </c>
      <c r="E760" s="186">
        <v>62946.63</v>
      </c>
      <c r="F760" s="159">
        <v>38718</v>
      </c>
      <c r="G760" s="6" t="s">
        <v>17771</v>
      </c>
      <c r="H760" s="6"/>
      <c r="I760" s="6"/>
      <c r="J760" s="6" t="s">
        <v>7132</v>
      </c>
      <c r="K760" s="6" t="s">
        <v>18504</v>
      </c>
      <c r="L760" s="160" t="s">
        <v>10353</v>
      </c>
      <c r="M760" s="6">
        <v>5284</v>
      </c>
    </row>
    <row r="761" spans="1:13" ht="48" x14ac:dyDescent="0.3">
      <c r="A761" s="171" t="s">
        <v>16929</v>
      </c>
      <c r="B761" s="8" t="s">
        <v>15541</v>
      </c>
      <c r="C761" s="8" t="s">
        <v>15542</v>
      </c>
      <c r="D761" s="186">
        <v>623713.68000000005</v>
      </c>
      <c r="E761" s="186">
        <v>623713.68000000005</v>
      </c>
      <c r="F761" s="159">
        <v>39052</v>
      </c>
      <c r="G761" s="6" t="s">
        <v>17771</v>
      </c>
      <c r="H761" s="6"/>
      <c r="I761" s="6"/>
      <c r="J761" s="6" t="s">
        <v>7132</v>
      </c>
      <c r="K761" s="6" t="s">
        <v>18504</v>
      </c>
      <c r="L761" s="160" t="s">
        <v>10353</v>
      </c>
      <c r="M761" s="6">
        <v>5290</v>
      </c>
    </row>
    <row r="762" spans="1:13" ht="48" x14ac:dyDescent="0.3">
      <c r="A762" s="171" t="s">
        <v>16930</v>
      </c>
      <c r="B762" s="8" t="s">
        <v>15330</v>
      </c>
      <c r="C762" s="8" t="s">
        <v>15543</v>
      </c>
      <c r="D762" s="186">
        <v>56801.37</v>
      </c>
      <c r="E762" s="186">
        <v>56801.37</v>
      </c>
      <c r="F762" s="159">
        <v>39052</v>
      </c>
      <c r="G762" s="6" t="s">
        <v>17771</v>
      </c>
      <c r="H762" s="6"/>
      <c r="I762" s="6"/>
      <c r="J762" s="6" t="s">
        <v>7132</v>
      </c>
      <c r="K762" s="6" t="s">
        <v>18504</v>
      </c>
      <c r="L762" s="160" t="s">
        <v>10353</v>
      </c>
      <c r="M762" s="6">
        <v>5311</v>
      </c>
    </row>
    <row r="763" spans="1:13" ht="48" x14ac:dyDescent="0.3">
      <c r="A763" s="171" t="s">
        <v>16931</v>
      </c>
      <c r="B763" s="8" t="s">
        <v>15544</v>
      </c>
      <c r="C763" s="8" t="s">
        <v>15545</v>
      </c>
      <c r="D763" s="186">
        <v>56777.93</v>
      </c>
      <c r="E763" s="186">
        <v>56777.93</v>
      </c>
      <c r="F763" s="159">
        <v>39052</v>
      </c>
      <c r="G763" s="6" t="s">
        <v>17771</v>
      </c>
      <c r="H763" s="6"/>
      <c r="I763" s="6"/>
      <c r="J763" s="6" t="s">
        <v>7132</v>
      </c>
      <c r="K763" s="6" t="s">
        <v>18504</v>
      </c>
      <c r="L763" s="160" t="s">
        <v>10353</v>
      </c>
      <c r="M763" s="6">
        <v>5312</v>
      </c>
    </row>
    <row r="764" spans="1:13" ht="48" x14ac:dyDescent="0.3">
      <c r="A764" s="171" t="s">
        <v>16932</v>
      </c>
      <c r="B764" s="8" t="s">
        <v>15546</v>
      </c>
      <c r="C764" s="8" t="s">
        <v>15547</v>
      </c>
      <c r="D764" s="186">
        <v>563054.52</v>
      </c>
      <c r="E764" s="186">
        <v>563054.52</v>
      </c>
      <c r="F764" s="159">
        <v>39052</v>
      </c>
      <c r="G764" s="6" t="s">
        <v>17771</v>
      </c>
      <c r="H764" s="6"/>
      <c r="I764" s="6"/>
      <c r="J764" s="6" t="s">
        <v>7132</v>
      </c>
      <c r="K764" s="6" t="s">
        <v>18504</v>
      </c>
      <c r="L764" s="160" t="s">
        <v>10353</v>
      </c>
      <c r="M764" s="6">
        <v>5313</v>
      </c>
    </row>
    <row r="765" spans="1:13" ht="48" x14ac:dyDescent="0.3">
      <c r="A765" s="171" t="s">
        <v>16933</v>
      </c>
      <c r="B765" s="8" t="s">
        <v>11665</v>
      </c>
      <c r="C765" s="8" t="s">
        <v>15548</v>
      </c>
      <c r="D765" s="186">
        <v>238017.49</v>
      </c>
      <c r="E765" s="186">
        <v>236184.35</v>
      </c>
      <c r="F765" s="159">
        <v>39052</v>
      </c>
      <c r="G765" s="6" t="s">
        <v>17771</v>
      </c>
      <c r="H765" s="6"/>
      <c r="I765" s="6"/>
      <c r="J765" s="6" t="s">
        <v>7132</v>
      </c>
      <c r="K765" s="6" t="s">
        <v>18504</v>
      </c>
      <c r="L765" s="160" t="s">
        <v>10353</v>
      </c>
      <c r="M765" s="6">
        <v>5315</v>
      </c>
    </row>
    <row r="766" spans="1:13" ht="48" x14ac:dyDescent="0.3">
      <c r="A766" s="171" t="s">
        <v>16934</v>
      </c>
      <c r="B766" s="8" t="s">
        <v>15549</v>
      </c>
      <c r="C766" s="8" t="s">
        <v>15550</v>
      </c>
      <c r="D766" s="186">
        <v>57482.34</v>
      </c>
      <c r="E766" s="186">
        <v>57003.37</v>
      </c>
      <c r="F766" s="159">
        <v>39052</v>
      </c>
      <c r="G766" s="6" t="s">
        <v>17771</v>
      </c>
      <c r="H766" s="6"/>
      <c r="I766" s="6"/>
      <c r="J766" s="6" t="s">
        <v>7132</v>
      </c>
      <c r="K766" s="6" t="s">
        <v>18504</v>
      </c>
      <c r="L766" s="160" t="s">
        <v>10353</v>
      </c>
      <c r="M766" s="6">
        <v>5316</v>
      </c>
    </row>
    <row r="767" spans="1:13" ht="48" x14ac:dyDescent="0.3">
      <c r="A767" s="171" t="s">
        <v>16935</v>
      </c>
      <c r="B767" s="8" t="s">
        <v>15551</v>
      </c>
      <c r="C767" s="8" t="s">
        <v>15552</v>
      </c>
      <c r="D767" s="186">
        <v>99383.94</v>
      </c>
      <c r="E767" s="186">
        <v>99383.94</v>
      </c>
      <c r="F767" s="159">
        <v>39052</v>
      </c>
      <c r="G767" s="6" t="s">
        <v>17771</v>
      </c>
      <c r="H767" s="6"/>
      <c r="I767" s="6"/>
      <c r="J767" s="6" t="s">
        <v>7132</v>
      </c>
      <c r="K767" s="6" t="s">
        <v>18504</v>
      </c>
      <c r="L767" s="160" t="s">
        <v>10353</v>
      </c>
      <c r="M767" s="6">
        <v>5317</v>
      </c>
    </row>
    <row r="768" spans="1:13" ht="48" x14ac:dyDescent="0.3">
      <c r="A768" s="171" t="s">
        <v>16936</v>
      </c>
      <c r="B768" s="8" t="s">
        <v>15553</v>
      </c>
      <c r="C768" s="8" t="s">
        <v>15554</v>
      </c>
      <c r="D768" s="186">
        <v>58850</v>
      </c>
      <c r="E768" s="186">
        <v>58850</v>
      </c>
      <c r="F768" s="159">
        <v>39052</v>
      </c>
      <c r="G768" s="6" t="s">
        <v>17771</v>
      </c>
      <c r="H768" s="6"/>
      <c r="I768" s="6"/>
      <c r="J768" s="6" t="s">
        <v>7132</v>
      </c>
      <c r="K768" s="6" t="s">
        <v>18504</v>
      </c>
      <c r="L768" s="160" t="s">
        <v>10353</v>
      </c>
      <c r="M768" s="6">
        <v>5323</v>
      </c>
    </row>
    <row r="769" spans="1:13" ht="48" x14ac:dyDescent="0.3">
      <c r="A769" s="171" t="s">
        <v>16937</v>
      </c>
      <c r="B769" s="8" t="s">
        <v>15555</v>
      </c>
      <c r="C769" s="8" t="s">
        <v>15556</v>
      </c>
      <c r="D769" s="186">
        <v>61398.17</v>
      </c>
      <c r="E769" s="186">
        <v>61398.17</v>
      </c>
      <c r="F769" s="159">
        <v>39052</v>
      </c>
      <c r="G769" s="6" t="s">
        <v>17771</v>
      </c>
      <c r="H769" s="6"/>
      <c r="I769" s="6"/>
      <c r="J769" s="6" t="s">
        <v>7132</v>
      </c>
      <c r="K769" s="6" t="s">
        <v>18504</v>
      </c>
      <c r="L769" s="160" t="s">
        <v>10353</v>
      </c>
      <c r="M769" s="6">
        <v>5328</v>
      </c>
    </row>
    <row r="770" spans="1:13" ht="48" x14ac:dyDescent="0.3">
      <c r="A770" s="171" t="s">
        <v>16938</v>
      </c>
      <c r="B770" s="8" t="s">
        <v>15555</v>
      </c>
      <c r="C770" s="8" t="s">
        <v>15557</v>
      </c>
      <c r="D770" s="186">
        <v>61398.17</v>
      </c>
      <c r="E770" s="186">
        <v>61398.17</v>
      </c>
      <c r="F770" s="159">
        <v>39052</v>
      </c>
      <c r="G770" s="6" t="s">
        <v>17771</v>
      </c>
      <c r="H770" s="6"/>
      <c r="I770" s="6"/>
      <c r="J770" s="6" t="s">
        <v>7132</v>
      </c>
      <c r="K770" s="6" t="s">
        <v>18504</v>
      </c>
      <c r="L770" s="160" t="s">
        <v>10353</v>
      </c>
      <c r="M770" s="6">
        <v>5329</v>
      </c>
    </row>
    <row r="771" spans="1:13" ht="48" x14ac:dyDescent="0.3">
      <c r="A771" s="171" t="s">
        <v>16939</v>
      </c>
      <c r="B771" s="8" t="s">
        <v>15558</v>
      </c>
      <c r="C771" s="8">
        <v>4101260012</v>
      </c>
      <c r="D771" s="186">
        <v>72900</v>
      </c>
      <c r="E771" s="186">
        <v>13365</v>
      </c>
      <c r="F771" s="159">
        <v>42342</v>
      </c>
      <c r="G771" s="6" t="s">
        <v>17771</v>
      </c>
      <c r="H771" s="6"/>
      <c r="I771" s="6"/>
      <c r="J771" s="6" t="s">
        <v>7132</v>
      </c>
      <c r="K771" s="6" t="s">
        <v>18504</v>
      </c>
      <c r="L771" s="160" t="s">
        <v>10353</v>
      </c>
      <c r="M771" s="6">
        <v>5493</v>
      </c>
    </row>
    <row r="772" spans="1:13" ht="48" x14ac:dyDescent="0.3">
      <c r="A772" s="171" t="s">
        <v>16940</v>
      </c>
      <c r="B772" s="8" t="s">
        <v>15559</v>
      </c>
      <c r="C772" s="8">
        <v>4101240027</v>
      </c>
      <c r="D772" s="186">
        <v>119277.66</v>
      </c>
      <c r="E772" s="186">
        <v>15619.67</v>
      </c>
      <c r="F772" s="159">
        <v>42342</v>
      </c>
      <c r="G772" s="6" t="s">
        <v>17771</v>
      </c>
      <c r="H772" s="6"/>
      <c r="I772" s="6"/>
      <c r="J772" s="6" t="s">
        <v>7132</v>
      </c>
      <c r="K772" s="6" t="s">
        <v>18504</v>
      </c>
      <c r="L772" s="160" t="s">
        <v>10353</v>
      </c>
      <c r="M772" s="6">
        <v>5494</v>
      </c>
    </row>
    <row r="773" spans="1:13" ht="48" x14ac:dyDescent="0.3">
      <c r="A773" s="171" t="s">
        <v>16941</v>
      </c>
      <c r="B773" s="8" t="s">
        <v>15560</v>
      </c>
      <c r="C773" s="8">
        <v>4101260014</v>
      </c>
      <c r="D773" s="186">
        <v>135000</v>
      </c>
      <c r="E773" s="186">
        <v>24750</v>
      </c>
      <c r="F773" s="159">
        <v>42348</v>
      </c>
      <c r="G773" s="6" t="s">
        <v>17771</v>
      </c>
      <c r="H773" s="6"/>
      <c r="I773" s="6"/>
      <c r="J773" s="6" t="s">
        <v>7132</v>
      </c>
      <c r="K773" s="6" t="s">
        <v>18504</v>
      </c>
      <c r="L773" s="160" t="s">
        <v>10353</v>
      </c>
      <c r="M773" s="6">
        <v>5495</v>
      </c>
    </row>
    <row r="774" spans="1:13" ht="48" x14ac:dyDescent="0.3">
      <c r="A774" s="171" t="s">
        <v>16942</v>
      </c>
      <c r="B774" s="8" t="s">
        <v>15561</v>
      </c>
      <c r="C774" s="8" t="s">
        <v>15562</v>
      </c>
      <c r="D774" s="186">
        <v>56729</v>
      </c>
      <c r="E774" s="186">
        <v>56729</v>
      </c>
      <c r="F774" s="159">
        <v>41139</v>
      </c>
      <c r="G774" s="6" t="s">
        <v>17771</v>
      </c>
      <c r="H774" s="6"/>
      <c r="I774" s="6"/>
      <c r="J774" s="6" t="s">
        <v>7132</v>
      </c>
      <c r="K774" s="6" t="s">
        <v>18504</v>
      </c>
      <c r="L774" s="160" t="s">
        <v>15309</v>
      </c>
      <c r="M774" s="6">
        <v>5842</v>
      </c>
    </row>
    <row r="775" spans="1:13" ht="48" x14ac:dyDescent="0.3">
      <c r="A775" s="171" t="s">
        <v>16943</v>
      </c>
      <c r="B775" s="8" t="s">
        <v>15563</v>
      </c>
      <c r="C775" s="8">
        <v>4101260015</v>
      </c>
      <c r="D775" s="186">
        <v>55900</v>
      </c>
      <c r="E775" s="186">
        <v>55900</v>
      </c>
      <c r="F775" s="159" t="s">
        <v>15564</v>
      </c>
      <c r="G775" s="6" t="s">
        <v>15565</v>
      </c>
      <c r="H775" s="159"/>
      <c r="I775" s="6"/>
      <c r="J775" s="6" t="s">
        <v>7132</v>
      </c>
      <c r="K775" s="6" t="s">
        <v>18511</v>
      </c>
      <c r="L775" s="160" t="s">
        <v>15566</v>
      </c>
      <c r="M775" s="6">
        <v>5874</v>
      </c>
    </row>
    <row r="776" spans="1:13" ht="48" x14ac:dyDescent="0.3">
      <c r="A776" s="171" t="s">
        <v>16944</v>
      </c>
      <c r="B776" s="8" t="s">
        <v>15567</v>
      </c>
      <c r="C776" s="8">
        <v>4101240033</v>
      </c>
      <c r="D776" s="186">
        <v>360460</v>
      </c>
      <c r="E776" s="186">
        <v>15019.15</v>
      </c>
      <c r="F776" s="159">
        <v>42541</v>
      </c>
      <c r="G776" s="6" t="s">
        <v>17771</v>
      </c>
      <c r="H776" s="6"/>
      <c r="I776" s="6"/>
      <c r="J776" s="6" t="s">
        <v>7132</v>
      </c>
      <c r="K776" s="6" t="s">
        <v>18504</v>
      </c>
      <c r="L776" s="160" t="s">
        <v>15309</v>
      </c>
      <c r="M776" s="6">
        <v>5891</v>
      </c>
    </row>
    <row r="777" spans="1:13" ht="48" x14ac:dyDescent="0.3">
      <c r="A777" s="171" t="s">
        <v>16945</v>
      </c>
      <c r="B777" s="8" t="s">
        <v>15330</v>
      </c>
      <c r="C777" s="8" t="s">
        <v>15568</v>
      </c>
      <c r="D777" s="186">
        <v>62946.63</v>
      </c>
      <c r="E777" s="186">
        <v>62946.63</v>
      </c>
      <c r="F777" s="159">
        <v>39052</v>
      </c>
      <c r="G777" s="6" t="s">
        <v>17771</v>
      </c>
      <c r="H777" s="6"/>
      <c r="I777" s="6"/>
      <c r="J777" s="6" t="s">
        <v>7132</v>
      </c>
      <c r="K777" s="6" t="s">
        <v>18504</v>
      </c>
      <c r="L777" s="160" t="s">
        <v>10353</v>
      </c>
      <c r="M777" s="6">
        <v>6448</v>
      </c>
    </row>
    <row r="778" spans="1:13" ht="48" x14ac:dyDescent="0.3">
      <c r="A778" s="171" t="s">
        <v>16946</v>
      </c>
      <c r="B778" s="8" t="s">
        <v>15569</v>
      </c>
      <c r="C778" s="8" t="s">
        <v>15570</v>
      </c>
      <c r="D778" s="186">
        <v>54334.19</v>
      </c>
      <c r="E778" s="186">
        <v>54334.19</v>
      </c>
      <c r="F778" s="159">
        <v>39052</v>
      </c>
      <c r="G778" s="6" t="s">
        <v>17771</v>
      </c>
      <c r="H778" s="6"/>
      <c r="I778" s="6"/>
      <c r="J778" s="6" t="s">
        <v>7132</v>
      </c>
      <c r="K778" s="6" t="s">
        <v>18504</v>
      </c>
      <c r="L778" s="160" t="s">
        <v>10353</v>
      </c>
      <c r="M778" s="6">
        <v>6710</v>
      </c>
    </row>
    <row r="779" spans="1:13" ht="48" x14ac:dyDescent="0.3">
      <c r="A779" s="171" t="s">
        <v>16947</v>
      </c>
      <c r="B779" s="8" t="s">
        <v>15571</v>
      </c>
      <c r="C779" s="8" t="s">
        <v>15572</v>
      </c>
      <c r="D779" s="186">
        <v>690024.19</v>
      </c>
      <c r="E779" s="186">
        <v>690024.19</v>
      </c>
      <c r="F779" s="159">
        <v>39783</v>
      </c>
      <c r="G779" s="6" t="s">
        <v>17771</v>
      </c>
      <c r="H779" s="6"/>
      <c r="I779" s="6"/>
      <c r="J779" s="6" t="s">
        <v>7132</v>
      </c>
      <c r="K779" s="6" t="s">
        <v>18504</v>
      </c>
      <c r="L779" s="160" t="s">
        <v>10353</v>
      </c>
      <c r="M779" s="6">
        <v>7227</v>
      </c>
    </row>
    <row r="780" spans="1:13" ht="48" x14ac:dyDescent="0.3">
      <c r="A780" s="171" t="s">
        <v>16948</v>
      </c>
      <c r="B780" s="8" t="s">
        <v>15573</v>
      </c>
      <c r="C780" s="8" t="s">
        <v>15574</v>
      </c>
      <c r="D780" s="186">
        <v>54825.1</v>
      </c>
      <c r="E780" s="186">
        <v>54825.1</v>
      </c>
      <c r="F780" s="159">
        <v>39052</v>
      </c>
      <c r="G780" s="6" t="s">
        <v>17771</v>
      </c>
      <c r="H780" s="6"/>
      <c r="I780" s="6"/>
      <c r="J780" s="6" t="s">
        <v>7132</v>
      </c>
      <c r="K780" s="6" t="s">
        <v>18504</v>
      </c>
      <c r="L780" s="160" t="s">
        <v>10353</v>
      </c>
      <c r="M780" s="6">
        <v>7238</v>
      </c>
    </row>
    <row r="781" spans="1:13" ht="48" x14ac:dyDescent="0.3">
      <c r="A781" s="171" t="s">
        <v>16949</v>
      </c>
      <c r="B781" s="8" t="s">
        <v>15575</v>
      </c>
      <c r="C781" s="8" t="s">
        <v>15576</v>
      </c>
      <c r="D781" s="186">
        <v>99551.12</v>
      </c>
      <c r="E781" s="186">
        <v>99551.12</v>
      </c>
      <c r="F781" s="159">
        <v>39052</v>
      </c>
      <c r="G781" s="6" t="s">
        <v>17771</v>
      </c>
      <c r="H781" s="6"/>
      <c r="I781" s="6"/>
      <c r="J781" s="6" t="s">
        <v>7132</v>
      </c>
      <c r="K781" s="6" t="s">
        <v>18504</v>
      </c>
      <c r="L781" s="160" t="s">
        <v>10353</v>
      </c>
      <c r="M781" s="6">
        <v>7243</v>
      </c>
    </row>
    <row r="782" spans="1:13" ht="48" x14ac:dyDescent="0.3">
      <c r="A782" s="171" t="s">
        <v>16950</v>
      </c>
      <c r="B782" s="8" t="s">
        <v>15577</v>
      </c>
      <c r="C782" s="8" t="s">
        <v>15578</v>
      </c>
      <c r="D782" s="186">
        <v>81120</v>
      </c>
      <c r="E782" s="186">
        <v>81120</v>
      </c>
      <c r="F782" s="159">
        <v>39052</v>
      </c>
      <c r="G782" s="6" t="s">
        <v>17771</v>
      </c>
      <c r="H782" s="159"/>
      <c r="I782" s="6"/>
      <c r="J782" s="6" t="s">
        <v>7132</v>
      </c>
      <c r="K782" s="6" t="s">
        <v>18504</v>
      </c>
      <c r="L782" s="160" t="s">
        <v>10353</v>
      </c>
      <c r="M782" s="6">
        <v>7281</v>
      </c>
    </row>
    <row r="783" spans="1:13" ht="48" x14ac:dyDescent="0.3">
      <c r="A783" s="171" t="s">
        <v>16951</v>
      </c>
      <c r="B783" s="8" t="s">
        <v>15579</v>
      </c>
      <c r="C783" s="8" t="s">
        <v>15580</v>
      </c>
      <c r="D783" s="186">
        <v>128524.77</v>
      </c>
      <c r="E783" s="186">
        <v>128524.77</v>
      </c>
      <c r="F783" s="159">
        <v>39052</v>
      </c>
      <c r="G783" s="6" t="s">
        <v>17771</v>
      </c>
      <c r="H783" s="6"/>
      <c r="I783" s="6"/>
      <c r="J783" s="6" t="s">
        <v>7132</v>
      </c>
      <c r="K783" s="6" t="s">
        <v>18504</v>
      </c>
      <c r="L783" s="160" t="s">
        <v>10353</v>
      </c>
      <c r="M783" s="6">
        <v>7283</v>
      </c>
    </row>
    <row r="784" spans="1:13" ht="48" x14ac:dyDescent="0.3">
      <c r="A784" s="171" t="s">
        <v>16952</v>
      </c>
      <c r="B784" s="8" t="s">
        <v>15581</v>
      </c>
      <c r="C784" s="8" t="s">
        <v>15582</v>
      </c>
      <c r="D784" s="186">
        <v>93088.44</v>
      </c>
      <c r="E784" s="186">
        <v>93088.44</v>
      </c>
      <c r="F784" s="159">
        <v>39052</v>
      </c>
      <c r="G784" s="6" t="s">
        <v>17771</v>
      </c>
      <c r="H784" s="6"/>
      <c r="I784" s="6"/>
      <c r="J784" s="6" t="s">
        <v>7132</v>
      </c>
      <c r="K784" s="6" t="s">
        <v>18504</v>
      </c>
      <c r="L784" s="160" t="s">
        <v>10353</v>
      </c>
      <c r="M784" s="6">
        <v>7284</v>
      </c>
    </row>
    <row r="785" spans="1:13" ht="48" x14ac:dyDescent="0.3">
      <c r="A785" s="171" t="s">
        <v>16953</v>
      </c>
      <c r="B785" s="8" t="s">
        <v>15583</v>
      </c>
      <c r="C785" s="8" t="s">
        <v>15584</v>
      </c>
      <c r="D785" s="186">
        <v>205508.1</v>
      </c>
      <c r="E785" s="186">
        <v>205508.1</v>
      </c>
      <c r="F785" s="159">
        <v>39052</v>
      </c>
      <c r="G785" s="6" t="s">
        <v>17771</v>
      </c>
      <c r="H785" s="6"/>
      <c r="I785" s="6"/>
      <c r="J785" s="6" t="s">
        <v>7132</v>
      </c>
      <c r="K785" s="6" t="s">
        <v>18504</v>
      </c>
      <c r="L785" s="160" t="s">
        <v>10353</v>
      </c>
      <c r="M785" s="6">
        <v>7294</v>
      </c>
    </row>
    <row r="786" spans="1:13" ht="48" x14ac:dyDescent="0.3">
      <c r="A786" s="171" t="s">
        <v>16954</v>
      </c>
      <c r="B786" s="8" t="s">
        <v>15585</v>
      </c>
      <c r="C786" s="8" t="s">
        <v>15586</v>
      </c>
      <c r="D786" s="186">
        <v>116646.1</v>
      </c>
      <c r="E786" s="186">
        <v>116646.1</v>
      </c>
      <c r="F786" s="159">
        <v>39052</v>
      </c>
      <c r="G786" s="6" t="s">
        <v>17771</v>
      </c>
      <c r="H786" s="6"/>
      <c r="I786" s="6"/>
      <c r="J786" s="6" t="s">
        <v>7132</v>
      </c>
      <c r="K786" s="6" t="s">
        <v>18504</v>
      </c>
      <c r="L786" s="160" t="s">
        <v>10353</v>
      </c>
      <c r="M786" s="6">
        <v>7359</v>
      </c>
    </row>
    <row r="787" spans="1:13" ht="48" x14ac:dyDescent="0.3">
      <c r="A787" s="171" t="s">
        <v>16955</v>
      </c>
      <c r="B787" s="8" t="s">
        <v>15587</v>
      </c>
      <c r="C787" s="8" t="s">
        <v>15588</v>
      </c>
      <c r="D787" s="186">
        <v>620285.05000000005</v>
      </c>
      <c r="E787" s="186">
        <v>620285.05000000005</v>
      </c>
      <c r="F787" s="159">
        <v>39058</v>
      </c>
      <c r="G787" s="6" t="s">
        <v>17771</v>
      </c>
      <c r="H787" s="6"/>
      <c r="I787" s="6"/>
      <c r="J787" s="6" t="s">
        <v>7132</v>
      </c>
      <c r="K787" s="6" t="s">
        <v>18504</v>
      </c>
      <c r="L787" s="160" t="s">
        <v>10353</v>
      </c>
      <c r="M787" s="6">
        <v>7544</v>
      </c>
    </row>
    <row r="788" spans="1:13" ht="48" x14ac:dyDescent="0.3">
      <c r="A788" s="171" t="s">
        <v>16956</v>
      </c>
      <c r="B788" s="8" t="s">
        <v>15589</v>
      </c>
      <c r="C788" s="8" t="s">
        <v>15590</v>
      </c>
      <c r="D788" s="186">
        <v>5942186.46</v>
      </c>
      <c r="E788" s="186">
        <v>3886001.37</v>
      </c>
      <c r="F788" s="159">
        <v>39052</v>
      </c>
      <c r="G788" s="6" t="s">
        <v>17771</v>
      </c>
      <c r="H788" s="6"/>
      <c r="I788" s="6"/>
      <c r="J788" s="6" t="s">
        <v>7132</v>
      </c>
      <c r="K788" s="6" t="s">
        <v>18504</v>
      </c>
      <c r="L788" s="160" t="s">
        <v>10353</v>
      </c>
      <c r="M788" s="6">
        <v>7563</v>
      </c>
    </row>
    <row r="789" spans="1:13" ht="48" x14ac:dyDescent="0.3">
      <c r="A789" s="171" t="s">
        <v>16957</v>
      </c>
      <c r="B789" s="8" t="s">
        <v>15591</v>
      </c>
      <c r="C789" s="8" t="s">
        <v>15592</v>
      </c>
      <c r="D789" s="186">
        <v>515561.26</v>
      </c>
      <c r="E789" s="186">
        <v>515561.26</v>
      </c>
      <c r="F789" s="159">
        <v>39058</v>
      </c>
      <c r="G789" s="6" t="s">
        <v>17771</v>
      </c>
      <c r="H789" s="6"/>
      <c r="I789" s="6"/>
      <c r="J789" s="6" t="s">
        <v>7132</v>
      </c>
      <c r="K789" s="6" t="s">
        <v>18504</v>
      </c>
      <c r="L789" s="160" t="s">
        <v>10353</v>
      </c>
      <c r="M789" s="6">
        <v>7570</v>
      </c>
    </row>
    <row r="790" spans="1:13" ht="48" x14ac:dyDescent="0.3">
      <c r="A790" s="171" t="s">
        <v>16958</v>
      </c>
      <c r="B790" s="8" t="s">
        <v>15593</v>
      </c>
      <c r="C790" s="8" t="s">
        <v>15594</v>
      </c>
      <c r="D790" s="186">
        <v>85003</v>
      </c>
      <c r="E790" s="186">
        <v>85003</v>
      </c>
      <c r="F790" s="159">
        <v>39941</v>
      </c>
      <c r="G790" s="6" t="s">
        <v>17771</v>
      </c>
      <c r="H790" s="6"/>
      <c r="I790" s="6"/>
      <c r="J790" s="6" t="s">
        <v>7132</v>
      </c>
      <c r="K790" s="6" t="s">
        <v>18504</v>
      </c>
      <c r="L790" s="160" t="s">
        <v>10353</v>
      </c>
      <c r="M790" s="6">
        <v>7590</v>
      </c>
    </row>
    <row r="791" spans="1:13" ht="48" x14ac:dyDescent="0.3">
      <c r="A791" s="171" t="s">
        <v>16959</v>
      </c>
      <c r="B791" s="8" t="s">
        <v>15595</v>
      </c>
      <c r="C791" s="8" t="s">
        <v>15596</v>
      </c>
      <c r="D791" s="186">
        <v>85003</v>
      </c>
      <c r="E791" s="186">
        <v>63752.4</v>
      </c>
      <c r="F791" s="159">
        <v>39941</v>
      </c>
      <c r="G791" s="6" t="s">
        <v>17771</v>
      </c>
      <c r="H791" s="6"/>
      <c r="I791" s="6"/>
      <c r="J791" s="6" t="s">
        <v>7132</v>
      </c>
      <c r="K791" s="6" t="s">
        <v>18504</v>
      </c>
      <c r="L791" s="160" t="s">
        <v>10353</v>
      </c>
      <c r="M791" s="6">
        <v>7592</v>
      </c>
    </row>
    <row r="792" spans="1:13" ht="48" x14ac:dyDescent="0.3">
      <c r="A792" s="171" t="s">
        <v>16960</v>
      </c>
      <c r="B792" s="8" t="s">
        <v>15597</v>
      </c>
      <c r="C792" s="8" t="s">
        <v>15598</v>
      </c>
      <c r="D792" s="186">
        <v>654209</v>
      </c>
      <c r="E792" s="186">
        <v>654209</v>
      </c>
      <c r="F792" s="159">
        <v>39058</v>
      </c>
      <c r="G792" s="6" t="s">
        <v>17771</v>
      </c>
      <c r="H792" s="6"/>
      <c r="I792" s="6"/>
      <c r="J792" s="6" t="s">
        <v>7132</v>
      </c>
      <c r="K792" s="6" t="s">
        <v>18504</v>
      </c>
      <c r="L792" s="160" t="s">
        <v>10353</v>
      </c>
      <c r="M792" s="6">
        <v>7649</v>
      </c>
    </row>
    <row r="793" spans="1:13" ht="48" x14ac:dyDescent="0.3">
      <c r="A793" s="171" t="s">
        <v>16961</v>
      </c>
      <c r="B793" s="8" t="s">
        <v>15599</v>
      </c>
      <c r="C793" s="8" t="s">
        <v>15600</v>
      </c>
      <c r="D793" s="186">
        <v>654209</v>
      </c>
      <c r="E793" s="186">
        <v>654209</v>
      </c>
      <c r="F793" s="159">
        <v>39058</v>
      </c>
      <c r="G793" s="6" t="s">
        <v>17771</v>
      </c>
      <c r="H793" s="6"/>
      <c r="I793" s="6"/>
      <c r="J793" s="6" t="s">
        <v>7132</v>
      </c>
      <c r="K793" s="6" t="s">
        <v>18504</v>
      </c>
      <c r="L793" s="160" t="s">
        <v>10353</v>
      </c>
      <c r="M793" s="6">
        <v>7650</v>
      </c>
    </row>
    <row r="794" spans="1:13" ht="48" x14ac:dyDescent="0.3">
      <c r="A794" s="171" t="s">
        <v>16962</v>
      </c>
      <c r="B794" s="8" t="s">
        <v>15601</v>
      </c>
      <c r="C794" s="8" t="s">
        <v>15602</v>
      </c>
      <c r="D794" s="186">
        <v>87018.75</v>
      </c>
      <c r="E794" s="186">
        <v>87018.75</v>
      </c>
      <c r="F794" s="159">
        <v>39052</v>
      </c>
      <c r="G794" s="6" t="s">
        <v>17771</v>
      </c>
      <c r="H794" s="6"/>
      <c r="I794" s="6"/>
      <c r="J794" s="6" t="s">
        <v>7132</v>
      </c>
      <c r="K794" s="6" t="s">
        <v>18504</v>
      </c>
      <c r="L794" s="160" t="s">
        <v>10353</v>
      </c>
      <c r="M794" s="6">
        <v>7662</v>
      </c>
    </row>
    <row r="795" spans="1:13" ht="48" x14ac:dyDescent="0.3">
      <c r="A795" s="171" t="s">
        <v>16963</v>
      </c>
      <c r="B795" s="8" t="s">
        <v>15603</v>
      </c>
      <c r="C795" s="8" t="s">
        <v>15604</v>
      </c>
      <c r="D795" s="186">
        <v>139841</v>
      </c>
      <c r="E795" s="186">
        <v>139841</v>
      </c>
      <c r="F795" s="159">
        <v>39058</v>
      </c>
      <c r="G795" s="6" t="s">
        <v>17771</v>
      </c>
      <c r="H795" s="6"/>
      <c r="I795" s="6"/>
      <c r="J795" s="6" t="s">
        <v>7132</v>
      </c>
      <c r="K795" s="6" t="s">
        <v>18504</v>
      </c>
      <c r="L795" s="160" t="s">
        <v>10353</v>
      </c>
      <c r="M795" s="6">
        <v>7663</v>
      </c>
    </row>
    <row r="796" spans="1:13" ht="48" x14ac:dyDescent="0.3">
      <c r="A796" s="171" t="s">
        <v>16964</v>
      </c>
      <c r="B796" s="8" t="s">
        <v>15605</v>
      </c>
      <c r="C796" s="8" t="s">
        <v>15606</v>
      </c>
      <c r="D796" s="186">
        <v>140846.21</v>
      </c>
      <c r="E796" s="186">
        <v>135768</v>
      </c>
      <c r="F796" s="159">
        <v>39057</v>
      </c>
      <c r="G796" s="6" t="s">
        <v>17771</v>
      </c>
      <c r="H796" s="6"/>
      <c r="I796" s="6"/>
      <c r="J796" s="6" t="s">
        <v>7132</v>
      </c>
      <c r="K796" s="6" t="s">
        <v>18504</v>
      </c>
      <c r="L796" s="160" t="s">
        <v>10353</v>
      </c>
      <c r="M796" s="6">
        <v>7664</v>
      </c>
    </row>
    <row r="797" spans="1:13" ht="48" x14ac:dyDescent="0.3">
      <c r="A797" s="171" t="s">
        <v>16965</v>
      </c>
      <c r="B797" s="8" t="s">
        <v>15301</v>
      </c>
      <c r="C797" s="8" t="s">
        <v>15607</v>
      </c>
      <c r="D797" s="186">
        <v>2400000</v>
      </c>
      <c r="E797" s="186">
        <v>2400000</v>
      </c>
      <c r="F797" s="159">
        <v>39429</v>
      </c>
      <c r="G797" s="6" t="s">
        <v>10349</v>
      </c>
      <c r="H797" s="6"/>
      <c r="I797" s="6"/>
      <c r="J797" s="6" t="s">
        <v>7132</v>
      </c>
      <c r="K797" s="6" t="s">
        <v>20546</v>
      </c>
      <c r="L797" s="6" t="s">
        <v>10377</v>
      </c>
      <c r="M797" s="6">
        <v>7669</v>
      </c>
    </row>
    <row r="798" spans="1:13" ht="48" x14ac:dyDescent="0.3">
      <c r="A798" s="171" t="s">
        <v>16966</v>
      </c>
      <c r="B798" s="8" t="s">
        <v>15608</v>
      </c>
      <c r="C798" s="8" t="s">
        <v>15609</v>
      </c>
      <c r="D798" s="186">
        <v>50999.8</v>
      </c>
      <c r="E798" s="186">
        <v>28050</v>
      </c>
      <c r="F798" s="159">
        <v>41625</v>
      </c>
      <c r="G798" s="6" t="s">
        <v>10349</v>
      </c>
      <c r="H798" s="6"/>
      <c r="I798" s="6"/>
      <c r="J798" s="6" t="s">
        <v>7132</v>
      </c>
      <c r="K798" s="6" t="s">
        <v>20546</v>
      </c>
      <c r="L798" s="160" t="s">
        <v>10377</v>
      </c>
      <c r="M798" s="6">
        <v>7670</v>
      </c>
    </row>
    <row r="799" spans="1:13" ht="48" x14ac:dyDescent="0.3">
      <c r="A799" s="171" t="s">
        <v>16967</v>
      </c>
      <c r="B799" s="8" t="s">
        <v>15173</v>
      </c>
      <c r="C799" s="8" t="s">
        <v>15143</v>
      </c>
      <c r="D799" s="186">
        <v>74180.83</v>
      </c>
      <c r="E799" s="186">
        <v>74180.83</v>
      </c>
      <c r="F799" s="159">
        <v>39058</v>
      </c>
      <c r="G799" s="6" t="s">
        <v>10349</v>
      </c>
      <c r="H799" s="6"/>
      <c r="I799" s="6"/>
      <c r="J799" s="6" t="s">
        <v>7132</v>
      </c>
      <c r="K799" s="6" t="s">
        <v>20546</v>
      </c>
      <c r="L799" s="160" t="s">
        <v>10377</v>
      </c>
      <c r="M799" s="6">
        <v>7671</v>
      </c>
    </row>
    <row r="800" spans="1:13" ht="48" x14ac:dyDescent="0.3">
      <c r="A800" s="171" t="s">
        <v>16968</v>
      </c>
      <c r="B800" s="8" t="s">
        <v>15610</v>
      </c>
      <c r="C800" s="8" t="s">
        <v>15611</v>
      </c>
      <c r="D800" s="186">
        <v>359998</v>
      </c>
      <c r="E800" s="186">
        <v>278998.14</v>
      </c>
      <c r="F800" s="159">
        <v>39806</v>
      </c>
      <c r="G800" s="6" t="s">
        <v>10349</v>
      </c>
      <c r="H800" s="6"/>
      <c r="I800" s="6"/>
      <c r="J800" s="6" t="s">
        <v>7132</v>
      </c>
      <c r="K800" s="6" t="s">
        <v>20546</v>
      </c>
      <c r="L800" s="160" t="s">
        <v>10377</v>
      </c>
      <c r="M800" s="6">
        <v>7672</v>
      </c>
    </row>
    <row r="801" spans="1:13" ht="48" x14ac:dyDescent="0.3">
      <c r="A801" s="171" t="s">
        <v>16969</v>
      </c>
      <c r="B801" s="8" t="s">
        <v>15173</v>
      </c>
      <c r="C801" s="8" t="s">
        <v>15612</v>
      </c>
      <c r="D801" s="186">
        <v>65500</v>
      </c>
      <c r="E801" s="186">
        <v>65500</v>
      </c>
      <c r="F801" s="159">
        <v>39755</v>
      </c>
      <c r="G801" s="6" t="s">
        <v>10349</v>
      </c>
      <c r="H801" s="6"/>
      <c r="I801" s="6"/>
      <c r="J801" s="6" t="s">
        <v>7132</v>
      </c>
      <c r="K801" s="6" t="s">
        <v>20546</v>
      </c>
      <c r="L801" s="160" t="s">
        <v>10377</v>
      </c>
      <c r="M801" s="6">
        <v>7673</v>
      </c>
    </row>
    <row r="802" spans="1:13" ht="48" x14ac:dyDescent="0.3">
      <c r="A802" s="171" t="s">
        <v>16970</v>
      </c>
      <c r="B802" s="8" t="s">
        <v>15613</v>
      </c>
      <c r="C802" s="8" t="s">
        <v>15614</v>
      </c>
      <c r="D802" s="186">
        <v>415520.81</v>
      </c>
      <c r="E802" s="186">
        <v>415520.81</v>
      </c>
      <c r="F802" s="159">
        <v>39079</v>
      </c>
      <c r="G802" s="6" t="s">
        <v>10349</v>
      </c>
      <c r="H802" s="6"/>
      <c r="I802" s="6"/>
      <c r="J802" s="6" t="s">
        <v>7132</v>
      </c>
      <c r="K802" s="6" t="s">
        <v>20546</v>
      </c>
      <c r="L802" s="160" t="s">
        <v>10377</v>
      </c>
      <c r="M802" s="6">
        <v>7674</v>
      </c>
    </row>
    <row r="803" spans="1:13" ht="48" x14ac:dyDescent="0.3">
      <c r="A803" s="171" t="s">
        <v>16971</v>
      </c>
      <c r="B803" s="8" t="s">
        <v>15615</v>
      </c>
      <c r="C803" s="8" t="s">
        <v>15616</v>
      </c>
      <c r="D803" s="186">
        <v>431726.22</v>
      </c>
      <c r="E803" s="186">
        <v>431726.22</v>
      </c>
      <c r="F803" s="159">
        <v>39079</v>
      </c>
      <c r="G803" s="6" t="s">
        <v>10349</v>
      </c>
      <c r="H803" s="6"/>
      <c r="I803" s="6"/>
      <c r="J803" s="6" t="s">
        <v>7132</v>
      </c>
      <c r="K803" s="6" t="s">
        <v>20546</v>
      </c>
      <c r="L803" s="160" t="s">
        <v>10377</v>
      </c>
      <c r="M803" s="6">
        <v>7675</v>
      </c>
    </row>
    <row r="804" spans="1:13" ht="48" x14ac:dyDescent="0.3">
      <c r="A804" s="171" t="s">
        <v>16972</v>
      </c>
      <c r="B804" s="8" t="s">
        <v>15187</v>
      </c>
      <c r="C804" s="8" t="s">
        <v>15617</v>
      </c>
      <c r="D804" s="186">
        <v>61000</v>
      </c>
      <c r="E804" s="186">
        <v>61000</v>
      </c>
      <c r="F804" s="159">
        <v>39755</v>
      </c>
      <c r="G804" s="6" t="s">
        <v>10349</v>
      </c>
      <c r="H804" s="6"/>
      <c r="I804" s="6"/>
      <c r="J804" s="6" t="s">
        <v>7132</v>
      </c>
      <c r="K804" s="6" t="s">
        <v>20546</v>
      </c>
      <c r="L804" s="160" t="s">
        <v>10377</v>
      </c>
      <c r="M804" s="6">
        <v>7678</v>
      </c>
    </row>
    <row r="805" spans="1:13" ht="48" x14ac:dyDescent="0.3">
      <c r="A805" s="171" t="s">
        <v>16973</v>
      </c>
      <c r="B805" s="8" t="s">
        <v>15189</v>
      </c>
      <c r="C805" s="8" t="s">
        <v>15618</v>
      </c>
      <c r="D805" s="186">
        <v>56900</v>
      </c>
      <c r="E805" s="186">
        <v>56900</v>
      </c>
      <c r="F805" s="159">
        <v>39755</v>
      </c>
      <c r="G805" s="6" t="s">
        <v>10349</v>
      </c>
      <c r="H805" s="6"/>
      <c r="I805" s="6"/>
      <c r="J805" s="6" t="s">
        <v>7132</v>
      </c>
      <c r="K805" s="6" t="s">
        <v>20546</v>
      </c>
      <c r="L805" s="160" t="s">
        <v>10377</v>
      </c>
      <c r="M805" s="6">
        <v>7679</v>
      </c>
    </row>
    <row r="806" spans="1:13" ht="48" x14ac:dyDescent="0.3">
      <c r="A806" s="171" t="s">
        <v>16974</v>
      </c>
      <c r="B806" s="8" t="s">
        <v>15619</v>
      </c>
      <c r="C806" s="8" t="s">
        <v>15620</v>
      </c>
      <c r="D806" s="186">
        <v>511900</v>
      </c>
      <c r="E806" s="186">
        <v>511900</v>
      </c>
      <c r="F806" s="159">
        <v>39431</v>
      </c>
      <c r="G806" s="6" t="s">
        <v>10349</v>
      </c>
      <c r="H806" s="6"/>
      <c r="I806" s="6"/>
      <c r="J806" s="6" t="s">
        <v>7132</v>
      </c>
      <c r="K806" s="6" t="s">
        <v>20546</v>
      </c>
      <c r="L806" s="160" t="s">
        <v>10377</v>
      </c>
      <c r="M806" s="6">
        <v>7680</v>
      </c>
    </row>
    <row r="807" spans="1:13" ht="48" x14ac:dyDescent="0.3">
      <c r="A807" s="171" t="s">
        <v>16975</v>
      </c>
      <c r="B807" s="8" t="s">
        <v>15621</v>
      </c>
      <c r="C807" s="8" t="s">
        <v>15622</v>
      </c>
      <c r="D807" s="186">
        <v>70125</v>
      </c>
      <c r="E807" s="186">
        <v>66618.75</v>
      </c>
      <c r="F807" s="159">
        <v>37232</v>
      </c>
      <c r="G807" s="6" t="s">
        <v>10349</v>
      </c>
      <c r="H807" s="6"/>
      <c r="I807" s="6"/>
      <c r="J807" s="6" t="s">
        <v>7132</v>
      </c>
      <c r="K807" s="6" t="s">
        <v>20546</v>
      </c>
      <c r="L807" s="160" t="s">
        <v>10377</v>
      </c>
      <c r="M807" s="6">
        <v>7682</v>
      </c>
    </row>
    <row r="808" spans="1:13" ht="48" x14ac:dyDescent="0.3">
      <c r="A808" s="171" t="s">
        <v>16976</v>
      </c>
      <c r="B808" s="8" t="s">
        <v>15623</v>
      </c>
      <c r="C808" s="8" t="s">
        <v>15624</v>
      </c>
      <c r="D808" s="186">
        <v>208451.61</v>
      </c>
      <c r="E808" s="186">
        <v>198028.83</v>
      </c>
      <c r="F808" s="159">
        <v>37246</v>
      </c>
      <c r="G808" s="6" t="s">
        <v>10349</v>
      </c>
      <c r="H808" s="6"/>
      <c r="I808" s="6"/>
      <c r="J808" s="6" t="s">
        <v>7132</v>
      </c>
      <c r="K808" s="6" t="s">
        <v>20546</v>
      </c>
      <c r="L808" s="160" t="s">
        <v>10377</v>
      </c>
      <c r="M808" s="6">
        <v>7685</v>
      </c>
    </row>
    <row r="809" spans="1:13" ht="48" x14ac:dyDescent="0.3">
      <c r="A809" s="171" t="s">
        <v>16977</v>
      </c>
      <c r="B809" s="8" t="s">
        <v>15625</v>
      </c>
      <c r="C809" s="8" t="s">
        <v>15626</v>
      </c>
      <c r="D809" s="186">
        <v>80610.28</v>
      </c>
      <c r="E809" s="186">
        <v>76579.5</v>
      </c>
      <c r="F809" s="159">
        <v>37246</v>
      </c>
      <c r="G809" s="6" t="s">
        <v>10349</v>
      </c>
      <c r="H809" s="6"/>
      <c r="I809" s="6"/>
      <c r="J809" s="6" t="s">
        <v>7132</v>
      </c>
      <c r="K809" s="6" t="s">
        <v>20546</v>
      </c>
      <c r="L809" s="160" t="s">
        <v>10377</v>
      </c>
      <c r="M809" s="6">
        <v>7686</v>
      </c>
    </row>
    <row r="810" spans="1:13" ht="48" x14ac:dyDescent="0.3">
      <c r="A810" s="171" t="s">
        <v>16978</v>
      </c>
      <c r="B810" s="8" t="s">
        <v>15627</v>
      </c>
      <c r="C810" s="8" t="s">
        <v>15628</v>
      </c>
      <c r="D810" s="186">
        <v>80610.28</v>
      </c>
      <c r="E810" s="186">
        <v>76579.5</v>
      </c>
      <c r="F810" s="159">
        <v>37246</v>
      </c>
      <c r="G810" s="6" t="s">
        <v>10349</v>
      </c>
      <c r="H810" s="6"/>
      <c r="I810" s="6"/>
      <c r="J810" s="6" t="s">
        <v>7132</v>
      </c>
      <c r="K810" s="6" t="s">
        <v>20546</v>
      </c>
      <c r="L810" s="160" t="s">
        <v>10377</v>
      </c>
      <c r="M810" s="6">
        <v>7687</v>
      </c>
    </row>
    <row r="811" spans="1:13" ht="48" x14ac:dyDescent="0.3">
      <c r="A811" s="171" t="s">
        <v>16979</v>
      </c>
      <c r="B811" s="8" t="s">
        <v>15629</v>
      </c>
      <c r="C811" s="8" t="s">
        <v>15630</v>
      </c>
      <c r="D811" s="186">
        <v>70051.13</v>
      </c>
      <c r="E811" s="186">
        <v>66548.639999999999</v>
      </c>
      <c r="F811" s="159">
        <v>37246</v>
      </c>
      <c r="G811" s="6" t="s">
        <v>10349</v>
      </c>
      <c r="H811" s="6"/>
      <c r="I811" s="6"/>
      <c r="J811" s="6" t="s">
        <v>7132</v>
      </c>
      <c r="K811" s="6" t="s">
        <v>20546</v>
      </c>
      <c r="L811" s="160" t="s">
        <v>10377</v>
      </c>
      <c r="M811" s="6">
        <v>7688</v>
      </c>
    </row>
    <row r="812" spans="1:13" ht="48" x14ac:dyDescent="0.3">
      <c r="A812" s="171" t="s">
        <v>16980</v>
      </c>
      <c r="B812" s="8" t="s">
        <v>15631</v>
      </c>
      <c r="C812" s="8" t="s">
        <v>15632</v>
      </c>
      <c r="D812" s="186">
        <v>53666.81</v>
      </c>
      <c r="E812" s="186">
        <v>50983.65</v>
      </c>
      <c r="F812" s="159">
        <v>37246</v>
      </c>
      <c r="G812" s="6" t="s">
        <v>10349</v>
      </c>
      <c r="H812" s="6"/>
      <c r="I812" s="6"/>
      <c r="J812" s="6" t="s">
        <v>7132</v>
      </c>
      <c r="K812" s="6" t="s">
        <v>20546</v>
      </c>
      <c r="L812" s="160" t="s">
        <v>10377</v>
      </c>
      <c r="M812" s="6">
        <v>7689</v>
      </c>
    </row>
    <row r="813" spans="1:13" ht="48" x14ac:dyDescent="0.3">
      <c r="A813" s="171" t="s">
        <v>16981</v>
      </c>
      <c r="B813" s="8" t="s">
        <v>15633</v>
      </c>
      <c r="C813" s="8" t="s">
        <v>15634</v>
      </c>
      <c r="D813" s="186">
        <v>53666.81</v>
      </c>
      <c r="E813" s="186">
        <v>37566.9</v>
      </c>
      <c r="F813" s="159">
        <v>37246</v>
      </c>
      <c r="G813" s="6" t="s">
        <v>10349</v>
      </c>
      <c r="H813" s="6"/>
      <c r="I813" s="6"/>
      <c r="J813" s="6" t="s">
        <v>7132</v>
      </c>
      <c r="K813" s="6" t="s">
        <v>20546</v>
      </c>
      <c r="L813" s="160" t="s">
        <v>10377</v>
      </c>
      <c r="M813" s="6">
        <v>7690</v>
      </c>
    </row>
    <row r="814" spans="1:13" ht="48" x14ac:dyDescent="0.3">
      <c r="A814" s="171" t="s">
        <v>16982</v>
      </c>
      <c r="B814" s="8" t="s">
        <v>15635</v>
      </c>
      <c r="C814" s="8" t="s">
        <v>15636</v>
      </c>
      <c r="D814" s="186">
        <v>53666.81</v>
      </c>
      <c r="E814" s="186">
        <v>53666.81</v>
      </c>
      <c r="F814" s="159">
        <v>37246</v>
      </c>
      <c r="G814" s="6" t="s">
        <v>10349</v>
      </c>
      <c r="H814" s="6"/>
      <c r="I814" s="6"/>
      <c r="J814" s="6" t="s">
        <v>7132</v>
      </c>
      <c r="K814" s="6" t="s">
        <v>20546</v>
      </c>
      <c r="L814" s="160" t="s">
        <v>10377</v>
      </c>
      <c r="M814" s="6">
        <v>7691</v>
      </c>
    </row>
    <row r="815" spans="1:13" ht="48" x14ac:dyDescent="0.3">
      <c r="A815" s="171" t="s">
        <v>16983</v>
      </c>
      <c r="B815" s="8" t="s">
        <v>15637</v>
      </c>
      <c r="C815" s="8" t="s">
        <v>15638</v>
      </c>
      <c r="D815" s="186">
        <v>72330.31</v>
      </c>
      <c r="E815" s="186">
        <v>54247.95</v>
      </c>
      <c r="F815" s="159">
        <v>37246</v>
      </c>
      <c r="G815" s="6" t="s">
        <v>10349</v>
      </c>
      <c r="H815" s="6"/>
      <c r="I815" s="6"/>
      <c r="J815" s="6" t="s">
        <v>7132</v>
      </c>
      <c r="K815" s="6" t="s">
        <v>20546</v>
      </c>
      <c r="L815" s="160" t="s">
        <v>10377</v>
      </c>
      <c r="M815" s="6">
        <v>7692</v>
      </c>
    </row>
    <row r="816" spans="1:13" ht="48" x14ac:dyDescent="0.3">
      <c r="A816" s="171" t="s">
        <v>16984</v>
      </c>
      <c r="B816" s="8" t="s">
        <v>15639</v>
      </c>
      <c r="C816" s="8" t="s">
        <v>15640</v>
      </c>
      <c r="D816" s="186">
        <v>72330.31</v>
      </c>
      <c r="E816" s="186">
        <v>68714.070000000007</v>
      </c>
      <c r="F816" s="159">
        <v>37246</v>
      </c>
      <c r="G816" s="6" t="s">
        <v>10349</v>
      </c>
      <c r="H816" s="6"/>
      <c r="I816" s="6"/>
      <c r="J816" s="6" t="s">
        <v>7132</v>
      </c>
      <c r="K816" s="6" t="s">
        <v>20546</v>
      </c>
      <c r="L816" s="160" t="s">
        <v>10377</v>
      </c>
      <c r="M816" s="6">
        <v>7693</v>
      </c>
    </row>
    <row r="817" spans="1:13" ht="108" x14ac:dyDescent="0.3">
      <c r="A817" s="171" t="s">
        <v>16985</v>
      </c>
      <c r="B817" s="8" t="s">
        <v>15269</v>
      </c>
      <c r="C817" s="8">
        <v>4101240088</v>
      </c>
      <c r="D817" s="186">
        <v>50210</v>
      </c>
      <c r="E817" s="186">
        <v>9250.1299999999992</v>
      </c>
      <c r="F817" s="159" t="s">
        <v>14214</v>
      </c>
      <c r="G817" s="6" t="s">
        <v>15641</v>
      </c>
      <c r="H817" s="159"/>
      <c r="I817" s="6"/>
      <c r="J817" s="6" t="s">
        <v>7132</v>
      </c>
      <c r="K817" s="6" t="s">
        <v>20545</v>
      </c>
      <c r="L817" s="160" t="s">
        <v>13924</v>
      </c>
      <c r="M817" s="6">
        <v>7703</v>
      </c>
    </row>
    <row r="818" spans="1:13" ht="48" x14ac:dyDescent="0.3">
      <c r="A818" s="171" t="s">
        <v>16986</v>
      </c>
      <c r="B818" s="8" t="s">
        <v>15642</v>
      </c>
      <c r="C818" s="8" t="s">
        <v>15643</v>
      </c>
      <c r="D818" s="186">
        <v>92553.78</v>
      </c>
      <c r="E818" s="186">
        <v>92553.78</v>
      </c>
      <c r="F818" s="159">
        <v>39058</v>
      </c>
      <c r="G818" s="6" t="s">
        <v>10349</v>
      </c>
      <c r="H818" s="6"/>
      <c r="I818" s="6"/>
      <c r="J818" s="6" t="s">
        <v>7132</v>
      </c>
      <c r="K818" s="6" t="s">
        <v>20546</v>
      </c>
      <c r="L818" s="160" t="s">
        <v>10377</v>
      </c>
      <c r="M818" s="6">
        <v>7704</v>
      </c>
    </row>
    <row r="819" spans="1:13" ht="48" x14ac:dyDescent="0.3">
      <c r="A819" s="171" t="s">
        <v>16987</v>
      </c>
      <c r="B819" s="8" t="s">
        <v>15644</v>
      </c>
      <c r="C819" s="8" t="s">
        <v>15645</v>
      </c>
      <c r="D819" s="186">
        <v>81630</v>
      </c>
      <c r="E819" s="186">
        <v>81630</v>
      </c>
      <c r="F819" s="159">
        <v>39417</v>
      </c>
      <c r="G819" s="6" t="s">
        <v>10349</v>
      </c>
      <c r="H819" s="6"/>
      <c r="I819" s="6"/>
      <c r="J819" s="6" t="s">
        <v>7132</v>
      </c>
      <c r="K819" s="6" t="s">
        <v>20546</v>
      </c>
      <c r="L819" s="160" t="s">
        <v>10377</v>
      </c>
      <c r="M819" s="6">
        <v>7705</v>
      </c>
    </row>
    <row r="820" spans="1:13" ht="48" x14ac:dyDescent="0.3">
      <c r="A820" s="171" t="s">
        <v>16988</v>
      </c>
      <c r="B820" s="8" t="s">
        <v>15646</v>
      </c>
      <c r="C820" s="8">
        <v>4101240090</v>
      </c>
      <c r="D820" s="186">
        <v>51346.879999999997</v>
      </c>
      <c r="E820" s="186">
        <v>51346.879999999997</v>
      </c>
      <c r="F820" s="159" t="s">
        <v>15647</v>
      </c>
      <c r="G820" s="6" t="s">
        <v>15648</v>
      </c>
      <c r="H820" s="159"/>
      <c r="I820" s="6"/>
      <c r="J820" s="6" t="s">
        <v>7132</v>
      </c>
      <c r="K820" s="6" t="s">
        <v>20547</v>
      </c>
      <c r="L820" s="160" t="s">
        <v>15649</v>
      </c>
      <c r="M820" s="6">
        <v>7706</v>
      </c>
    </row>
    <row r="821" spans="1:13" ht="48" x14ac:dyDescent="0.3">
      <c r="A821" s="171" t="s">
        <v>16989</v>
      </c>
      <c r="B821" s="8" t="s">
        <v>15650</v>
      </c>
      <c r="C821" s="8">
        <v>4101240089</v>
      </c>
      <c r="D821" s="186">
        <v>64348.57</v>
      </c>
      <c r="E821" s="186">
        <v>64348.57</v>
      </c>
      <c r="F821" s="159" t="s">
        <v>15647</v>
      </c>
      <c r="G821" s="6" t="s">
        <v>15648</v>
      </c>
      <c r="H821" s="159"/>
      <c r="I821" s="6"/>
      <c r="J821" s="6" t="s">
        <v>7132</v>
      </c>
      <c r="K821" s="6" t="s">
        <v>20547</v>
      </c>
      <c r="L821" s="160" t="s">
        <v>15649</v>
      </c>
      <c r="M821" s="6">
        <v>7707</v>
      </c>
    </row>
    <row r="822" spans="1:13" ht="48" x14ac:dyDescent="0.3">
      <c r="A822" s="171" t="s">
        <v>16990</v>
      </c>
      <c r="B822" s="8" t="s">
        <v>15651</v>
      </c>
      <c r="C822" s="8" t="s">
        <v>15652</v>
      </c>
      <c r="D822" s="186">
        <v>51547</v>
      </c>
      <c r="E822" s="186">
        <v>51547</v>
      </c>
      <c r="F822" s="159">
        <v>40870</v>
      </c>
      <c r="G822" s="6" t="s">
        <v>10349</v>
      </c>
      <c r="H822" s="6"/>
      <c r="I822" s="6"/>
      <c r="J822" s="6" t="s">
        <v>7132</v>
      </c>
      <c r="K822" s="6" t="s">
        <v>20546</v>
      </c>
      <c r="L822" s="160" t="s">
        <v>10377</v>
      </c>
      <c r="M822" s="6">
        <v>7708</v>
      </c>
    </row>
    <row r="823" spans="1:13" ht="48" x14ac:dyDescent="0.3">
      <c r="A823" s="171" t="s">
        <v>16991</v>
      </c>
      <c r="B823" s="8" t="s">
        <v>15653</v>
      </c>
      <c r="C823" s="8" t="s">
        <v>15654</v>
      </c>
      <c r="D823" s="186">
        <v>600000</v>
      </c>
      <c r="E823" s="186">
        <v>410000</v>
      </c>
      <c r="F823" s="159">
        <v>40877</v>
      </c>
      <c r="G823" s="6" t="s">
        <v>10349</v>
      </c>
      <c r="H823" s="6"/>
      <c r="I823" s="6"/>
      <c r="J823" s="6" t="s">
        <v>7132</v>
      </c>
      <c r="K823" s="6" t="s">
        <v>20546</v>
      </c>
      <c r="L823" s="160" t="s">
        <v>10377</v>
      </c>
      <c r="M823" s="6">
        <v>7709</v>
      </c>
    </row>
    <row r="824" spans="1:13" ht="48" x14ac:dyDescent="0.3">
      <c r="A824" s="171" t="s">
        <v>16992</v>
      </c>
      <c r="B824" s="8" t="s">
        <v>15655</v>
      </c>
      <c r="C824" s="8" t="s">
        <v>15656</v>
      </c>
      <c r="D824" s="186">
        <v>185510</v>
      </c>
      <c r="E824" s="186">
        <v>86184.84</v>
      </c>
      <c r="F824" s="159">
        <v>41617</v>
      </c>
      <c r="G824" s="6" t="s">
        <v>10349</v>
      </c>
      <c r="H824" s="6"/>
      <c r="I824" s="6"/>
      <c r="J824" s="6" t="s">
        <v>7132</v>
      </c>
      <c r="K824" s="6" t="s">
        <v>20546</v>
      </c>
      <c r="L824" s="160" t="s">
        <v>10377</v>
      </c>
      <c r="M824" s="6">
        <v>7710</v>
      </c>
    </row>
    <row r="825" spans="1:13" ht="48" x14ac:dyDescent="0.3">
      <c r="A825" s="171" t="s">
        <v>16993</v>
      </c>
      <c r="B825" s="8" t="s">
        <v>15657</v>
      </c>
      <c r="C825" s="8" t="s">
        <v>15658</v>
      </c>
      <c r="D825" s="186">
        <v>213375</v>
      </c>
      <c r="E825" s="186">
        <v>93055.27</v>
      </c>
      <c r="F825" s="159">
        <v>41617</v>
      </c>
      <c r="G825" s="6" t="s">
        <v>10349</v>
      </c>
      <c r="H825" s="6"/>
      <c r="I825" s="6"/>
      <c r="J825" s="6" t="s">
        <v>7132</v>
      </c>
      <c r="K825" s="6" t="s">
        <v>20546</v>
      </c>
      <c r="L825" s="160" t="s">
        <v>10377</v>
      </c>
      <c r="M825" s="6">
        <v>7711</v>
      </c>
    </row>
    <row r="826" spans="1:13" ht="48" x14ac:dyDescent="0.3">
      <c r="A826" s="171" t="s">
        <v>16994</v>
      </c>
      <c r="B826" s="8" t="s">
        <v>15659</v>
      </c>
      <c r="C826" s="8" t="s">
        <v>15660</v>
      </c>
      <c r="D826" s="186">
        <v>69679.5</v>
      </c>
      <c r="E826" s="186">
        <v>63872.82</v>
      </c>
      <c r="F826" s="159">
        <v>41624</v>
      </c>
      <c r="G826" s="6" t="s">
        <v>10349</v>
      </c>
      <c r="H826" s="6"/>
      <c r="I826" s="6"/>
      <c r="J826" s="6" t="s">
        <v>7132</v>
      </c>
      <c r="K826" s="6" t="s">
        <v>20546</v>
      </c>
      <c r="L826" s="160" t="s">
        <v>10377</v>
      </c>
      <c r="M826" s="6">
        <v>7712</v>
      </c>
    </row>
    <row r="827" spans="1:13" ht="48" x14ac:dyDescent="0.3">
      <c r="A827" s="171" t="s">
        <v>16995</v>
      </c>
      <c r="B827" s="8" t="s">
        <v>15661</v>
      </c>
      <c r="C827" s="8" t="s">
        <v>15662</v>
      </c>
      <c r="D827" s="186">
        <v>65590.649999999994</v>
      </c>
      <c r="E827" s="186">
        <v>60124.68</v>
      </c>
      <c r="F827" s="159">
        <v>41624</v>
      </c>
      <c r="G827" s="6" t="s">
        <v>10349</v>
      </c>
      <c r="H827" s="6"/>
      <c r="I827" s="6"/>
      <c r="J827" s="6" t="s">
        <v>7132</v>
      </c>
      <c r="K827" s="6" t="s">
        <v>20546</v>
      </c>
      <c r="L827" s="160" t="s">
        <v>10377</v>
      </c>
      <c r="M827" s="6">
        <v>7713</v>
      </c>
    </row>
    <row r="828" spans="1:13" ht="48" x14ac:dyDescent="0.3">
      <c r="A828" s="171" t="s">
        <v>16996</v>
      </c>
      <c r="B828" s="8" t="s">
        <v>15242</v>
      </c>
      <c r="C828" s="8" t="s">
        <v>15663</v>
      </c>
      <c r="D828" s="186">
        <v>73813</v>
      </c>
      <c r="E828" s="186">
        <v>67661.88</v>
      </c>
      <c r="F828" s="159">
        <v>41624</v>
      </c>
      <c r="G828" s="6" t="s">
        <v>10349</v>
      </c>
      <c r="H828" s="6"/>
      <c r="I828" s="6"/>
      <c r="J828" s="6" t="s">
        <v>7132</v>
      </c>
      <c r="K828" s="6" t="s">
        <v>20546</v>
      </c>
      <c r="L828" s="160" t="s">
        <v>10377</v>
      </c>
      <c r="M828" s="6">
        <v>7714</v>
      </c>
    </row>
    <row r="829" spans="1:13" ht="48" x14ac:dyDescent="0.3">
      <c r="A829" s="171" t="s">
        <v>16997</v>
      </c>
      <c r="B829" s="8" t="s">
        <v>15664</v>
      </c>
      <c r="C829" s="8" t="s">
        <v>15665</v>
      </c>
      <c r="D829" s="186">
        <v>192411</v>
      </c>
      <c r="E829" s="186">
        <v>176376.75</v>
      </c>
      <c r="F829" s="159">
        <v>41624</v>
      </c>
      <c r="G829" s="6" t="s">
        <v>10349</v>
      </c>
      <c r="H829" s="6"/>
      <c r="I829" s="6"/>
      <c r="J829" s="6" t="s">
        <v>7132</v>
      </c>
      <c r="K829" s="6" t="s">
        <v>20546</v>
      </c>
      <c r="L829" s="160" t="s">
        <v>15666</v>
      </c>
      <c r="M829" s="6">
        <v>7715</v>
      </c>
    </row>
    <row r="830" spans="1:13" ht="48" x14ac:dyDescent="0.3">
      <c r="A830" s="171" t="s">
        <v>16998</v>
      </c>
      <c r="B830" s="8" t="s">
        <v>15244</v>
      </c>
      <c r="C830" s="8" t="s">
        <v>15667</v>
      </c>
      <c r="D830" s="186">
        <v>145013.70000000001</v>
      </c>
      <c r="E830" s="186">
        <v>132929.28</v>
      </c>
      <c r="F830" s="159">
        <v>41624</v>
      </c>
      <c r="G830" s="6" t="s">
        <v>10349</v>
      </c>
      <c r="H830" s="6"/>
      <c r="I830" s="6"/>
      <c r="J830" s="6" t="s">
        <v>7132</v>
      </c>
      <c r="K830" s="6" t="s">
        <v>20546</v>
      </c>
      <c r="L830" s="160" t="s">
        <v>15668</v>
      </c>
      <c r="M830" s="6">
        <v>7716</v>
      </c>
    </row>
    <row r="831" spans="1:13" ht="48" x14ac:dyDescent="0.3">
      <c r="A831" s="171" t="s">
        <v>16999</v>
      </c>
      <c r="B831" s="8" t="s">
        <v>15246</v>
      </c>
      <c r="C831" s="8" t="s">
        <v>15669</v>
      </c>
      <c r="D831" s="186">
        <v>188204.5</v>
      </c>
      <c r="E831" s="186">
        <v>172520.7</v>
      </c>
      <c r="F831" s="159">
        <v>41624</v>
      </c>
      <c r="G831" s="6" t="s">
        <v>10349</v>
      </c>
      <c r="H831" s="6"/>
      <c r="I831" s="6"/>
      <c r="J831" s="6" t="s">
        <v>7132</v>
      </c>
      <c r="K831" s="6" t="s">
        <v>20546</v>
      </c>
      <c r="L831" s="160" t="s">
        <v>10377</v>
      </c>
      <c r="M831" s="6">
        <v>7717</v>
      </c>
    </row>
    <row r="832" spans="1:13" ht="48" x14ac:dyDescent="0.3">
      <c r="A832" s="171" t="s">
        <v>17000</v>
      </c>
      <c r="B832" s="8" t="s">
        <v>15248</v>
      </c>
      <c r="C832" s="8" t="s">
        <v>15670</v>
      </c>
      <c r="D832" s="186">
        <v>113034.6</v>
      </c>
      <c r="E832" s="186">
        <v>50983.65</v>
      </c>
      <c r="F832" s="159">
        <v>41624</v>
      </c>
      <c r="G832" s="6" t="s">
        <v>10349</v>
      </c>
      <c r="H832" s="6"/>
      <c r="I832" s="6"/>
      <c r="J832" s="6" t="s">
        <v>7132</v>
      </c>
      <c r="K832" s="6" t="s">
        <v>20546</v>
      </c>
      <c r="L832" s="160" t="s">
        <v>15671</v>
      </c>
      <c r="M832" s="6">
        <v>7718</v>
      </c>
    </row>
    <row r="833" spans="1:13" ht="48" x14ac:dyDescent="0.3">
      <c r="A833" s="171" t="s">
        <v>17001</v>
      </c>
      <c r="B833" s="8" t="s">
        <v>15250</v>
      </c>
      <c r="C833" s="8" t="s">
        <v>15672</v>
      </c>
      <c r="D833" s="186">
        <v>64016.57</v>
      </c>
      <c r="E833" s="186">
        <v>58681.919999999998</v>
      </c>
      <c r="F833" s="159">
        <v>41624</v>
      </c>
      <c r="G833" s="6" t="s">
        <v>10349</v>
      </c>
      <c r="H833" s="6"/>
      <c r="I833" s="6"/>
      <c r="J833" s="6" t="s">
        <v>7132</v>
      </c>
      <c r="K833" s="6" t="s">
        <v>20546</v>
      </c>
      <c r="L833" s="160" t="s">
        <v>15673</v>
      </c>
      <c r="M833" s="6">
        <v>7719</v>
      </c>
    </row>
    <row r="834" spans="1:13" ht="48" x14ac:dyDescent="0.3">
      <c r="A834" s="171" t="s">
        <v>17002</v>
      </c>
      <c r="B834" s="8" t="s">
        <v>15250</v>
      </c>
      <c r="C834" s="8" t="s">
        <v>15674</v>
      </c>
      <c r="D834" s="186">
        <v>64016.57</v>
      </c>
      <c r="E834" s="186">
        <v>58681.919999999998</v>
      </c>
      <c r="F834" s="159">
        <v>41624</v>
      </c>
      <c r="G834" s="6" t="s">
        <v>10349</v>
      </c>
      <c r="H834" s="6"/>
      <c r="I834" s="6"/>
      <c r="J834" s="6" t="s">
        <v>7132</v>
      </c>
      <c r="K834" s="6" t="s">
        <v>20546</v>
      </c>
      <c r="L834" s="160" t="s">
        <v>15673</v>
      </c>
      <c r="M834" s="6">
        <v>7720</v>
      </c>
    </row>
    <row r="835" spans="1:13" ht="48" x14ac:dyDescent="0.3">
      <c r="A835" s="171" t="s">
        <v>17003</v>
      </c>
      <c r="B835" s="8" t="s">
        <v>15254</v>
      </c>
      <c r="C835" s="8" t="s">
        <v>15675</v>
      </c>
      <c r="D835" s="186">
        <v>57942.48</v>
      </c>
      <c r="E835" s="186">
        <v>53113.83</v>
      </c>
      <c r="F835" s="159">
        <v>41624</v>
      </c>
      <c r="G835" s="6" t="s">
        <v>10349</v>
      </c>
      <c r="H835" s="6"/>
      <c r="I835" s="6"/>
      <c r="J835" s="6" t="s">
        <v>7132</v>
      </c>
      <c r="K835" s="6" t="s">
        <v>20546</v>
      </c>
      <c r="L835" s="160" t="s">
        <v>10377</v>
      </c>
      <c r="M835" s="6">
        <v>7721</v>
      </c>
    </row>
    <row r="836" spans="1:13" ht="48" x14ac:dyDescent="0.3">
      <c r="A836" s="171" t="s">
        <v>17004</v>
      </c>
      <c r="B836" s="8" t="s">
        <v>15254</v>
      </c>
      <c r="C836" s="8" t="s">
        <v>15676</v>
      </c>
      <c r="D836" s="186">
        <v>57942.48</v>
      </c>
      <c r="E836" s="186">
        <v>53113.83</v>
      </c>
      <c r="F836" s="159">
        <v>41624</v>
      </c>
      <c r="G836" s="6" t="s">
        <v>10349</v>
      </c>
      <c r="H836" s="6"/>
      <c r="I836" s="6"/>
      <c r="J836" s="6" t="s">
        <v>7132</v>
      </c>
      <c r="K836" s="6" t="s">
        <v>20546</v>
      </c>
      <c r="L836" s="160" t="s">
        <v>10377</v>
      </c>
      <c r="M836" s="6">
        <v>7722</v>
      </c>
    </row>
    <row r="837" spans="1:13" ht="48" x14ac:dyDescent="0.3">
      <c r="A837" s="171" t="s">
        <v>17005</v>
      </c>
      <c r="B837" s="8" t="s">
        <v>15216</v>
      </c>
      <c r="C837" s="8" t="s">
        <v>15677</v>
      </c>
      <c r="D837" s="186">
        <v>52279.6</v>
      </c>
      <c r="E837" s="186">
        <v>47922.93</v>
      </c>
      <c r="F837" s="159">
        <v>41624</v>
      </c>
      <c r="G837" s="6" t="s">
        <v>10349</v>
      </c>
      <c r="H837" s="6"/>
      <c r="I837" s="6"/>
      <c r="J837" s="6" t="s">
        <v>7132</v>
      </c>
      <c r="K837" s="6" t="s">
        <v>20546</v>
      </c>
      <c r="L837" s="160" t="s">
        <v>10377</v>
      </c>
      <c r="M837" s="6">
        <v>7723</v>
      </c>
    </row>
    <row r="838" spans="1:13" ht="48" x14ac:dyDescent="0.3">
      <c r="A838" s="171" t="s">
        <v>17006</v>
      </c>
      <c r="B838" s="8" t="s">
        <v>15216</v>
      </c>
      <c r="C838" s="8" t="s">
        <v>15678</v>
      </c>
      <c r="D838" s="186">
        <v>52279.6</v>
      </c>
      <c r="E838" s="186">
        <v>47922.93</v>
      </c>
      <c r="F838" s="159">
        <v>41624</v>
      </c>
      <c r="G838" s="6" t="s">
        <v>10349</v>
      </c>
      <c r="H838" s="6"/>
      <c r="I838" s="6"/>
      <c r="J838" s="6" t="s">
        <v>7132</v>
      </c>
      <c r="K838" s="6" t="s">
        <v>20546</v>
      </c>
      <c r="L838" s="160" t="s">
        <v>10377</v>
      </c>
      <c r="M838" s="6">
        <v>7724</v>
      </c>
    </row>
    <row r="839" spans="1:13" ht="48" x14ac:dyDescent="0.3">
      <c r="A839" s="171" t="s">
        <v>17007</v>
      </c>
      <c r="B839" s="8" t="s">
        <v>15220</v>
      </c>
      <c r="C839" s="8" t="s">
        <v>15679</v>
      </c>
      <c r="D839" s="186">
        <v>67494.59</v>
      </c>
      <c r="E839" s="186">
        <v>61870.05</v>
      </c>
      <c r="F839" s="159">
        <v>41624</v>
      </c>
      <c r="G839" s="6" t="s">
        <v>10349</v>
      </c>
      <c r="H839" s="6"/>
      <c r="I839" s="6"/>
      <c r="J839" s="6" t="s">
        <v>7132</v>
      </c>
      <c r="K839" s="6" t="s">
        <v>20546</v>
      </c>
      <c r="L839" s="160" t="s">
        <v>10377</v>
      </c>
      <c r="M839" s="6">
        <v>7725</v>
      </c>
    </row>
    <row r="840" spans="1:13" ht="48" x14ac:dyDescent="0.3">
      <c r="A840" s="171" t="s">
        <v>17008</v>
      </c>
      <c r="B840" s="8" t="s">
        <v>15220</v>
      </c>
      <c r="C840" s="8" t="s">
        <v>15680</v>
      </c>
      <c r="D840" s="186">
        <v>67494.59</v>
      </c>
      <c r="E840" s="186">
        <v>61870.05</v>
      </c>
      <c r="F840" s="159">
        <v>41624</v>
      </c>
      <c r="G840" s="6" t="s">
        <v>10349</v>
      </c>
      <c r="H840" s="6"/>
      <c r="I840" s="6"/>
      <c r="J840" s="6" t="s">
        <v>7132</v>
      </c>
      <c r="K840" s="6" t="s">
        <v>20546</v>
      </c>
      <c r="L840" s="160" t="s">
        <v>10377</v>
      </c>
      <c r="M840" s="6">
        <v>7726</v>
      </c>
    </row>
    <row r="841" spans="1:13" ht="48" x14ac:dyDescent="0.3">
      <c r="A841" s="171" t="s">
        <v>17009</v>
      </c>
      <c r="B841" s="8" t="s">
        <v>15681</v>
      </c>
      <c r="C841" s="8">
        <v>4101240091</v>
      </c>
      <c r="D841" s="186">
        <v>51346.879999999997</v>
      </c>
      <c r="E841" s="186">
        <v>51346.879999999997</v>
      </c>
      <c r="F841" s="159" t="s">
        <v>15647</v>
      </c>
      <c r="G841" s="6" t="s">
        <v>15648</v>
      </c>
      <c r="H841" s="159"/>
      <c r="I841" s="6"/>
      <c r="J841" s="6" t="s">
        <v>7132</v>
      </c>
      <c r="K841" s="6" t="s">
        <v>20547</v>
      </c>
      <c r="L841" s="160" t="s">
        <v>15649</v>
      </c>
      <c r="M841" s="6">
        <v>7727</v>
      </c>
    </row>
    <row r="842" spans="1:13" ht="48" x14ac:dyDescent="0.3">
      <c r="A842" s="171" t="s">
        <v>17010</v>
      </c>
      <c r="B842" s="8" t="s">
        <v>15681</v>
      </c>
      <c r="C842" s="8">
        <v>4101240092</v>
      </c>
      <c r="D842" s="186">
        <v>51346.879999999997</v>
      </c>
      <c r="E842" s="186">
        <v>51346.879999999997</v>
      </c>
      <c r="F842" s="159" t="s">
        <v>15647</v>
      </c>
      <c r="G842" s="6" t="s">
        <v>15648</v>
      </c>
      <c r="H842" s="159"/>
      <c r="I842" s="6"/>
      <c r="J842" s="6" t="s">
        <v>7132</v>
      </c>
      <c r="K842" s="6" t="s">
        <v>20547</v>
      </c>
      <c r="L842" s="160" t="s">
        <v>15649</v>
      </c>
      <c r="M842" s="6">
        <v>7728</v>
      </c>
    </row>
    <row r="843" spans="1:13" ht="48" x14ac:dyDescent="0.3">
      <c r="A843" s="171" t="s">
        <v>17011</v>
      </c>
      <c r="B843" s="8" t="s">
        <v>15224</v>
      </c>
      <c r="C843" s="8" t="s">
        <v>15682</v>
      </c>
      <c r="D843" s="186">
        <v>58451.09</v>
      </c>
      <c r="E843" s="186">
        <v>53580.12</v>
      </c>
      <c r="F843" s="159">
        <v>41624</v>
      </c>
      <c r="G843" s="6" t="s">
        <v>10349</v>
      </c>
      <c r="H843" s="6"/>
      <c r="I843" s="6"/>
      <c r="J843" s="6" t="s">
        <v>7132</v>
      </c>
      <c r="K843" s="6" t="s">
        <v>20546</v>
      </c>
      <c r="L843" s="160" t="s">
        <v>10377</v>
      </c>
      <c r="M843" s="6">
        <v>7731</v>
      </c>
    </row>
    <row r="844" spans="1:13" ht="48" x14ac:dyDescent="0.3">
      <c r="A844" s="171" t="s">
        <v>17012</v>
      </c>
      <c r="B844" s="8" t="s">
        <v>15224</v>
      </c>
      <c r="C844" s="8" t="s">
        <v>15683</v>
      </c>
      <c r="D844" s="186">
        <v>58451.09</v>
      </c>
      <c r="E844" s="186">
        <v>53580.12</v>
      </c>
      <c r="F844" s="159">
        <v>41624</v>
      </c>
      <c r="G844" s="6" t="s">
        <v>10349</v>
      </c>
      <c r="H844" s="6"/>
      <c r="I844" s="6"/>
      <c r="J844" s="6" t="s">
        <v>7132</v>
      </c>
      <c r="K844" s="6" t="s">
        <v>20546</v>
      </c>
      <c r="L844" s="160" t="s">
        <v>10377</v>
      </c>
      <c r="M844" s="6">
        <v>7732</v>
      </c>
    </row>
    <row r="845" spans="1:13" ht="48" x14ac:dyDescent="0.3">
      <c r="A845" s="171" t="s">
        <v>17013</v>
      </c>
      <c r="B845" s="8" t="s">
        <v>15228</v>
      </c>
      <c r="C845" s="8" t="s">
        <v>15684</v>
      </c>
      <c r="D845" s="186">
        <v>55032.9</v>
      </c>
      <c r="E845" s="186">
        <v>50446.77</v>
      </c>
      <c r="F845" s="159">
        <v>41624</v>
      </c>
      <c r="G845" s="6" t="s">
        <v>10349</v>
      </c>
      <c r="H845" s="6"/>
      <c r="I845" s="6"/>
      <c r="J845" s="6" t="s">
        <v>7132</v>
      </c>
      <c r="K845" s="6" t="s">
        <v>20546</v>
      </c>
      <c r="L845" s="160" t="s">
        <v>10377</v>
      </c>
      <c r="M845" s="6">
        <v>7733</v>
      </c>
    </row>
    <row r="846" spans="1:13" ht="48" x14ac:dyDescent="0.3">
      <c r="A846" s="171" t="s">
        <v>17014</v>
      </c>
      <c r="B846" s="8" t="s">
        <v>15228</v>
      </c>
      <c r="C846" s="8" t="s">
        <v>15685</v>
      </c>
      <c r="D846" s="186">
        <v>55032.9</v>
      </c>
      <c r="E846" s="186">
        <v>50446.77</v>
      </c>
      <c r="F846" s="159">
        <v>41624</v>
      </c>
      <c r="G846" s="6" t="s">
        <v>10349</v>
      </c>
      <c r="H846" s="6"/>
      <c r="I846" s="6"/>
      <c r="J846" s="6" t="s">
        <v>7132</v>
      </c>
      <c r="K846" s="6" t="s">
        <v>20546</v>
      </c>
      <c r="L846" s="160" t="s">
        <v>10377</v>
      </c>
      <c r="M846" s="6">
        <v>7734</v>
      </c>
    </row>
    <row r="847" spans="1:13" ht="48" x14ac:dyDescent="0.3">
      <c r="A847" s="171" t="s">
        <v>17015</v>
      </c>
      <c r="B847" s="8" t="s">
        <v>15228</v>
      </c>
      <c r="C847" s="8" t="s">
        <v>15686</v>
      </c>
      <c r="D847" s="186">
        <v>55032.9</v>
      </c>
      <c r="E847" s="186">
        <v>50446.77</v>
      </c>
      <c r="F847" s="159">
        <v>41624</v>
      </c>
      <c r="G847" s="6" t="s">
        <v>10349</v>
      </c>
      <c r="H847" s="6"/>
      <c r="I847" s="6"/>
      <c r="J847" s="6" t="s">
        <v>7132</v>
      </c>
      <c r="K847" s="6" t="s">
        <v>20546</v>
      </c>
      <c r="L847" s="160" t="s">
        <v>10377</v>
      </c>
      <c r="M847" s="6">
        <v>7735</v>
      </c>
    </row>
    <row r="848" spans="1:13" ht="48" x14ac:dyDescent="0.3">
      <c r="A848" s="171" t="s">
        <v>17016</v>
      </c>
      <c r="B848" s="8" t="s">
        <v>15232</v>
      </c>
      <c r="C848" s="8" t="s">
        <v>15687</v>
      </c>
      <c r="D848" s="186">
        <v>262947</v>
      </c>
      <c r="E848" s="186">
        <v>241034.64</v>
      </c>
      <c r="F848" s="159">
        <v>41624</v>
      </c>
      <c r="G848" s="6" t="s">
        <v>10349</v>
      </c>
      <c r="H848" s="6"/>
      <c r="I848" s="6"/>
      <c r="J848" s="6" t="s">
        <v>7132</v>
      </c>
      <c r="K848" s="6" t="s">
        <v>20546</v>
      </c>
      <c r="L848" s="160" t="s">
        <v>15666</v>
      </c>
      <c r="M848" s="6">
        <v>7736</v>
      </c>
    </row>
    <row r="849" spans="1:13" ht="48" x14ac:dyDescent="0.3">
      <c r="A849" s="171" t="s">
        <v>17017</v>
      </c>
      <c r="B849" s="8" t="s">
        <v>15234</v>
      </c>
      <c r="C849" s="8" t="s">
        <v>15688</v>
      </c>
      <c r="D849" s="186">
        <v>210783.31</v>
      </c>
      <c r="E849" s="186">
        <v>193217.97</v>
      </c>
      <c r="F849" s="159">
        <v>41624</v>
      </c>
      <c r="G849" s="6" t="s">
        <v>10349</v>
      </c>
      <c r="H849" s="6"/>
      <c r="I849" s="6"/>
      <c r="J849" s="6" t="s">
        <v>7132</v>
      </c>
      <c r="K849" s="6" t="s">
        <v>20546</v>
      </c>
      <c r="L849" s="160" t="s">
        <v>10377</v>
      </c>
      <c r="M849" s="6">
        <v>7737</v>
      </c>
    </row>
    <row r="850" spans="1:13" ht="48" x14ac:dyDescent="0.3">
      <c r="A850" s="171" t="s">
        <v>17018</v>
      </c>
      <c r="B850" s="8" t="s">
        <v>15236</v>
      </c>
      <c r="C850" s="8" t="s">
        <v>15689</v>
      </c>
      <c r="D850" s="186">
        <v>81661</v>
      </c>
      <c r="E850" s="186">
        <v>74855.88</v>
      </c>
      <c r="F850" s="159">
        <v>41624</v>
      </c>
      <c r="G850" s="6" t="s">
        <v>10349</v>
      </c>
      <c r="H850" s="6"/>
      <c r="I850" s="6"/>
      <c r="J850" s="6" t="s">
        <v>7132</v>
      </c>
      <c r="K850" s="6" t="s">
        <v>20546</v>
      </c>
      <c r="L850" s="160" t="s">
        <v>10377</v>
      </c>
      <c r="M850" s="6">
        <v>7738</v>
      </c>
    </row>
    <row r="851" spans="1:13" ht="48" x14ac:dyDescent="0.3">
      <c r="A851" s="171" t="s">
        <v>17019</v>
      </c>
      <c r="B851" s="8" t="s">
        <v>15690</v>
      </c>
      <c r="C851" s="8" t="s">
        <v>15691</v>
      </c>
      <c r="D851" s="186">
        <v>339514</v>
      </c>
      <c r="E851" s="186">
        <v>311221.02</v>
      </c>
      <c r="F851" s="159">
        <v>41624</v>
      </c>
      <c r="G851" s="6" t="s">
        <v>10349</v>
      </c>
      <c r="H851" s="6"/>
      <c r="I851" s="6"/>
      <c r="J851" s="6" t="s">
        <v>7132</v>
      </c>
      <c r="K851" s="6" t="s">
        <v>20546</v>
      </c>
      <c r="L851" s="160" t="s">
        <v>10377</v>
      </c>
      <c r="M851" s="6">
        <v>7739</v>
      </c>
    </row>
    <row r="852" spans="1:13" ht="48" x14ac:dyDescent="0.3">
      <c r="A852" s="171" t="s">
        <v>17020</v>
      </c>
      <c r="B852" s="8" t="s">
        <v>15692</v>
      </c>
      <c r="C852" s="8" t="s">
        <v>15693</v>
      </c>
      <c r="D852" s="186">
        <v>81000</v>
      </c>
      <c r="E852" s="186">
        <v>81000</v>
      </c>
      <c r="F852" s="159">
        <v>41226</v>
      </c>
      <c r="G852" s="6" t="s">
        <v>10349</v>
      </c>
      <c r="H852" s="6"/>
      <c r="I852" s="6"/>
      <c r="J852" s="6" t="s">
        <v>7132</v>
      </c>
      <c r="K852" s="6" t="s">
        <v>20546</v>
      </c>
      <c r="L852" s="160" t="s">
        <v>10377</v>
      </c>
      <c r="M852" s="6">
        <v>7740</v>
      </c>
    </row>
    <row r="853" spans="1:13" ht="48" x14ac:dyDescent="0.3">
      <c r="A853" s="171" t="s">
        <v>17021</v>
      </c>
      <c r="B853" s="8" t="s">
        <v>15692</v>
      </c>
      <c r="C853" s="8" t="s">
        <v>15694</v>
      </c>
      <c r="D853" s="186">
        <v>81000</v>
      </c>
      <c r="E853" s="186">
        <v>81000</v>
      </c>
      <c r="F853" s="159">
        <v>41226</v>
      </c>
      <c r="G853" s="6" t="s">
        <v>10349</v>
      </c>
      <c r="H853" s="6"/>
      <c r="I853" s="6"/>
      <c r="J853" s="6" t="s">
        <v>7132</v>
      </c>
      <c r="K853" s="6" t="s">
        <v>20546</v>
      </c>
      <c r="L853" s="160" t="s">
        <v>10377</v>
      </c>
      <c r="M853" s="6">
        <v>7741</v>
      </c>
    </row>
    <row r="854" spans="1:13" ht="48" x14ac:dyDescent="0.3">
      <c r="A854" s="171" t="s">
        <v>17022</v>
      </c>
      <c r="B854" s="8" t="s">
        <v>15695</v>
      </c>
      <c r="C854" s="8" t="s">
        <v>15696</v>
      </c>
      <c r="D854" s="186">
        <v>60000</v>
      </c>
      <c r="E854" s="186">
        <v>60000</v>
      </c>
      <c r="F854" s="159">
        <v>41226</v>
      </c>
      <c r="G854" s="6" t="s">
        <v>10349</v>
      </c>
      <c r="H854" s="6"/>
      <c r="I854" s="6"/>
      <c r="J854" s="6" t="s">
        <v>7132</v>
      </c>
      <c r="K854" s="6" t="s">
        <v>20546</v>
      </c>
      <c r="L854" s="160" t="s">
        <v>10377</v>
      </c>
      <c r="M854" s="6">
        <v>7742</v>
      </c>
    </row>
    <row r="855" spans="1:13" ht="48" x14ac:dyDescent="0.3">
      <c r="A855" s="171" t="s">
        <v>17023</v>
      </c>
      <c r="B855" s="8" t="s">
        <v>15695</v>
      </c>
      <c r="C855" s="8" t="s">
        <v>15697</v>
      </c>
      <c r="D855" s="186">
        <v>60000</v>
      </c>
      <c r="E855" s="186">
        <v>60000</v>
      </c>
      <c r="F855" s="159">
        <v>41226</v>
      </c>
      <c r="G855" s="6" t="s">
        <v>10349</v>
      </c>
      <c r="H855" s="6"/>
      <c r="I855" s="6"/>
      <c r="J855" s="6" t="s">
        <v>7132</v>
      </c>
      <c r="K855" s="6" t="s">
        <v>20546</v>
      </c>
      <c r="L855" s="160" t="s">
        <v>10377</v>
      </c>
      <c r="M855" s="6">
        <v>7743</v>
      </c>
    </row>
    <row r="856" spans="1:13" ht="60" x14ac:dyDescent="0.3">
      <c r="A856" s="171" t="s">
        <v>17024</v>
      </c>
      <c r="B856" s="8" t="s">
        <v>15698</v>
      </c>
      <c r="C856" s="8">
        <v>4101240093</v>
      </c>
      <c r="D856" s="186">
        <v>81988.97</v>
      </c>
      <c r="E856" s="186">
        <v>81988.97</v>
      </c>
      <c r="F856" s="159">
        <v>43654</v>
      </c>
      <c r="G856" s="6" t="s">
        <v>15699</v>
      </c>
      <c r="H856" s="159"/>
      <c r="I856" s="6"/>
      <c r="J856" s="6" t="s">
        <v>7132</v>
      </c>
      <c r="K856" s="6" t="s">
        <v>20548</v>
      </c>
      <c r="L856" s="160" t="s">
        <v>15700</v>
      </c>
      <c r="M856" s="6">
        <v>7744</v>
      </c>
    </row>
    <row r="857" spans="1:13" ht="60" x14ac:dyDescent="0.3">
      <c r="A857" s="171" t="s">
        <v>17025</v>
      </c>
      <c r="B857" s="8" t="s">
        <v>15698</v>
      </c>
      <c r="C857" s="8">
        <v>4101240094</v>
      </c>
      <c r="D857" s="186">
        <v>81988.97</v>
      </c>
      <c r="E857" s="186">
        <v>81988.97</v>
      </c>
      <c r="F857" s="159">
        <v>43654</v>
      </c>
      <c r="G857" s="6" t="s">
        <v>15699</v>
      </c>
      <c r="H857" s="159"/>
      <c r="I857" s="6"/>
      <c r="J857" s="6" t="s">
        <v>7132</v>
      </c>
      <c r="K857" s="6" t="s">
        <v>20548</v>
      </c>
      <c r="L857" s="160" t="s">
        <v>15700</v>
      </c>
      <c r="M857" s="6">
        <v>7745</v>
      </c>
    </row>
    <row r="858" spans="1:13" ht="48" x14ac:dyDescent="0.3">
      <c r="A858" s="171" t="s">
        <v>17026</v>
      </c>
      <c r="B858" s="8" t="s">
        <v>15701</v>
      </c>
      <c r="C858" s="8" t="s">
        <v>15000</v>
      </c>
      <c r="D858" s="186">
        <v>98300</v>
      </c>
      <c r="E858" s="186">
        <v>34404.93</v>
      </c>
      <c r="F858" s="159">
        <v>41988</v>
      </c>
      <c r="G858" s="6" t="s">
        <v>10349</v>
      </c>
      <c r="H858" s="6"/>
      <c r="I858" s="6"/>
      <c r="J858" s="6" t="s">
        <v>7132</v>
      </c>
      <c r="K858" s="6" t="s">
        <v>20546</v>
      </c>
      <c r="L858" s="160" t="s">
        <v>15668</v>
      </c>
      <c r="M858" s="6">
        <v>7746</v>
      </c>
    </row>
    <row r="859" spans="1:13" ht="48" x14ac:dyDescent="0.3">
      <c r="A859" s="171" t="s">
        <v>17027</v>
      </c>
      <c r="B859" s="8" t="s">
        <v>15702</v>
      </c>
      <c r="C859" s="8" t="s">
        <v>15703</v>
      </c>
      <c r="D859" s="186">
        <v>359998</v>
      </c>
      <c r="E859" s="186">
        <v>278998.14</v>
      </c>
      <c r="F859" s="159">
        <v>39806</v>
      </c>
      <c r="G859" s="6" t="s">
        <v>10349</v>
      </c>
      <c r="H859" s="6"/>
      <c r="I859" s="6"/>
      <c r="J859" s="6" t="s">
        <v>7132</v>
      </c>
      <c r="K859" s="6" t="s">
        <v>20546</v>
      </c>
      <c r="L859" s="160" t="s">
        <v>10377</v>
      </c>
      <c r="M859" s="6">
        <v>7747</v>
      </c>
    </row>
    <row r="860" spans="1:13" ht="48" x14ac:dyDescent="0.3">
      <c r="A860" s="171" t="s">
        <v>17028</v>
      </c>
      <c r="B860" s="8" t="s">
        <v>15704</v>
      </c>
      <c r="C860" s="8">
        <v>4101240095</v>
      </c>
      <c r="D860" s="186">
        <v>53680.51</v>
      </c>
      <c r="E860" s="186">
        <v>536803.51</v>
      </c>
      <c r="F860" s="159">
        <v>43654</v>
      </c>
      <c r="G860" s="6" t="s">
        <v>15705</v>
      </c>
      <c r="H860" s="6"/>
      <c r="I860" s="6"/>
      <c r="J860" s="6" t="s">
        <v>7132</v>
      </c>
      <c r="K860" s="6" t="s">
        <v>20549</v>
      </c>
      <c r="L860" s="160" t="s">
        <v>15706</v>
      </c>
      <c r="M860" s="6">
        <v>7759</v>
      </c>
    </row>
    <row r="861" spans="1:13" ht="48" x14ac:dyDescent="0.3">
      <c r="A861" s="171" t="s">
        <v>17029</v>
      </c>
      <c r="B861" s="8" t="s">
        <v>15704</v>
      </c>
      <c r="C861" s="8">
        <v>4101240096</v>
      </c>
      <c r="D861" s="186">
        <v>53680.51</v>
      </c>
      <c r="E861" s="186">
        <v>536803.51</v>
      </c>
      <c r="F861" s="159">
        <v>43654</v>
      </c>
      <c r="G861" s="6" t="s">
        <v>15705</v>
      </c>
      <c r="H861" s="6"/>
      <c r="I861" s="6"/>
      <c r="J861" s="6" t="s">
        <v>7132</v>
      </c>
      <c r="K861" s="6" t="s">
        <v>20549</v>
      </c>
      <c r="L861" s="160" t="s">
        <v>15706</v>
      </c>
      <c r="M861" s="6">
        <v>7760</v>
      </c>
    </row>
    <row r="862" spans="1:13" ht="48" x14ac:dyDescent="0.3">
      <c r="A862" s="171" t="s">
        <v>17030</v>
      </c>
      <c r="B862" s="8" t="s">
        <v>15707</v>
      </c>
      <c r="C862" s="8" t="s">
        <v>15708</v>
      </c>
      <c r="D862" s="186">
        <v>120143.64</v>
      </c>
      <c r="E862" s="186">
        <v>114136.23</v>
      </c>
      <c r="F862" s="159" t="s">
        <v>15709</v>
      </c>
      <c r="G862" s="6" t="s">
        <v>10349</v>
      </c>
      <c r="H862" s="6"/>
      <c r="I862" s="6"/>
      <c r="J862" s="6" t="s">
        <v>7132</v>
      </c>
      <c r="K862" s="6" t="s">
        <v>20546</v>
      </c>
      <c r="L862" s="160" t="s">
        <v>15666</v>
      </c>
      <c r="M862" s="6">
        <v>7761</v>
      </c>
    </row>
    <row r="863" spans="1:13" ht="48" x14ac:dyDescent="0.3">
      <c r="A863" s="171" t="s">
        <v>17031</v>
      </c>
      <c r="B863" s="8" t="s">
        <v>15704</v>
      </c>
      <c r="C863" s="8">
        <v>4101240097</v>
      </c>
      <c r="D863" s="186">
        <v>53680.51</v>
      </c>
      <c r="E863" s="186">
        <v>536803.51</v>
      </c>
      <c r="F863" s="159">
        <v>43654</v>
      </c>
      <c r="G863" s="6" t="s">
        <v>15705</v>
      </c>
      <c r="H863" s="6"/>
      <c r="I863" s="6"/>
      <c r="J863" s="6" t="s">
        <v>7132</v>
      </c>
      <c r="K863" s="6" t="s">
        <v>20549</v>
      </c>
      <c r="L863" s="160" t="s">
        <v>15706</v>
      </c>
      <c r="M863" s="6">
        <v>7762</v>
      </c>
    </row>
    <row r="864" spans="1:13" ht="48" x14ac:dyDescent="0.3">
      <c r="A864" s="171" t="s">
        <v>17032</v>
      </c>
      <c r="B864" s="8" t="s">
        <v>15710</v>
      </c>
      <c r="C864" s="8" t="s">
        <v>15711</v>
      </c>
      <c r="D864" s="186">
        <v>114640</v>
      </c>
      <c r="E864" s="186">
        <v>114640</v>
      </c>
      <c r="F864" s="159">
        <v>39431</v>
      </c>
      <c r="G864" s="6" t="s">
        <v>10349</v>
      </c>
      <c r="H864" s="6"/>
      <c r="I864" s="6"/>
      <c r="J864" s="6" t="s">
        <v>7132</v>
      </c>
      <c r="K864" s="6" t="s">
        <v>20546</v>
      </c>
      <c r="L864" s="160" t="s">
        <v>10377</v>
      </c>
      <c r="M864" s="6">
        <v>7764</v>
      </c>
    </row>
    <row r="865" spans="1:13" ht="48" x14ac:dyDescent="0.3">
      <c r="A865" s="171" t="s">
        <v>17033</v>
      </c>
      <c r="B865" s="8" t="s">
        <v>15712</v>
      </c>
      <c r="C865" s="8" t="s">
        <v>15713</v>
      </c>
      <c r="D865" s="186">
        <v>60538.2</v>
      </c>
      <c r="E865" s="186">
        <v>60538.2</v>
      </c>
      <c r="F865" s="159">
        <v>39941</v>
      </c>
      <c r="G865" s="6" t="s">
        <v>10349</v>
      </c>
      <c r="H865" s="6"/>
      <c r="I865" s="6"/>
      <c r="J865" s="6" t="s">
        <v>7132</v>
      </c>
      <c r="K865" s="6" t="s">
        <v>20546</v>
      </c>
      <c r="L865" s="160" t="s">
        <v>10377</v>
      </c>
      <c r="M865" s="6">
        <v>7782</v>
      </c>
    </row>
    <row r="866" spans="1:13" ht="48" x14ac:dyDescent="0.3">
      <c r="A866" s="171" t="s">
        <v>17034</v>
      </c>
      <c r="B866" s="8" t="s">
        <v>15714</v>
      </c>
      <c r="C866" s="8" t="s">
        <v>15715</v>
      </c>
      <c r="D866" s="186">
        <v>72330.37</v>
      </c>
      <c r="E866" s="186">
        <v>72330.37</v>
      </c>
      <c r="F866" s="159">
        <v>39394</v>
      </c>
      <c r="G866" s="6" t="s">
        <v>10349</v>
      </c>
      <c r="H866" s="6"/>
      <c r="I866" s="6"/>
      <c r="J866" s="6" t="s">
        <v>7132</v>
      </c>
      <c r="K866" s="6" t="s">
        <v>20546</v>
      </c>
      <c r="L866" s="160" t="s">
        <v>15666</v>
      </c>
      <c r="M866" s="6">
        <v>7783</v>
      </c>
    </row>
    <row r="867" spans="1:13" ht="48" x14ac:dyDescent="0.3">
      <c r="A867" s="171" t="s">
        <v>17035</v>
      </c>
      <c r="B867" s="8" t="s">
        <v>14453</v>
      </c>
      <c r="C867" s="8" t="s">
        <v>15716</v>
      </c>
      <c r="D867" s="186">
        <v>80000</v>
      </c>
      <c r="E867" s="186">
        <v>4666.6899999999996</v>
      </c>
      <c r="F867" s="159">
        <v>42719</v>
      </c>
      <c r="G867" s="6" t="s">
        <v>10349</v>
      </c>
      <c r="H867" s="6"/>
      <c r="I867" s="6"/>
      <c r="J867" s="6" t="s">
        <v>7132</v>
      </c>
      <c r="K867" s="6" t="s">
        <v>20546</v>
      </c>
      <c r="L867" s="160" t="s">
        <v>15671</v>
      </c>
      <c r="M867" s="6">
        <v>7902</v>
      </c>
    </row>
    <row r="868" spans="1:13" ht="48" x14ac:dyDescent="0.3">
      <c r="A868" s="171" t="s">
        <v>17036</v>
      </c>
      <c r="B868" s="8" t="s">
        <v>15559</v>
      </c>
      <c r="C868" s="8">
        <v>4101240002</v>
      </c>
      <c r="D868" s="186">
        <v>119277.66</v>
      </c>
      <c r="E868" s="186">
        <v>12779.73</v>
      </c>
      <c r="F868" s="159">
        <v>42342</v>
      </c>
      <c r="G868" s="6" t="s">
        <v>10349</v>
      </c>
      <c r="H868" s="6"/>
      <c r="I868" s="6"/>
      <c r="J868" s="6" t="s">
        <v>7132</v>
      </c>
      <c r="K868" s="6" t="s">
        <v>20546</v>
      </c>
      <c r="L868" s="160" t="s">
        <v>15666</v>
      </c>
      <c r="M868" s="6">
        <v>8111</v>
      </c>
    </row>
    <row r="869" spans="1:13" ht="48" x14ac:dyDescent="0.3">
      <c r="A869" s="171" t="s">
        <v>17037</v>
      </c>
      <c r="B869" s="8" t="s">
        <v>15567</v>
      </c>
      <c r="C869" s="8">
        <v>4101240003</v>
      </c>
      <c r="D869" s="186">
        <v>398840</v>
      </c>
      <c r="E869" s="186">
        <v>39883.980000000003</v>
      </c>
      <c r="F869" s="159">
        <v>42537</v>
      </c>
      <c r="G869" s="6" t="s">
        <v>10349</v>
      </c>
      <c r="H869" s="6"/>
      <c r="I869" s="6"/>
      <c r="J869" s="6" t="s">
        <v>7132</v>
      </c>
      <c r="K869" s="6" t="s">
        <v>20546</v>
      </c>
      <c r="L869" s="160" t="s">
        <v>15666</v>
      </c>
      <c r="M869" s="6">
        <v>8113</v>
      </c>
    </row>
    <row r="870" spans="1:13" ht="48" x14ac:dyDescent="0.3">
      <c r="A870" s="171" t="s">
        <v>17038</v>
      </c>
      <c r="B870" s="8" t="s">
        <v>14376</v>
      </c>
      <c r="C870" s="8">
        <v>4101240004</v>
      </c>
      <c r="D870" s="186">
        <v>178000</v>
      </c>
      <c r="E870" s="186">
        <v>2119.0500000000002</v>
      </c>
      <c r="F870" s="159">
        <v>42604</v>
      </c>
      <c r="G870" s="6" t="s">
        <v>10349</v>
      </c>
      <c r="H870" s="6"/>
      <c r="I870" s="6"/>
      <c r="J870" s="6" t="s">
        <v>7132</v>
      </c>
      <c r="K870" s="6" t="s">
        <v>20546</v>
      </c>
      <c r="L870" s="160" t="s">
        <v>15666</v>
      </c>
      <c r="M870" s="6">
        <v>8141</v>
      </c>
    </row>
    <row r="871" spans="1:13" ht="48" x14ac:dyDescent="0.3">
      <c r="A871" s="171" t="s">
        <v>17039</v>
      </c>
      <c r="B871" s="8" t="s">
        <v>15301</v>
      </c>
      <c r="C871" s="8" t="s">
        <v>15717</v>
      </c>
      <c r="D871" s="186">
        <v>1940623.71</v>
      </c>
      <c r="E871" s="186">
        <v>484113.12</v>
      </c>
      <c r="F871" s="159">
        <v>39429</v>
      </c>
      <c r="G871" s="6" t="s">
        <v>10349</v>
      </c>
      <c r="H871" s="6"/>
      <c r="I871" s="6"/>
      <c r="J871" s="6" t="s">
        <v>7132</v>
      </c>
      <c r="K871" s="6" t="s">
        <v>10386</v>
      </c>
      <c r="L871" s="6" t="s">
        <v>10387</v>
      </c>
      <c r="M871" s="6">
        <v>8274</v>
      </c>
    </row>
    <row r="872" spans="1:13" ht="48" x14ac:dyDescent="0.3">
      <c r="A872" s="171" t="s">
        <v>17040</v>
      </c>
      <c r="B872" s="8" t="s">
        <v>15718</v>
      </c>
      <c r="C872" s="8" t="s">
        <v>15719</v>
      </c>
      <c r="D872" s="186">
        <v>165529</v>
      </c>
      <c r="E872" s="186">
        <v>165529</v>
      </c>
      <c r="F872" s="159">
        <v>38701</v>
      </c>
      <c r="G872" s="6" t="s">
        <v>17771</v>
      </c>
      <c r="H872" s="6"/>
      <c r="I872" s="6"/>
      <c r="J872" s="6" t="s">
        <v>7132</v>
      </c>
      <c r="K872" s="6" t="s">
        <v>10386</v>
      </c>
      <c r="L872" s="160"/>
      <c r="M872" s="6">
        <v>8275</v>
      </c>
    </row>
    <row r="873" spans="1:13" ht="48" x14ac:dyDescent="0.3">
      <c r="A873" s="171" t="s">
        <v>17041</v>
      </c>
      <c r="B873" s="8" t="s">
        <v>15146</v>
      </c>
      <c r="C873" s="8" t="s">
        <v>15720</v>
      </c>
      <c r="D873" s="186">
        <v>58850</v>
      </c>
      <c r="E873" s="186">
        <v>58850</v>
      </c>
      <c r="F873" s="159">
        <v>38701</v>
      </c>
      <c r="G873" s="6" t="s">
        <v>17771</v>
      </c>
      <c r="H873" s="6"/>
      <c r="I873" s="6"/>
      <c r="J873" s="6" t="s">
        <v>7132</v>
      </c>
      <c r="K873" s="6" t="s">
        <v>10386</v>
      </c>
      <c r="L873" s="160" t="s">
        <v>10387</v>
      </c>
      <c r="M873" s="6">
        <v>8276</v>
      </c>
    </row>
    <row r="874" spans="1:13" ht="48" x14ac:dyDescent="0.3">
      <c r="A874" s="171" t="s">
        <v>17042</v>
      </c>
      <c r="B874" s="8" t="s">
        <v>15191</v>
      </c>
      <c r="C874" s="8" t="s">
        <v>15721</v>
      </c>
      <c r="D874" s="186">
        <v>56620</v>
      </c>
      <c r="E874" s="186">
        <v>33028.449999999997</v>
      </c>
      <c r="F874" s="159">
        <v>41620</v>
      </c>
      <c r="G874" s="6" t="s">
        <v>17771</v>
      </c>
      <c r="H874" s="6"/>
      <c r="I874" s="6"/>
      <c r="J874" s="6" t="s">
        <v>7132</v>
      </c>
      <c r="K874" s="6" t="s">
        <v>10386</v>
      </c>
      <c r="L874" s="160" t="s">
        <v>10387</v>
      </c>
      <c r="M874" s="6">
        <v>8280</v>
      </c>
    </row>
    <row r="875" spans="1:13" ht="48" x14ac:dyDescent="0.3">
      <c r="A875" s="171" t="s">
        <v>17043</v>
      </c>
      <c r="B875" s="8" t="s">
        <v>15191</v>
      </c>
      <c r="C875" s="8" t="s">
        <v>15722</v>
      </c>
      <c r="D875" s="186">
        <v>56620</v>
      </c>
      <c r="E875" s="186">
        <v>33028.449999999997</v>
      </c>
      <c r="F875" s="159">
        <v>41620</v>
      </c>
      <c r="G875" s="6" t="s">
        <v>17771</v>
      </c>
      <c r="H875" s="6"/>
      <c r="I875" s="6"/>
      <c r="J875" s="6" t="s">
        <v>7132</v>
      </c>
      <c r="K875" s="6" t="s">
        <v>10386</v>
      </c>
      <c r="L875" s="160" t="s">
        <v>10387</v>
      </c>
      <c r="M875" s="6">
        <v>8281</v>
      </c>
    </row>
    <row r="876" spans="1:13" ht="48" x14ac:dyDescent="0.3">
      <c r="A876" s="171" t="s">
        <v>17044</v>
      </c>
      <c r="B876" s="8" t="s">
        <v>15191</v>
      </c>
      <c r="C876" s="8" t="s">
        <v>15723</v>
      </c>
      <c r="D876" s="186">
        <v>56620</v>
      </c>
      <c r="E876" s="186">
        <v>33028.449999999997</v>
      </c>
      <c r="F876" s="159">
        <v>41620</v>
      </c>
      <c r="G876" s="6" t="s">
        <v>17771</v>
      </c>
      <c r="H876" s="6"/>
      <c r="I876" s="6"/>
      <c r="J876" s="6" t="s">
        <v>7132</v>
      </c>
      <c r="K876" s="6" t="s">
        <v>10386</v>
      </c>
      <c r="L876" s="160" t="s">
        <v>10387</v>
      </c>
      <c r="M876" s="6">
        <v>8282</v>
      </c>
    </row>
    <row r="877" spans="1:13" ht="48" x14ac:dyDescent="0.3">
      <c r="A877" s="171" t="s">
        <v>17045</v>
      </c>
      <c r="B877" s="8" t="s">
        <v>15191</v>
      </c>
      <c r="C877" s="8" t="s">
        <v>15724</v>
      </c>
      <c r="D877" s="186">
        <v>56620</v>
      </c>
      <c r="E877" s="186">
        <v>33028.449999999997</v>
      </c>
      <c r="F877" s="159">
        <v>41620</v>
      </c>
      <c r="G877" s="6" t="s">
        <v>17771</v>
      </c>
      <c r="H877" s="6"/>
      <c r="I877" s="6"/>
      <c r="J877" s="6" t="s">
        <v>7132</v>
      </c>
      <c r="K877" s="6" t="s">
        <v>10386</v>
      </c>
      <c r="L877" s="160" t="s">
        <v>10387</v>
      </c>
      <c r="M877" s="6">
        <v>8283</v>
      </c>
    </row>
    <row r="878" spans="1:13" ht="48" x14ac:dyDescent="0.3">
      <c r="A878" s="171" t="s">
        <v>17046</v>
      </c>
      <c r="B878" s="8" t="s">
        <v>15193</v>
      </c>
      <c r="C878" s="8" t="s">
        <v>15725</v>
      </c>
      <c r="D878" s="186">
        <v>50500</v>
      </c>
      <c r="E878" s="186">
        <v>14729.05</v>
      </c>
      <c r="F878" s="159">
        <v>41620</v>
      </c>
      <c r="G878" s="6" t="s">
        <v>17771</v>
      </c>
      <c r="H878" s="6"/>
      <c r="I878" s="6"/>
      <c r="J878" s="6" t="s">
        <v>7132</v>
      </c>
      <c r="K878" s="6" t="s">
        <v>10386</v>
      </c>
      <c r="L878" s="160" t="s">
        <v>10387</v>
      </c>
      <c r="M878" s="6">
        <v>8284</v>
      </c>
    </row>
    <row r="879" spans="1:13" ht="48" x14ac:dyDescent="0.3">
      <c r="A879" s="171" t="s">
        <v>17047</v>
      </c>
      <c r="B879" s="8" t="s">
        <v>15193</v>
      </c>
      <c r="C879" s="8" t="s">
        <v>15726</v>
      </c>
      <c r="D879" s="186">
        <v>50500</v>
      </c>
      <c r="E879" s="186">
        <v>14729.05</v>
      </c>
      <c r="F879" s="159">
        <v>41620</v>
      </c>
      <c r="G879" s="6" t="s">
        <v>17771</v>
      </c>
      <c r="H879" s="6"/>
      <c r="I879" s="6"/>
      <c r="J879" s="6" t="s">
        <v>7132</v>
      </c>
      <c r="K879" s="6" t="s">
        <v>10386</v>
      </c>
      <c r="L879" s="160" t="s">
        <v>10387</v>
      </c>
      <c r="M879" s="6">
        <v>8285</v>
      </c>
    </row>
    <row r="880" spans="1:13" ht="48" x14ac:dyDescent="0.3">
      <c r="A880" s="171" t="s">
        <v>17048</v>
      </c>
      <c r="B880" s="8" t="s">
        <v>15193</v>
      </c>
      <c r="C880" s="8" t="s">
        <v>15727</v>
      </c>
      <c r="D880" s="186">
        <v>50500</v>
      </c>
      <c r="E880" s="186">
        <v>14729.05</v>
      </c>
      <c r="F880" s="159">
        <v>41620</v>
      </c>
      <c r="G880" s="6" t="s">
        <v>17771</v>
      </c>
      <c r="H880" s="6"/>
      <c r="I880" s="6"/>
      <c r="J880" s="6" t="s">
        <v>7132</v>
      </c>
      <c r="K880" s="6" t="s">
        <v>10386</v>
      </c>
      <c r="L880" s="160" t="s">
        <v>10387</v>
      </c>
      <c r="M880" s="6">
        <v>8286</v>
      </c>
    </row>
    <row r="881" spans="1:13" ht="48" x14ac:dyDescent="0.3">
      <c r="A881" s="171" t="s">
        <v>17049</v>
      </c>
      <c r="B881" s="8" t="s">
        <v>15193</v>
      </c>
      <c r="C881" s="8" t="s">
        <v>15728</v>
      </c>
      <c r="D881" s="186">
        <v>50500</v>
      </c>
      <c r="E881" s="186">
        <v>14729.05</v>
      </c>
      <c r="F881" s="159">
        <v>41620</v>
      </c>
      <c r="G881" s="6" t="s">
        <v>17771</v>
      </c>
      <c r="H881" s="6"/>
      <c r="I881" s="6"/>
      <c r="J881" s="6" t="s">
        <v>7132</v>
      </c>
      <c r="K881" s="6" t="s">
        <v>10386</v>
      </c>
      <c r="L881" s="160" t="s">
        <v>10387</v>
      </c>
      <c r="M881" s="6">
        <v>8287</v>
      </c>
    </row>
    <row r="882" spans="1:13" ht="48" x14ac:dyDescent="0.3">
      <c r="A882" s="171" t="s">
        <v>17050</v>
      </c>
      <c r="B882" s="8" t="s">
        <v>15195</v>
      </c>
      <c r="C882" s="8" t="s">
        <v>15729</v>
      </c>
      <c r="D882" s="186">
        <v>62900</v>
      </c>
      <c r="E882" s="186">
        <v>61152.7</v>
      </c>
      <c r="F882" s="159">
        <v>41620</v>
      </c>
      <c r="G882" s="6" t="s">
        <v>17771</v>
      </c>
      <c r="H882" s="6" t="s">
        <v>18675</v>
      </c>
      <c r="I882" s="6" t="s">
        <v>18676</v>
      </c>
      <c r="J882" s="6" t="s">
        <v>7132</v>
      </c>
      <c r="K882" s="6" t="s">
        <v>10386</v>
      </c>
      <c r="L882" s="160" t="s">
        <v>10387</v>
      </c>
      <c r="M882" s="6">
        <v>8288</v>
      </c>
    </row>
    <row r="883" spans="1:13" ht="48" x14ac:dyDescent="0.3">
      <c r="A883" s="171" t="s">
        <v>17051</v>
      </c>
      <c r="B883" s="8" t="s">
        <v>15195</v>
      </c>
      <c r="C883" s="8" t="s">
        <v>15730</v>
      </c>
      <c r="D883" s="186">
        <v>62900</v>
      </c>
      <c r="E883" s="186">
        <v>61152.7</v>
      </c>
      <c r="F883" s="159">
        <v>41620</v>
      </c>
      <c r="G883" s="6" t="s">
        <v>17771</v>
      </c>
      <c r="H883" s="6" t="s">
        <v>18675</v>
      </c>
      <c r="I883" s="6" t="s">
        <v>18676</v>
      </c>
      <c r="J883" s="6" t="s">
        <v>7132</v>
      </c>
      <c r="K883" s="6" t="s">
        <v>10386</v>
      </c>
      <c r="L883" s="160" t="s">
        <v>10387</v>
      </c>
      <c r="M883" s="6">
        <v>8289</v>
      </c>
    </row>
    <row r="884" spans="1:13" ht="48" x14ac:dyDescent="0.3">
      <c r="A884" s="171" t="s">
        <v>17052</v>
      </c>
      <c r="B884" s="8" t="s">
        <v>15195</v>
      </c>
      <c r="C884" s="8" t="s">
        <v>15731</v>
      </c>
      <c r="D884" s="186">
        <v>62900</v>
      </c>
      <c r="E884" s="186">
        <v>61152.7</v>
      </c>
      <c r="F884" s="159">
        <v>41620</v>
      </c>
      <c r="G884" s="6" t="s">
        <v>17771</v>
      </c>
      <c r="H884" s="6" t="s">
        <v>18675</v>
      </c>
      <c r="I884" s="6" t="s">
        <v>18676</v>
      </c>
      <c r="J884" s="6" t="s">
        <v>7132</v>
      </c>
      <c r="K884" s="6" t="s">
        <v>10386</v>
      </c>
      <c r="L884" s="160" t="s">
        <v>10387</v>
      </c>
      <c r="M884" s="6">
        <v>8290</v>
      </c>
    </row>
    <row r="885" spans="1:13" ht="48" x14ac:dyDescent="0.3">
      <c r="A885" s="171" t="s">
        <v>17053</v>
      </c>
      <c r="B885" s="8" t="s">
        <v>15195</v>
      </c>
      <c r="C885" s="8" t="s">
        <v>15732</v>
      </c>
      <c r="D885" s="186">
        <v>62900</v>
      </c>
      <c r="E885" s="186">
        <v>61152.7</v>
      </c>
      <c r="F885" s="159">
        <v>41620</v>
      </c>
      <c r="G885" s="6" t="s">
        <v>17771</v>
      </c>
      <c r="H885" s="6" t="s">
        <v>18675</v>
      </c>
      <c r="I885" s="6" t="s">
        <v>18676</v>
      </c>
      <c r="J885" s="6" t="s">
        <v>7132</v>
      </c>
      <c r="K885" s="6" t="s">
        <v>10386</v>
      </c>
      <c r="L885" s="160" t="s">
        <v>10387</v>
      </c>
      <c r="M885" s="6">
        <v>8291</v>
      </c>
    </row>
    <row r="886" spans="1:13" ht="48" x14ac:dyDescent="0.3">
      <c r="A886" s="171" t="s">
        <v>17054</v>
      </c>
      <c r="B886" s="8" t="s">
        <v>15733</v>
      </c>
      <c r="C886" s="8" t="s">
        <v>15734</v>
      </c>
      <c r="D886" s="186">
        <v>107082.5</v>
      </c>
      <c r="E886" s="186">
        <v>35314.44</v>
      </c>
      <c r="F886" s="159">
        <v>41617</v>
      </c>
      <c r="G886" s="6" t="s">
        <v>17771</v>
      </c>
      <c r="H886" s="6"/>
      <c r="I886" s="6"/>
      <c r="J886" s="6" t="s">
        <v>7132</v>
      </c>
      <c r="K886" s="6" t="s">
        <v>10386</v>
      </c>
      <c r="L886" s="160" t="s">
        <v>10387</v>
      </c>
      <c r="M886" s="6">
        <v>8293</v>
      </c>
    </row>
    <row r="887" spans="1:13" ht="48" x14ac:dyDescent="0.3">
      <c r="A887" s="171" t="s">
        <v>17055</v>
      </c>
      <c r="B887" s="8" t="s">
        <v>15735</v>
      </c>
      <c r="C887" s="8" t="s">
        <v>15736</v>
      </c>
      <c r="D887" s="186">
        <v>139147.5</v>
      </c>
      <c r="E887" s="186">
        <v>67945.429999999993</v>
      </c>
      <c r="F887" s="159">
        <v>41617</v>
      </c>
      <c r="G887" s="6" t="s">
        <v>17771</v>
      </c>
      <c r="H887" s="6"/>
      <c r="I887" s="6"/>
      <c r="J887" s="6" t="s">
        <v>7132</v>
      </c>
      <c r="K887" s="6" t="s">
        <v>10386</v>
      </c>
      <c r="L887" s="160" t="s">
        <v>10387</v>
      </c>
      <c r="M887" s="6">
        <v>8294</v>
      </c>
    </row>
    <row r="888" spans="1:13" ht="60" x14ac:dyDescent="0.3">
      <c r="A888" s="171" t="s">
        <v>17056</v>
      </c>
      <c r="B888" s="8" t="s">
        <v>15737</v>
      </c>
      <c r="C888" s="8" t="s">
        <v>15000</v>
      </c>
      <c r="D888" s="186">
        <v>64400</v>
      </c>
      <c r="E888" s="186">
        <v>19166.75</v>
      </c>
      <c r="F888" s="159">
        <v>41914</v>
      </c>
      <c r="G888" s="6" t="s">
        <v>17771</v>
      </c>
      <c r="H888" s="6" t="s">
        <v>22729</v>
      </c>
      <c r="I888" s="6" t="s">
        <v>22730</v>
      </c>
      <c r="J888" s="6" t="s">
        <v>7132</v>
      </c>
      <c r="K888" s="6" t="s">
        <v>10386</v>
      </c>
      <c r="L888" s="160" t="s">
        <v>10387</v>
      </c>
      <c r="M888" s="6">
        <v>8295</v>
      </c>
    </row>
    <row r="889" spans="1:13" ht="60" x14ac:dyDescent="0.3">
      <c r="A889" s="171" t="s">
        <v>17057</v>
      </c>
      <c r="B889" s="8" t="s">
        <v>15738</v>
      </c>
      <c r="C889" s="8" t="s">
        <v>15739</v>
      </c>
      <c r="D889" s="186">
        <v>60683.82</v>
      </c>
      <c r="E889" s="186">
        <v>49558.6</v>
      </c>
      <c r="F889" s="159">
        <v>41186</v>
      </c>
      <c r="G889" s="6" t="s">
        <v>17771</v>
      </c>
      <c r="H889" s="6" t="s">
        <v>22915</v>
      </c>
      <c r="I889" s="6" t="s">
        <v>22916</v>
      </c>
      <c r="J889" s="6" t="s">
        <v>7132</v>
      </c>
      <c r="K889" s="6" t="s">
        <v>10386</v>
      </c>
      <c r="L889" s="160" t="s">
        <v>10387</v>
      </c>
      <c r="M889" s="6">
        <v>8298</v>
      </c>
    </row>
    <row r="890" spans="1:13" ht="48" x14ac:dyDescent="0.3">
      <c r="A890" s="171" t="s">
        <v>17058</v>
      </c>
      <c r="B890" s="8" t="s">
        <v>15740</v>
      </c>
      <c r="C890" s="8" t="s">
        <v>15741</v>
      </c>
      <c r="D890" s="186">
        <v>90079.76</v>
      </c>
      <c r="E890" s="186">
        <v>73565.17</v>
      </c>
      <c r="F890" s="159">
        <v>41186</v>
      </c>
      <c r="G890" s="6" t="s">
        <v>17771</v>
      </c>
      <c r="H890" s="6"/>
      <c r="I890" s="6"/>
      <c r="J890" s="6" t="s">
        <v>7132</v>
      </c>
      <c r="K890" s="6" t="s">
        <v>10386</v>
      </c>
      <c r="L890" s="160" t="s">
        <v>10387</v>
      </c>
      <c r="M890" s="6">
        <v>8299</v>
      </c>
    </row>
    <row r="891" spans="1:13" ht="48" x14ac:dyDescent="0.3">
      <c r="A891" s="171" t="s">
        <v>17059</v>
      </c>
      <c r="B891" s="8" t="s">
        <v>15740</v>
      </c>
      <c r="C891" s="8" t="s">
        <v>15742</v>
      </c>
      <c r="D891" s="186">
        <v>90079.76</v>
      </c>
      <c r="E891" s="186">
        <v>73565.17</v>
      </c>
      <c r="F891" s="159">
        <v>41186</v>
      </c>
      <c r="G891" s="6" t="s">
        <v>17771</v>
      </c>
      <c r="H891" s="6"/>
      <c r="I891" s="6"/>
      <c r="J891" s="6" t="s">
        <v>7132</v>
      </c>
      <c r="K891" s="6" t="s">
        <v>10386</v>
      </c>
      <c r="L891" s="160" t="s">
        <v>10387</v>
      </c>
      <c r="M891" s="6">
        <v>8300</v>
      </c>
    </row>
    <row r="892" spans="1:13" ht="48" x14ac:dyDescent="0.3">
      <c r="A892" s="171" t="s">
        <v>17060</v>
      </c>
      <c r="B892" s="8" t="s">
        <v>15743</v>
      </c>
      <c r="C892" s="8" t="s">
        <v>15744</v>
      </c>
      <c r="D892" s="186">
        <v>215218.01</v>
      </c>
      <c r="E892" s="186">
        <v>175761.53</v>
      </c>
      <c r="F892" s="159">
        <v>41186</v>
      </c>
      <c r="G892" s="6" t="s">
        <v>17771</v>
      </c>
      <c r="H892" s="6"/>
      <c r="I892" s="6"/>
      <c r="J892" s="6" t="s">
        <v>7132</v>
      </c>
      <c r="K892" s="6" t="s">
        <v>10386</v>
      </c>
      <c r="L892" s="160" t="s">
        <v>10387</v>
      </c>
      <c r="M892" s="6">
        <v>8301</v>
      </c>
    </row>
    <row r="893" spans="1:13" ht="48" x14ac:dyDescent="0.3">
      <c r="A893" s="171" t="s">
        <v>17061</v>
      </c>
      <c r="B893" s="8" t="s">
        <v>15745</v>
      </c>
      <c r="C893" s="8" t="s">
        <v>15746</v>
      </c>
      <c r="D893" s="186">
        <v>60388.67</v>
      </c>
      <c r="E893" s="186">
        <v>49317.52</v>
      </c>
      <c r="F893" s="159">
        <v>41186</v>
      </c>
      <c r="G893" s="6" t="s">
        <v>17771</v>
      </c>
      <c r="H893" s="6"/>
      <c r="I893" s="6"/>
      <c r="J893" s="6" t="s">
        <v>7132</v>
      </c>
      <c r="K893" s="6" t="s">
        <v>10386</v>
      </c>
      <c r="L893" s="160" t="s">
        <v>10387</v>
      </c>
      <c r="M893" s="6">
        <v>8302</v>
      </c>
    </row>
    <row r="894" spans="1:13" ht="60" x14ac:dyDescent="0.3">
      <c r="A894" s="171" t="s">
        <v>17062</v>
      </c>
      <c r="B894" s="8" t="s">
        <v>15747</v>
      </c>
      <c r="C894" s="8" t="s">
        <v>15748</v>
      </c>
      <c r="D894" s="186">
        <v>55636.68</v>
      </c>
      <c r="E894" s="186">
        <v>45436.72</v>
      </c>
      <c r="F894" s="159">
        <v>41186</v>
      </c>
      <c r="G894" s="6" t="s">
        <v>17771</v>
      </c>
      <c r="H894" s="6" t="s">
        <v>22915</v>
      </c>
      <c r="I894" s="6" t="s">
        <v>22916</v>
      </c>
      <c r="J894" s="6" t="s">
        <v>7132</v>
      </c>
      <c r="K894" s="6" t="s">
        <v>10386</v>
      </c>
      <c r="L894" s="160" t="s">
        <v>10387</v>
      </c>
      <c r="M894" s="6">
        <v>8303</v>
      </c>
    </row>
    <row r="895" spans="1:13" ht="60" x14ac:dyDescent="0.3">
      <c r="A895" s="171" t="s">
        <v>17063</v>
      </c>
      <c r="B895" s="8" t="s">
        <v>15747</v>
      </c>
      <c r="C895" s="8" t="s">
        <v>15749</v>
      </c>
      <c r="D895" s="186">
        <v>55636.68</v>
      </c>
      <c r="E895" s="186">
        <v>45436.72</v>
      </c>
      <c r="F895" s="159">
        <v>41186</v>
      </c>
      <c r="G895" s="6" t="s">
        <v>17771</v>
      </c>
      <c r="H895" s="6" t="s">
        <v>22915</v>
      </c>
      <c r="I895" s="6" t="s">
        <v>22916</v>
      </c>
      <c r="J895" s="6" t="s">
        <v>7132</v>
      </c>
      <c r="K895" s="6" t="s">
        <v>10386</v>
      </c>
      <c r="L895" s="160" t="s">
        <v>10387</v>
      </c>
      <c r="M895" s="6">
        <v>8304</v>
      </c>
    </row>
    <row r="896" spans="1:13" ht="48" x14ac:dyDescent="0.3">
      <c r="A896" s="171" t="s">
        <v>17064</v>
      </c>
      <c r="B896" s="8" t="s">
        <v>15747</v>
      </c>
      <c r="C896" s="8" t="s">
        <v>15750</v>
      </c>
      <c r="D896" s="186">
        <v>55636.68</v>
      </c>
      <c r="E896" s="186">
        <v>45436.72</v>
      </c>
      <c r="F896" s="159">
        <v>41186</v>
      </c>
      <c r="G896" s="6" t="s">
        <v>17771</v>
      </c>
      <c r="H896" s="6"/>
      <c r="I896" s="6"/>
      <c r="J896" s="6" t="s">
        <v>7132</v>
      </c>
      <c r="K896" s="6" t="s">
        <v>10386</v>
      </c>
      <c r="L896" s="160" t="s">
        <v>10387</v>
      </c>
      <c r="M896" s="6">
        <v>8305</v>
      </c>
    </row>
    <row r="897" spans="1:13" ht="60" x14ac:dyDescent="0.3">
      <c r="A897" s="171" t="s">
        <v>17065</v>
      </c>
      <c r="B897" s="8" t="s">
        <v>15173</v>
      </c>
      <c r="C897" s="8" t="s">
        <v>15751</v>
      </c>
      <c r="D897" s="186">
        <v>65500</v>
      </c>
      <c r="E897" s="186">
        <v>65500</v>
      </c>
      <c r="F897" s="159">
        <v>39755</v>
      </c>
      <c r="G897" s="6" t="s">
        <v>17771</v>
      </c>
      <c r="H897" s="6" t="s">
        <v>22915</v>
      </c>
      <c r="I897" s="6" t="s">
        <v>22916</v>
      </c>
      <c r="J897" s="6" t="s">
        <v>7132</v>
      </c>
      <c r="K897" s="6" t="s">
        <v>10386</v>
      </c>
      <c r="L897" s="160" t="s">
        <v>10387</v>
      </c>
      <c r="M897" s="6">
        <v>8306</v>
      </c>
    </row>
    <row r="898" spans="1:13" ht="60" x14ac:dyDescent="0.3">
      <c r="A898" s="171" t="s">
        <v>17066</v>
      </c>
      <c r="B898" s="8" t="s">
        <v>15752</v>
      </c>
      <c r="C898" s="8" t="s">
        <v>15753</v>
      </c>
      <c r="D898" s="186">
        <v>61000</v>
      </c>
      <c r="E898" s="186">
        <v>61000</v>
      </c>
      <c r="F898" s="159">
        <v>39755</v>
      </c>
      <c r="G898" s="6" t="s">
        <v>17771</v>
      </c>
      <c r="H898" s="6" t="s">
        <v>22915</v>
      </c>
      <c r="I898" s="6" t="s">
        <v>22916</v>
      </c>
      <c r="J898" s="6" t="s">
        <v>7132</v>
      </c>
      <c r="K898" s="6" t="s">
        <v>10386</v>
      </c>
      <c r="L898" s="160" t="s">
        <v>10387</v>
      </c>
      <c r="M898" s="6">
        <v>8308</v>
      </c>
    </row>
    <row r="899" spans="1:13" ht="48" x14ac:dyDescent="0.3">
      <c r="A899" s="171" t="s">
        <v>17067</v>
      </c>
      <c r="B899" s="8" t="s">
        <v>15189</v>
      </c>
      <c r="C899" s="8" t="s">
        <v>15754</v>
      </c>
      <c r="D899" s="186">
        <v>56900</v>
      </c>
      <c r="E899" s="186">
        <v>56900</v>
      </c>
      <c r="F899" s="159">
        <v>39755</v>
      </c>
      <c r="G899" s="6" t="s">
        <v>17771</v>
      </c>
      <c r="H899" s="6"/>
      <c r="I899" s="6"/>
      <c r="J899" s="6" t="s">
        <v>7132</v>
      </c>
      <c r="K899" s="6" t="s">
        <v>10386</v>
      </c>
      <c r="L899" s="160"/>
      <c r="M899" s="6">
        <v>8309</v>
      </c>
    </row>
    <row r="900" spans="1:13" ht="60" x14ac:dyDescent="0.3">
      <c r="A900" s="171" t="s">
        <v>17068</v>
      </c>
      <c r="B900" s="8" t="s">
        <v>15173</v>
      </c>
      <c r="C900" s="8" t="s">
        <v>15755</v>
      </c>
      <c r="D900" s="186">
        <v>74180.83</v>
      </c>
      <c r="E900" s="186">
        <v>74180.83</v>
      </c>
      <c r="F900" s="159">
        <v>39058</v>
      </c>
      <c r="G900" s="6" t="s">
        <v>17771</v>
      </c>
      <c r="H900" s="6" t="s">
        <v>22915</v>
      </c>
      <c r="I900" s="6" t="s">
        <v>22916</v>
      </c>
      <c r="J900" s="6" t="s">
        <v>7132</v>
      </c>
      <c r="K900" s="6" t="s">
        <v>10386</v>
      </c>
      <c r="L900" s="160" t="s">
        <v>10387</v>
      </c>
      <c r="M900" s="6">
        <v>8311</v>
      </c>
    </row>
    <row r="901" spans="1:13" ht="48" x14ac:dyDescent="0.3">
      <c r="A901" s="171" t="s">
        <v>17069</v>
      </c>
      <c r="B901" s="8" t="s">
        <v>15756</v>
      </c>
      <c r="C901" s="8" t="s">
        <v>15757</v>
      </c>
      <c r="D901" s="186">
        <v>97541.6</v>
      </c>
      <c r="E901" s="186">
        <v>97541.6</v>
      </c>
      <c r="F901" s="159">
        <v>38730</v>
      </c>
      <c r="G901" s="6" t="s">
        <v>17771</v>
      </c>
      <c r="H901" s="6"/>
      <c r="I901" s="6"/>
      <c r="J901" s="6" t="s">
        <v>7132</v>
      </c>
      <c r="K901" s="6" t="s">
        <v>10386</v>
      </c>
      <c r="L901" s="160" t="s">
        <v>10387</v>
      </c>
      <c r="M901" s="6">
        <v>8322</v>
      </c>
    </row>
    <row r="902" spans="1:13" ht="48" x14ac:dyDescent="0.3">
      <c r="A902" s="171" t="s">
        <v>17070</v>
      </c>
      <c r="B902" s="8" t="s">
        <v>15758</v>
      </c>
      <c r="C902" s="8">
        <v>4101260048</v>
      </c>
      <c r="D902" s="186">
        <v>399000</v>
      </c>
      <c r="E902" s="186">
        <v>57000</v>
      </c>
      <c r="F902" s="159">
        <v>42333</v>
      </c>
      <c r="G902" s="6" t="s">
        <v>17771</v>
      </c>
      <c r="H902" s="6"/>
      <c r="I902" s="6"/>
      <c r="J902" s="6" t="s">
        <v>7132</v>
      </c>
      <c r="K902" s="6" t="s">
        <v>10386</v>
      </c>
      <c r="L902" s="160" t="s">
        <v>10394</v>
      </c>
      <c r="M902" s="6">
        <v>8624</v>
      </c>
    </row>
    <row r="903" spans="1:13" ht="48" x14ac:dyDescent="0.3">
      <c r="A903" s="171" t="s">
        <v>17071</v>
      </c>
      <c r="B903" s="8" t="s">
        <v>15759</v>
      </c>
      <c r="C903" s="8">
        <v>4101360102</v>
      </c>
      <c r="D903" s="186">
        <v>73258</v>
      </c>
      <c r="E903" s="186">
        <v>73258</v>
      </c>
      <c r="F903" s="159">
        <v>42349</v>
      </c>
      <c r="G903" s="6" t="s">
        <v>17771</v>
      </c>
      <c r="H903" s="6"/>
      <c r="I903" s="6"/>
      <c r="J903" s="6" t="s">
        <v>7132</v>
      </c>
      <c r="K903" s="6" t="s">
        <v>10386</v>
      </c>
      <c r="L903" s="160" t="s">
        <v>15760</v>
      </c>
      <c r="M903" s="6">
        <v>8625</v>
      </c>
    </row>
    <row r="904" spans="1:13" ht="48" x14ac:dyDescent="0.3">
      <c r="A904" s="171" t="s">
        <v>17072</v>
      </c>
      <c r="B904" s="8" t="s">
        <v>15761</v>
      </c>
      <c r="C904" s="8">
        <v>4101260047</v>
      </c>
      <c r="D904" s="186">
        <v>389342</v>
      </c>
      <c r="E904" s="186">
        <v>129780.72</v>
      </c>
      <c r="F904" s="159">
        <v>42317</v>
      </c>
      <c r="G904" s="6" t="s">
        <v>17771</v>
      </c>
      <c r="H904" s="6"/>
      <c r="I904" s="6"/>
      <c r="J904" s="6" t="s">
        <v>7132</v>
      </c>
      <c r="K904" s="6" t="s">
        <v>10386</v>
      </c>
      <c r="L904" s="160" t="s">
        <v>10394</v>
      </c>
      <c r="M904" s="6">
        <v>8626</v>
      </c>
    </row>
    <row r="905" spans="1:13" ht="48" x14ac:dyDescent="0.3">
      <c r="A905" s="171" t="s">
        <v>17073</v>
      </c>
      <c r="B905" s="8" t="s">
        <v>15762</v>
      </c>
      <c r="C905" s="8">
        <v>4101360101</v>
      </c>
      <c r="D905" s="186">
        <v>73258</v>
      </c>
      <c r="E905" s="186">
        <v>73258</v>
      </c>
      <c r="F905" s="159">
        <v>42349</v>
      </c>
      <c r="G905" s="6" t="s">
        <v>17771</v>
      </c>
      <c r="H905" s="6"/>
      <c r="I905" s="6"/>
      <c r="J905" s="6" t="s">
        <v>7132</v>
      </c>
      <c r="K905" s="6" t="s">
        <v>10386</v>
      </c>
      <c r="L905" s="160" t="s">
        <v>10394</v>
      </c>
      <c r="M905" s="6">
        <v>8628</v>
      </c>
    </row>
    <row r="906" spans="1:13" ht="48" x14ac:dyDescent="0.3">
      <c r="A906" s="171" t="s">
        <v>17074</v>
      </c>
      <c r="B906" s="8" t="s">
        <v>14453</v>
      </c>
      <c r="C906" s="8" t="s">
        <v>15198</v>
      </c>
      <c r="D906" s="186">
        <v>99074.94</v>
      </c>
      <c r="E906" s="186">
        <v>57793.74</v>
      </c>
      <c r="F906" s="159">
        <v>42004</v>
      </c>
      <c r="G906" s="6" t="s">
        <v>10349</v>
      </c>
      <c r="H906" s="6"/>
      <c r="I906" s="6"/>
      <c r="J906" s="6" t="s">
        <v>7132</v>
      </c>
      <c r="K906" s="6" t="s">
        <v>20513</v>
      </c>
      <c r="L906" s="160" t="s">
        <v>10398</v>
      </c>
      <c r="M906" s="6">
        <v>8683</v>
      </c>
    </row>
    <row r="907" spans="1:13" ht="48" x14ac:dyDescent="0.3">
      <c r="A907" s="171" t="s">
        <v>17075</v>
      </c>
      <c r="B907" s="8" t="s">
        <v>15763</v>
      </c>
      <c r="C907" s="8">
        <v>4101240011</v>
      </c>
      <c r="D907" s="186">
        <v>217000</v>
      </c>
      <c r="E907" s="186">
        <v>5166.66</v>
      </c>
      <c r="F907" s="159">
        <v>38729</v>
      </c>
      <c r="G907" s="6" t="s">
        <v>10349</v>
      </c>
      <c r="H907" s="6"/>
      <c r="I907" s="6"/>
      <c r="J907" s="6" t="s">
        <v>7132</v>
      </c>
      <c r="K907" s="6" t="s">
        <v>20513</v>
      </c>
      <c r="L907" s="160" t="s">
        <v>10398</v>
      </c>
      <c r="M907" s="6">
        <v>8684</v>
      </c>
    </row>
    <row r="908" spans="1:13" ht="48" x14ac:dyDescent="0.3">
      <c r="A908" s="171" t="s">
        <v>17076</v>
      </c>
      <c r="B908" s="8" t="s">
        <v>15764</v>
      </c>
      <c r="C908" s="8" t="s">
        <v>15134</v>
      </c>
      <c r="D908" s="186">
        <v>98300</v>
      </c>
      <c r="E908" s="186">
        <v>16383.36</v>
      </c>
      <c r="F908" s="159">
        <v>41988</v>
      </c>
      <c r="G908" s="6" t="s">
        <v>10349</v>
      </c>
      <c r="H908" s="6"/>
      <c r="I908" s="6"/>
      <c r="J908" s="6" t="s">
        <v>7132</v>
      </c>
      <c r="K908" s="6" t="s">
        <v>20513</v>
      </c>
      <c r="L908" s="160" t="s">
        <v>10398</v>
      </c>
      <c r="M908" s="6">
        <v>8685</v>
      </c>
    </row>
    <row r="909" spans="1:13" ht="48" x14ac:dyDescent="0.3">
      <c r="A909" s="171" t="s">
        <v>17077</v>
      </c>
      <c r="B909" s="8" t="s">
        <v>15765</v>
      </c>
      <c r="C909" s="8" t="s">
        <v>15387</v>
      </c>
      <c r="D909" s="186">
        <v>98300</v>
      </c>
      <c r="E909" s="186">
        <v>62802.879999999997</v>
      </c>
      <c r="F909" s="159">
        <v>41988</v>
      </c>
      <c r="G909" s="6" t="s">
        <v>10349</v>
      </c>
      <c r="H909" s="6"/>
      <c r="I909" s="6"/>
      <c r="J909" s="6" t="s">
        <v>7132</v>
      </c>
      <c r="K909" s="6" t="s">
        <v>20513</v>
      </c>
      <c r="L909" s="160" t="s">
        <v>10398</v>
      </c>
      <c r="M909" s="6">
        <v>8686</v>
      </c>
    </row>
    <row r="910" spans="1:13" ht="48" x14ac:dyDescent="0.3">
      <c r="A910" s="171" t="s">
        <v>17078</v>
      </c>
      <c r="B910" s="8" t="s">
        <v>15191</v>
      </c>
      <c r="C910" s="8" t="s">
        <v>15192</v>
      </c>
      <c r="D910" s="186">
        <v>56620</v>
      </c>
      <c r="E910" s="186">
        <v>33028.449999999997</v>
      </c>
      <c r="F910" s="159">
        <v>41619</v>
      </c>
      <c r="G910" s="6" t="s">
        <v>10349</v>
      </c>
      <c r="H910" s="6"/>
      <c r="I910" s="6"/>
      <c r="J910" s="6" t="s">
        <v>7132</v>
      </c>
      <c r="K910" s="6" t="s">
        <v>20513</v>
      </c>
      <c r="L910" s="160" t="s">
        <v>10398</v>
      </c>
      <c r="M910" s="6">
        <v>8687</v>
      </c>
    </row>
    <row r="911" spans="1:13" ht="48" x14ac:dyDescent="0.3">
      <c r="A911" s="171" t="s">
        <v>17079</v>
      </c>
      <c r="B911" s="8" t="s">
        <v>15193</v>
      </c>
      <c r="C911" s="8" t="s">
        <v>15194</v>
      </c>
      <c r="D911" s="186">
        <v>50500</v>
      </c>
      <c r="E911" s="186">
        <v>14729.05</v>
      </c>
      <c r="F911" s="159">
        <v>41619</v>
      </c>
      <c r="G911" s="6" t="s">
        <v>10349</v>
      </c>
      <c r="H911" s="6"/>
      <c r="I911" s="6"/>
      <c r="J911" s="6" t="s">
        <v>7132</v>
      </c>
      <c r="K911" s="6" t="s">
        <v>20513</v>
      </c>
      <c r="L911" s="160" t="s">
        <v>10398</v>
      </c>
      <c r="M911" s="6">
        <v>8688</v>
      </c>
    </row>
    <row r="912" spans="1:13" ht="48" x14ac:dyDescent="0.3">
      <c r="A912" s="171" t="s">
        <v>17080</v>
      </c>
      <c r="B912" s="8" t="s">
        <v>15195</v>
      </c>
      <c r="C912" s="8" t="s">
        <v>15196</v>
      </c>
      <c r="D912" s="186">
        <v>62900</v>
      </c>
      <c r="E912" s="186">
        <v>36691.550000000003</v>
      </c>
      <c r="F912" s="159">
        <v>41619</v>
      </c>
      <c r="G912" s="6" t="s">
        <v>10349</v>
      </c>
      <c r="H912" s="6"/>
      <c r="I912" s="6"/>
      <c r="J912" s="6" t="s">
        <v>7132</v>
      </c>
      <c r="K912" s="6" t="s">
        <v>20513</v>
      </c>
      <c r="L912" s="160" t="s">
        <v>10398</v>
      </c>
      <c r="M912" s="6">
        <v>8689</v>
      </c>
    </row>
    <row r="913" spans="1:13" ht="48" x14ac:dyDescent="0.3">
      <c r="A913" s="171" t="s">
        <v>17081</v>
      </c>
      <c r="B913" s="8" t="s">
        <v>15766</v>
      </c>
      <c r="C913" s="8" t="s">
        <v>15767</v>
      </c>
      <c r="D913" s="186">
        <v>52336.25</v>
      </c>
      <c r="E913" s="186">
        <v>30529.45</v>
      </c>
      <c r="F913" s="159">
        <v>41621</v>
      </c>
      <c r="G913" s="6" t="s">
        <v>10349</v>
      </c>
      <c r="H913" s="6"/>
      <c r="I913" s="6"/>
      <c r="J913" s="6" t="s">
        <v>7132</v>
      </c>
      <c r="K913" s="6" t="s">
        <v>20513</v>
      </c>
      <c r="L913" s="160" t="s">
        <v>10398</v>
      </c>
      <c r="M913" s="6">
        <v>8692</v>
      </c>
    </row>
    <row r="914" spans="1:13" ht="48" x14ac:dyDescent="0.3">
      <c r="A914" s="171" t="s">
        <v>17082</v>
      </c>
      <c r="B914" s="8" t="s">
        <v>15768</v>
      </c>
      <c r="C914" s="8">
        <v>4101240302</v>
      </c>
      <c r="D914" s="186">
        <v>51370.97</v>
      </c>
      <c r="E914" s="186">
        <v>51370.97</v>
      </c>
      <c r="F914" s="159" t="s">
        <v>15087</v>
      </c>
      <c r="G914" s="6" t="s">
        <v>15769</v>
      </c>
      <c r="H914" s="159"/>
      <c r="I914" s="6"/>
      <c r="J914" s="6"/>
      <c r="K914" s="6" t="s">
        <v>20514</v>
      </c>
      <c r="L914" s="160" t="s">
        <v>15770</v>
      </c>
      <c r="M914" s="6">
        <v>8693</v>
      </c>
    </row>
    <row r="915" spans="1:13" ht="48" x14ac:dyDescent="0.3">
      <c r="A915" s="171" t="s">
        <v>17083</v>
      </c>
      <c r="B915" s="8" t="s">
        <v>15768</v>
      </c>
      <c r="C915" s="8">
        <v>4101240303</v>
      </c>
      <c r="D915" s="186">
        <v>51370.97</v>
      </c>
      <c r="E915" s="186">
        <v>51370.97</v>
      </c>
      <c r="F915" s="159" t="s">
        <v>15087</v>
      </c>
      <c r="G915" s="6" t="s">
        <v>15769</v>
      </c>
      <c r="H915" s="159"/>
      <c r="I915" s="6"/>
      <c r="J915" s="6"/>
      <c r="K915" s="6" t="s">
        <v>20514</v>
      </c>
      <c r="L915" s="160" t="s">
        <v>15770</v>
      </c>
      <c r="M915" s="6">
        <v>8694</v>
      </c>
    </row>
    <row r="916" spans="1:13" ht="48" x14ac:dyDescent="0.3">
      <c r="A916" s="171" t="s">
        <v>17084</v>
      </c>
      <c r="B916" s="8" t="s">
        <v>15768</v>
      </c>
      <c r="C916" s="8">
        <v>4101240299</v>
      </c>
      <c r="D916" s="186">
        <v>51370.97</v>
      </c>
      <c r="E916" s="186">
        <v>51370.97</v>
      </c>
      <c r="F916" s="159" t="s">
        <v>15087</v>
      </c>
      <c r="G916" s="6" t="s">
        <v>15769</v>
      </c>
      <c r="H916" s="159"/>
      <c r="I916" s="6"/>
      <c r="J916" s="6"/>
      <c r="K916" s="6" t="s">
        <v>20514</v>
      </c>
      <c r="L916" s="160" t="s">
        <v>19789</v>
      </c>
      <c r="M916" s="6">
        <v>8695</v>
      </c>
    </row>
    <row r="917" spans="1:13" ht="48" x14ac:dyDescent="0.3">
      <c r="A917" s="171" t="s">
        <v>17085</v>
      </c>
      <c r="B917" s="8" t="s">
        <v>15771</v>
      </c>
      <c r="C917" s="8">
        <v>4101240300</v>
      </c>
      <c r="D917" s="186">
        <v>71414.539999999994</v>
      </c>
      <c r="E917" s="186">
        <v>71414.539999999994</v>
      </c>
      <c r="F917" s="159" t="s">
        <v>15087</v>
      </c>
      <c r="G917" s="6" t="s">
        <v>15769</v>
      </c>
      <c r="H917" s="159"/>
      <c r="I917" s="6"/>
      <c r="J917" s="6"/>
      <c r="K917" s="6" t="s">
        <v>20514</v>
      </c>
      <c r="L917" s="160" t="s">
        <v>15770</v>
      </c>
      <c r="M917" s="6">
        <v>8696</v>
      </c>
    </row>
    <row r="918" spans="1:13" ht="48" x14ac:dyDescent="0.3">
      <c r="A918" s="171" t="s">
        <v>17086</v>
      </c>
      <c r="B918" s="8" t="s">
        <v>15771</v>
      </c>
      <c r="C918" s="8">
        <v>4101240301</v>
      </c>
      <c r="D918" s="186">
        <v>71414.539999999994</v>
      </c>
      <c r="E918" s="186">
        <v>71414.539999999994</v>
      </c>
      <c r="F918" s="159" t="s">
        <v>15087</v>
      </c>
      <c r="G918" s="6" t="s">
        <v>15769</v>
      </c>
      <c r="H918" s="159"/>
      <c r="I918" s="6"/>
      <c r="J918" s="6"/>
      <c r="K918" s="6" t="s">
        <v>20514</v>
      </c>
      <c r="L918" s="160" t="s">
        <v>15770</v>
      </c>
      <c r="M918" s="6">
        <v>8697</v>
      </c>
    </row>
    <row r="919" spans="1:13" ht="48" x14ac:dyDescent="0.3">
      <c r="A919" s="171" t="s">
        <v>17087</v>
      </c>
      <c r="B919" s="8" t="s">
        <v>15772</v>
      </c>
      <c r="C919" s="8" t="s">
        <v>15773</v>
      </c>
      <c r="D919" s="186">
        <v>178900</v>
      </c>
      <c r="E919" s="186">
        <v>178900</v>
      </c>
      <c r="F919" s="159">
        <v>41260</v>
      </c>
      <c r="G919" s="6" t="s">
        <v>10349</v>
      </c>
      <c r="H919" s="6"/>
      <c r="I919" s="6"/>
      <c r="J919" s="6" t="s">
        <v>7132</v>
      </c>
      <c r="K919" s="6" t="s">
        <v>22605</v>
      </c>
      <c r="L919" s="160" t="s">
        <v>22606</v>
      </c>
      <c r="M919" s="6">
        <v>8842</v>
      </c>
    </row>
    <row r="920" spans="1:13" ht="48" x14ac:dyDescent="0.3">
      <c r="A920" s="171" t="s">
        <v>17088</v>
      </c>
      <c r="B920" s="8" t="s">
        <v>15774</v>
      </c>
      <c r="C920" s="8">
        <v>4101240003</v>
      </c>
      <c r="D920" s="186">
        <v>140000</v>
      </c>
      <c r="E920" s="186"/>
      <c r="F920" s="159" t="s">
        <v>14342</v>
      </c>
      <c r="G920" s="6" t="s">
        <v>15775</v>
      </c>
      <c r="H920" s="159"/>
      <c r="I920" s="6"/>
      <c r="J920" s="6" t="s">
        <v>7132</v>
      </c>
      <c r="K920" s="6" t="s">
        <v>18542</v>
      </c>
      <c r="L920" s="160" t="s">
        <v>15776</v>
      </c>
      <c r="M920" s="6">
        <v>8970</v>
      </c>
    </row>
    <row r="921" spans="1:13" ht="48" x14ac:dyDescent="0.3">
      <c r="A921" s="171" t="s">
        <v>17089</v>
      </c>
      <c r="B921" s="8" t="s">
        <v>14453</v>
      </c>
      <c r="C921" s="8">
        <v>4101240001</v>
      </c>
      <c r="D921" s="186">
        <v>73499</v>
      </c>
      <c r="E921" s="186" t="s">
        <v>15777</v>
      </c>
      <c r="F921" s="159">
        <v>42643</v>
      </c>
      <c r="G921" s="6" t="s">
        <v>10349</v>
      </c>
      <c r="H921" s="6"/>
      <c r="I921" s="6"/>
      <c r="J921" s="6" t="s">
        <v>7132</v>
      </c>
      <c r="K921" s="6" t="s">
        <v>18543</v>
      </c>
      <c r="L921" s="160" t="s">
        <v>15778</v>
      </c>
      <c r="M921" s="6">
        <v>8971</v>
      </c>
    </row>
    <row r="922" spans="1:13" ht="60" x14ac:dyDescent="0.3">
      <c r="A922" s="171" t="s">
        <v>17090</v>
      </c>
      <c r="B922" s="8" t="s">
        <v>15779</v>
      </c>
      <c r="C922" s="8" t="s">
        <v>15780</v>
      </c>
      <c r="D922" s="186">
        <v>168000</v>
      </c>
      <c r="E922" s="186">
        <v>134770.91</v>
      </c>
      <c r="F922" s="159">
        <v>39171</v>
      </c>
      <c r="G922" s="6" t="s">
        <v>17771</v>
      </c>
      <c r="H922" s="6" t="s">
        <v>21439</v>
      </c>
      <c r="I922" s="6" t="s">
        <v>21440</v>
      </c>
      <c r="J922" s="6" t="s">
        <v>7132</v>
      </c>
      <c r="K922" s="6" t="s">
        <v>15781</v>
      </c>
      <c r="L922" s="160"/>
      <c r="M922" s="6">
        <v>9051</v>
      </c>
    </row>
    <row r="923" spans="1:13" ht="48" x14ac:dyDescent="0.3">
      <c r="A923" s="171" t="s">
        <v>17091</v>
      </c>
      <c r="B923" s="8" t="s">
        <v>15782</v>
      </c>
      <c r="C923" s="8"/>
      <c r="D923" s="186">
        <v>84760.22</v>
      </c>
      <c r="E923" s="186">
        <v>84760.22</v>
      </c>
      <c r="F923" s="159">
        <v>40282</v>
      </c>
      <c r="G923" s="6" t="s">
        <v>17771</v>
      </c>
      <c r="H923" s="6"/>
      <c r="I923" s="6"/>
      <c r="J923" s="6" t="s">
        <v>7132</v>
      </c>
      <c r="K923" s="6" t="s">
        <v>15781</v>
      </c>
      <c r="L923" s="160"/>
      <c r="M923" s="6">
        <v>9129</v>
      </c>
    </row>
    <row r="924" spans="1:13" ht="60" x14ac:dyDescent="0.3">
      <c r="A924" s="171" t="s">
        <v>17092</v>
      </c>
      <c r="B924" s="8" t="s">
        <v>15783</v>
      </c>
      <c r="C924" s="8">
        <v>4101240002</v>
      </c>
      <c r="D924" s="186">
        <v>51473.54</v>
      </c>
      <c r="E924" s="186">
        <v>51473.54</v>
      </c>
      <c r="F924" s="159" t="s">
        <v>15784</v>
      </c>
      <c r="G924" s="6" t="s">
        <v>15785</v>
      </c>
      <c r="H924" s="6"/>
      <c r="I924" s="6"/>
      <c r="J924" s="6" t="s">
        <v>7132</v>
      </c>
      <c r="K924" s="6" t="s">
        <v>15786</v>
      </c>
      <c r="L924" s="160" t="s">
        <v>15787</v>
      </c>
      <c r="M924" s="6">
        <v>9131</v>
      </c>
    </row>
    <row r="925" spans="1:13" ht="48" x14ac:dyDescent="0.3">
      <c r="A925" s="171" t="s">
        <v>17093</v>
      </c>
      <c r="B925" s="8" t="s">
        <v>15788</v>
      </c>
      <c r="C925" s="8" t="s">
        <v>15789</v>
      </c>
      <c r="D925" s="186">
        <v>56100</v>
      </c>
      <c r="E925" s="186">
        <v>56100</v>
      </c>
      <c r="F925" s="159">
        <v>41229</v>
      </c>
      <c r="G925" s="6" t="s">
        <v>15790</v>
      </c>
      <c r="H925" s="6"/>
      <c r="I925" s="6"/>
      <c r="J925" s="6" t="s">
        <v>9102</v>
      </c>
      <c r="K925" s="6" t="s">
        <v>15791</v>
      </c>
      <c r="L925" s="160"/>
      <c r="M925" s="6">
        <v>9138</v>
      </c>
    </row>
    <row r="926" spans="1:13" ht="48" x14ac:dyDescent="0.3">
      <c r="A926" s="171" t="s">
        <v>17094</v>
      </c>
      <c r="B926" s="8" t="s">
        <v>15792</v>
      </c>
      <c r="C926" s="8" t="s">
        <v>15793</v>
      </c>
      <c r="D926" s="186">
        <v>90000</v>
      </c>
      <c r="E926" s="186">
        <v>90000</v>
      </c>
      <c r="F926" s="159">
        <v>41626</v>
      </c>
      <c r="G926" s="6" t="s">
        <v>15794</v>
      </c>
      <c r="H926" s="6"/>
      <c r="I926" s="6"/>
      <c r="J926" s="6" t="s">
        <v>9102</v>
      </c>
      <c r="K926" s="6" t="s">
        <v>15791</v>
      </c>
      <c r="L926" s="160"/>
      <c r="M926" s="6">
        <v>9146</v>
      </c>
    </row>
    <row r="927" spans="1:13" ht="48" x14ac:dyDescent="0.3">
      <c r="A927" s="171" t="s">
        <v>17095</v>
      </c>
      <c r="B927" s="8" t="s">
        <v>15795</v>
      </c>
      <c r="C927" s="8" t="s">
        <v>15796</v>
      </c>
      <c r="D927" s="186">
        <v>61890</v>
      </c>
      <c r="E927" s="186">
        <v>61890</v>
      </c>
      <c r="F927" s="159">
        <v>40483</v>
      </c>
      <c r="G927" s="6" t="s">
        <v>15797</v>
      </c>
      <c r="H927" s="6"/>
      <c r="I927" s="6"/>
      <c r="J927" s="6" t="s">
        <v>9102</v>
      </c>
      <c r="K927" s="6" t="s">
        <v>15791</v>
      </c>
      <c r="L927" s="160"/>
      <c r="M927" s="6">
        <v>9149</v>
      </c>
    </row>
    <row r="928" spans="1:13" ht="48" x14ac:dyDescent="0.3">
      <c r="A928" s="171" t="s">
        <v>17096</v>
      </c>
      <c r="B928" s="8" t="s">
        <v>15798</v>
      </c>
      <c r="C928" s="8" t="s">
        <v>15799</v>
      </c>
      <c r="D928" s="186">
        <v>334002.33</v>
      </c>
      <c r="E928" s="186">
        <v>194834.64</v>
      </c>
      <c r="F928" s="159" t="s">
        <v>15800</v>
      </c>
      <c r="G928" s="6" t="s">
        <v>15801</v>
      </c>
      <c r="H928" s="6"/>
      <c r="I928" s="6"/>
      <c r="J928" s="6" t="s">
        <v>9102</v>
      </c>
      <c r="K928" s="6" t="s">
        <v>15791</v>
      </c>
      <c r="L928" s="160"/>
      <c r="M928" s="6">
        <v>9150</v>
      </c>
    </row>
    <row r="929" spans="1:13" ht="60" x14ac:dyDescent="0.3">
      <c r="A929" s="171" t="s">
        <v>17097</v>
      </c>
      <c r="B929" s="8" t="s">
        <v>15802</v>
      </c>
      <c r="C929" s="8" t="s">
        <v>15803</v>
      </c>
      <c r="D929" s="186">
        <v>368819.21</v>
      </c>
      <c r="E929" s="186">
        <v>10245</v>
      </c>
      <c r="F929" s="159" t="s">
        <v>15804</v>
      </c>
      <c r="G929" s="6" t="s">
        <v>15805</v>
      </c>
      <c r="H929" s="159"/>
      <c r="I929" s="6"/>
      <c r="J929" s="6" t="s">
        <v>10259</v>
      </c>
      <c r="K929" s="6"/>
      <c r="L929" s="160" t="s">
        <v>10458</v>
      </c>
      <c r="M929" s="6">
        <v>9158</v>
      </c>
    </row>
    <row r="930" spans="1:13" ht="193.95" customHeight="1" x14ac:dyDescent="0.3">
      <c r="A930" s="171" t="s">
        <v>17098</v>
      </c>
      <c r="B930" s="8" t="s">
        <v>15806</v>
      </c>
      <c r="C930" s="8" t="s">
        <v>18764</v>
      </c>
      <c r="D930" s="186">
        <v>21778799.16</v>
      </c>
      <c r="E930" s="186"/>
      <c r="F930" s="159" t="s">
        <v>4553</v>
      </c>
      <c r="G930" s="6" t="s">
        <v>12991</v>
      </c>
      <c r="H930" s="159"/>
      <c r="I930" s="6"/>
      <c r="J930" s="6" t="s">
        <v>31</v>
      </c>
      <c r="K930" s="6"/>
      <c r="L930" s="160" t="s">
        <v>18763</v>
      </c>
      <c r="M930" s="6">
        <v>9162</v>
      </c>
    </row>
    <row r="931" spans="1:13" ht="120" x14ac:dyDescent="0.3">
      <c r="A931" s="171" t="s">
        <v>17844</v>
      </c>
      <c r="B931" s="8" t="s">
        <v>15809</v>
      </c>
      <c r="C931" s="8" t="s">
        <v>18765</v>
      </c>
      <c r="D931" s="186">
        <v>1524289.32</v>
      </c>
      <c r="E931" s="186"/>
      <c r="F931" s="159" t="s">
        <v>4553</v>
      </c>
      <c r="G931" s="6" t="s">
        <v>12991</v>
      </c>
      <c r="H931" s="159"/>
      <c r="I931" s="6"/>
      <c r="J931" s="6" t="s">
        <v>31</v>
      </c>
      <c r="K931" s="6"/>
      <c r="L931" s="160" t="s">
        <v>18762</v>
      </c>
      <c r="M931" s="6" t="s">
        <v>15808</v>
      </c>
    </row>
    <row r="932" spans="1:13" ht="120" x14ac:dyDescent="0.3">
      <c r="A932" s="171" t="s">
        <v>18710</v>
      </c>
      <c r="B932" s="8" t="s">
        <v>15811</v>
      </c>
      <c r="C932" s="8" t="s">
        <v>18765</v>
      </c>
      <c r="D932" s="186">
        <v>497292.26</v>
      </c>
      <c r="E932" s="186"/>
      <c r="F932" s="159" t="s">
        <v>4553</v>
      </c>
      <c r="G932" s="6" t="s">
        <v>12991</v>
      </c>
      <c r="H932" s="159"/>
      <c r="I932" s="6"/>
      <c r="J932" s="6" t="s">
        <v>31</v>
      </c>
      <c r="K932" s="6"/>
      <c r="L932" s="160" t="s">
        <v>18762</v>
      </c>
      <c r="M932" s="6" t="s">
        <v>15810</v>
      </c>
    </row>
    <row r="933" spans="1:13" ht="120" x14ac:dyDescent="0.3">
      <c r="A933" s="171" t="s">
        <v>18711</v>
      </c>
      <c r="B933" s="8" t="s">
        <v>15813</v>
      </c>
      <c r="C933" s="8" t="s">
        <v>18765</v>
      </c>
      <c r="D933" s="186">
        <v>3219088.36</v>
      </c>
      <c r="E933" s="186"/>
      <c r="F933" s="159" t="s">
        <v>4553</v>
      </c>
      <c r="G933" s="6" t="s">
        <v>12991</v>
      </c>
      <c r="H933" s="159"/>
      <c r="I933" s="6"/>
      <c r="J933" s="6" t="s">
        <v>31</v>
      </c>
      <c r="K933" s="6"/>
      <c r="L933" s="160" t="s">
        <v>18762</v>
      </c>
      <c r="M933" s="6" t="s">
        <v>15812</v>
      </c>
    </row>
    <row r="934" spans="1:13" ht="120" x14ac:dyDescent="0.3">
      <c r="A934" s="171" t="s">
        <v>18712</v>
      </c>
      <c r="B934" s="8" t="s">
        <v>15815</v>
      </c>
      <c r="C934" s="8" t="s">
        <v>12990</v>
      </c>
      <c r="D934" s="186">
        <v>1007002.86</v>
      </c>
      <c r="E934" s="186"/>
      <c r="F934" s="159" t="s">
        <v>4553</v>
      </c>
      <c r="G934" s="6" t="s">
        <v>12991</v>
      </c>
      <c r="H934" s="159"/>
      <c r="I934" s="6"/>
      <c r="J934" s="6" t="s">
        <v>31</v>
      </c>
      <c r="K934" s="6"/>
      <c r="L934" s="160" t="s">
        <v>12992</v>
      </c>
      <c r="M934" s="6" t="s">
        <v>15814</v>
      </c>
    </row>
    <row r="935" spans="1:13" ht="120" x14ac:dyDescent="0.3">
      <c r="A935" s="171" t="s">
        <v>18713</v>
      </c>
      <c r="B935" s="8" t="s">
        <v>15817</v>
      </c>
      <c r="C935" s="8" t="s">
        <v>12990</v>
      </c>
      <c r="D935" s="186">
        <v>1050242.3799999999</v>
      </c>
      <c r="E935" s="186"/>
      <c r="F935" s="159" t="s">
        <v>4553</v>
      </c>
      <c r="G935" s="6" t="s">
        <v>12991</v>
      </c>
      <c r="H935" s="159"/>
      <c r="I935" s="6"/>
      <c r="J935" s="6" t="s">
        <v>31</v>
      </c>
      <c r="K935" s="6"/>
      <c r="L935" s="160" t="s">
        <v>12992</v>
      </c>
      <c r="M935" s="6" t="s">
        <v>15816</v>
      </c>
    </row>
    <row r="936" spans="1:13" ht="120" x14ac:dyDescent="0.3">
      <c r="A936" s="171" t="s">
        <v>18714</v>
      </c>
      <c r="B936" s="8" t="s">
        <v>15819</v>
      </c>
      <c r="C936" s="8" t="s">
        <v>12990</v>
      </c>
      <c r="D936" s="186">
        <v>2771457.21</v>
      </c>
      <c r="E936" s="186"/>
      <c r="F936" s="159" t="s">
        <v>4553</v>
      </c>
      <c r="G936" s="6" t="s">
        <v>12991</v>
      </c>
      <c r="H936" s="159"/>
      <c r="I936" s="6"/>
      <c r="J936" s="6" t="s">
        <v>31</v>
      </c>
      <c r="K936" s="6" t="s">
        <v>15820</v>
      </c>
      <c r="L936" s="160" t="s">
        <v>12992</v>
      </c>
      <c r="M936" s="6" t="s">
        <v>15818</v>
      </c>
    </row>
    <row r="937" spans="1:13" ht="120" x14ac:dyDescent="0.3">
      <c r="A937" s="171" t="s">
        <v>18715</v>
      </c>
      <c r="B937" s="8" t="s">
        <v>15822</v>
      </c>
      <c r="C937" s="8" t="s">
        <v>12990</v>
      </c>
      <c r="D937" s="186">
        <v>2130354</v>
      </c>
      <c r="E937" s="186"/>
      <c r="F937" s="159" t="s">
        <v>4553</v>
      </c>
      <c r="G937" s="6" t="s">
        <v>12991</v>
      </c>
      <c r="H937" s="159"/>
      <c r="I937" s="6"/>
      <c r="J937" s="6" t="s">
        <v>31</v>
      </c>
      <c r="K937" s="6"/>
      <c r="L937" s="160" t="s">
        <v>12992</v>
      </c>
      <c r="M937" s="6" t="s">
        <v>15821</v>
      </c>
    </row>
    <row r="938" spans="1:13" ht="120" x14ac:dyDescent="0.3">
      <c r="A938" s="171" t="s">
        <v>18716</v>
      </c>
      <c r="B938" s="8" t="s">
        <v>15824</v>
      </c>
      <c r="C938" s="8" t="s">
        <v>12990</v>
      </c>
      <c r="D938" s="186">
        <v>3344708.52</v>
      </c>
      <c r="E938" s="186"/>
      <c r="F938" s="159" t="s">
        <v>4553</v>
      </c>
      <c r="G938" s="6" t="s">
        <v>12991</v>
      </c>
      <c r="H938" s="159"/>
      <c r="I938" s="6"/>
      <c r="J938" s="6" t="s">
        <v>31</v>
      </c>
      <c r="K938" s="6"/>
      <c r="L938" s="160" t="s">
        <v>12992</v>
      </c>
      <c r="M938" s="6" t="s">
        <v>15823</v>
      </c>
    </row>
    <row r="939" spans="1:13" ht="120" x14ac:dyDescent="0.3">
      <c r="A939" s="171" t="s">
        <v>18717</v>
      </c>
      <c r="B939" s="8" t="s">
        <v>15826</v>
      </c>
      <c r="C939" s="8" t="s">
        <v>12990</v>
      </c>
      <c r="D939" s="186">
        <v>3561050.4</v>
      </c>
      <c r="E939" s="186"/>
      <c r="F939" s="159" t="s">
        <v>4553</v>
      </c>
      <c r="G939" s="6" t="s">
        <v>12991</v>
      </c>
      <c r="H939" s="159"/>
      <c r="I939" s="6"/>
      <c r="J939" s="6" t="s">
        <v>31</v>
      </c>
      <c r="K939" s="6"/>
      <c r="L939" s="160" t="s">
        <v>12992</v>
      </c>
      <c r="M939" s="6" t="s">
        <v>15825</v>
      </c>
    </row>
    <row r="940" spans="1:13" ht="120" x14ac:dyDescent="0.3">
      <c r="A940" s="171" t="s">
        <v>18718</v>
      </c>
      <c r="B940" s="8" t="s">
        <v>15828</v>
      </c>
      <c r="C940" s="8" t="s">
        <v>12990</v>
      </c>
      <c r="D940" s="186">
        <v>70160.399999999994</v>
      </c>
      <c r="E940" s="186"/>
      <c r="F940" s="159" t="s">
        <v>4553</v>
      </c>
      <c r="G940" s="6" t="s">
        <v>12991</v>
      </c>
      <c r="H940" s="159"/>
      <c r="I940" s="6"/>
      <c r="J940" s="6" t="s">
        <v>31</v>
      </c>
      <c r="K940" s="6"/>
      <c r="L940" s="160" t="s">
        <v>12992</v>
      </c>
      <c r="M940" s="6" t="s">
        <v>15827</v>
      </c>
    </row>
    <row r="941" spans="1:13" ht="120" x14ac:dyDescent="0.3">
      <c r="A941" s="171" t="s">
        <v>18719</v>
      </c>
      <c r="B941" s="8" t="s">
        <v>15830</v>
      </c>
      <c r="C941" s="8" t="s">
        <v>12990</v>
      </c>
      <c r="D941" s="186">
        <v>418855.19</v>
      </c>
      <c r="E941" s="186"/>
      <c r="F941" s="159" t="s">
        <v>4553</v>
      </c>
      <c r="G941" s="6" t="s">
        <v>12991</v>
      </c>
      <c r="H941" s="159"/>
      <c r="I941" s="6"/>
      <c r="J941" s="6" t="s">
        <v>31</v>
      </c>
      <c r="K941" s="6"/>
      <c r="L941" s="160" t="s">
        <v>12992</v>
      </c>
      <c r="M941" s="6" t="s">
        <v>15829</v>
      </c>
    </row>
    <row r="942" spans="1:13" ht="120" x14ac:dyDescent="0.3">
      <c r="A942" s="171" t="s">
        <v>18720</v>
      </c>
      <c r="B942" s="8" t="s">
        <v>12989</v>
      </c>
      <c r="C942" s="8" t="s">
        <v>12990</v>
      </c>
      <c r="D942" s="186">
        <v>164228.4</v>
      </c>
      <c r="E942" s="186"/>
      <c r="F942" s="159" t="s">
        <v>4553</v>
      </c>
      <c r="G942" s="6" t="s">
        <v>12991</v>
      </c>
      <c r="H942" s="159"/>
      <c r="I942" s="6"/>
      <c r="J942" s="6" t="s">
        <v>31</v>
      </c>
      <c r="K942" s="6"/>
      <c r="L942" s="160" t="s">
        <v>12992</v>
      </c>
      <c r="M942" s="6" t="s">
        <v>12988</v>
      </c>
    </row>
    <row r="943" spans="1:13" ht="120" x14ac:dyDescent="0.3">
      <c r="A943" s="171" t="s">
        <v>18721</v>
      </c>
      <c r="B943" s="8" t="s">
        <v>12994</v>
      </c>
      <c r="C943" s="8" t="s">
        <v>12990</v>
      </c>
      <c r="D943" s="186">
        <v>97766.399999999994</v>
      </c>
      <c r="E943" s="186"/>
      <c r="F943" s="159" t="s">
        <v>4553</v>
      </c>
      <c r="G943" s="6" t="s">
        <v>12991</v>
      </c>
      <c r="H943" s="159"/>
      <c r="I943" s="6"/>
      <c r="J943" s="6" t="s">
        <v>31</v>
      </c>
      <c r="K943" s="6"/>
      <c r="L943" s="160" t="s">
        <v>12992</v>
      </c>
      <c r="M943" s="6" t="s">
        <v>12993</v>
      </c>
    </row>
    <row r="944" spans="1:13" ht="120" x14ac:dyDescent="0.3">
      <c r="A944" s="171" t="s">
        <v>18722</v>
      </c>
      <c r="B944" s="8" t="s">
        <v>12996</v>
      </c>
      <c r="C944" s="8" t="s">
        <v>12990</v>
      </c>
      <c r="D944" s="186">
        <v>196088.23</v>
      </c>
      <c r="E944" s="186"/>
      <c r="F944" s="159" t="s">
        <v>4553</v>
      </c>
      <c r="G944" s="6" t="s">
        <v>12991</v>
      </c>
      <c r="H944" s="159"/>
      <c r="I944" s="6"/>
      <c r="J944" s="6" t="s">
        <v>31</v>
      </c>
      <c r="K944" s="6"/>
      <c r="L944" s="160" t="s">
        <v>12992</v>
      </c>
      <c r="M944" s="6" t="s">
        <v>12995</v>
      </c>
    </row>
    <row r="945" spans="1:13" ht="120" x14ac:dyDescent="0.3">
      <c r="A945" s="171" t="s">
        <v>18723</v>
      </c>
      <c r="B945" s="8" t="s">
        <v>12998</v>
      </c>
      <c r="C945" s="8" t="s">
        <v>12990</v>
      </c>
      <c r="D945" s="186">
        <v>229920</v>
      </c>
      <c r="E945" s="186"/>
      <c r="F945" s="159" t="s">
        <v>4553</v>
      </c>
      <c r="G945" s="6" t="s">
        <v>12991</v>
      </c>
      <c r="H945" s="159"/>
      <c r="I945" s="6"/>
      <c r="J945" s="6" t="s">
        <v>31</v>
      </c>
      <c r="K945" s="6"/>
      <c r="L945" s="160" t="s">
        <v>12992</v>
      </c>
      <c r="M945" s="6" t="s">
        <v>12997</v>
      </c>
    </row>
    <row r="946" spans="1:13" ht="120" x14ac:dyDescent="0.3">
      <c r="A946" s="171" t="s">
        <v>18724</v>
      </c>
      <c r="B946" s="8" t="s">
        <v>15832</v>
      </c>
      <c r="C946" s="8" t="s">
        <v>12990</v>
      </c>
      <c r="D946" s="186">
        <v>199286.95</v>
      </c>
      <c r="E946" s="186"/>
      <c r="F946" s="159" t="s">
        <v>4553</v>
      </c>
      <c r="G946" s="6" t="s">
        <v>12991</v>
      </c>
      <c r="H946" s="159"/>
      <c r="I946" s="6"/>
      <c r="J946" s="6" t="s">
        <v>31</v>
      </c>
      <c r="K946" s="6"/>
      <c r="L946" s="160" t="s">
        <v>12992</v>
      </c>
      <c r="M946" s="6" t="s">
        <v>15831</v>
      </c>
    </row>
    <row r="947" spans="1:13" ht="120" x14ac:dyDescent="0.3">
      <c r="A947" s="171" t="s">
        <v>18725</v>
      </c>
      <c r="B947" s="8" t="s">
        <v>15834</v>
      </c>
      <c r="C947" s="8" t="s">
        <v>12990</v>
      </c>
      <c r="D947" s="186">
        <v>21865.72</v>
      </c>
      <c r="E947" s="186"/>
      <c r="F947" s="159" t="s">
        <v>4553</v>
      </c>
      <c r="G947" s="6" t="s">
        <v>12991</v>
      </c>
      <c r="H947" s="159"/>
      <c r="I947" s="6"/>
      <c r="J947" s="6" t="s">
        <v>31</v>
      </c>
      <c r="K947" s="6"/>
      <c r="L947" s="160" t="s">
        <v>12992</v>
      </c>
      <c r="M947" s="6" t="s">
        <v>15833</v>
      </c>
    </row>
    <row r="948" spans="1:13" ht="120" x14ac:dyDescent="0.3">
      <c r="A948" s="171" t="s">
        <v>18726</v>
      </c>
      <c r="B948" s="8" t="s">
        <v>15836</v>
      </c>
      <c r="C948" s="8" t="s">
        <v>12990</v>
      </c>
      <c r="D948" s="186">
        <v>4989.6000000000004</v>
      </c>
      <c r="E948" s="186"/>
      <c r="F948" s="159" t="s">
        <v>4553</v>
      </c>
      <c r="G948" s="6" t="s">
        <v>12991</v>
      </c>
      <c r="H948" s="159"/>
      <c r="I948" s="6"/>
      <c r="J948" s="6" t="s">
        <v>31</v>
      </c>
      <c r="K948" s="6"/>
      <c r="L948" s="160" t="s">
        <v>12992</v>
      </c>
      <c r="M948" s="6" t="s">
        <v>15835</v>
      </c>
    </row>
    <row r="949" spans="1:13" ht="120" x14ac:dyDescent="0.3">
      <c r="A949" s="171" t="s">
        <v>18727</v>
      </c>
      <c r="B949" s="8" t="s">
        <v>15838</v>
      </c>
      <c r="C949" s="8" t="s">
        <v>12990</v>
      </c>
      <c r="D949" s="186">
        <v>999091.42</v>
      </c>
      <c r="E949" s="186"/>
      <c r="F949" s="159" t="s">
        <v>4553</v>
      </c>
      <c r="G949" s="6" t="s">
        <v>12991</v>
      </c>
      <c r="H949" s="159"/>
      <c r="I949" s="6"/>
      <c r="J949" s="6" t="s">
        <v>31</v>
      </c>
      <c r="K949" s="6"/>
      <c r="L949" s="160" t="s">
        <v>12992</v>
      </c>
      <c r="M949" s="6" t="s">
        <v>15837</v>
      </c>
    </row>
    <row r="950" spans="1:13" ht="120" x14ac:dyDescent="0.3">
      <c r="A950" s="171" t="s">
        <v>18728</v>
      </c>
      <c r="B950" s="8" t="s">
        <v>13000</v>
      </c>
      <c r="C950" s="8" t="s">
        <v>12990</v>
      </c>
      <c r="D950" s="186">
        <v>54334.8</v>
      </c>
      <c r="E950" s="186"/>
      <c r="F950" s="159" t="s">
        <v>4553</v>
      </c>
      <c r="G950" s="6" t="s">
        <v>12991</v>
      </c>
      <c r="H950" s="159"/>
      <c r="I950" s="6"/>
      <c r="J950" s="6" t="s">
        <v>31</v>
      </c>
      <c r="K950" s="6"/>
      <c r="L950" s="160" t="s">
        <v>12992</v>
      </c>
      <c r="M950" s="6" t="s">
        <v>12999</v>
      </c>
    </row>
    <row r="951" spans="1:13" ht="120" x14ac:dyDescent="0.3">
      <c r="A951" s="171" t="s">
        <v>18729</v>
      </c>
      <c r="B951" s="8" t="s">
        <v>13002</v>
      </c>
      <c r="C951" s="8" t="s">
        <v>12990</v>
      </c>
      <c r="D951" s="186">
        <v>95085.6</v>
      </c>
      <c r="E951" s="186"/>
      <c r="F951" s="159" t="s">
        <v>4553</v>
      </c>
      <c r="G951" s="6" t="s">
        <v>12991</v>
      </c>
      <c r="H951" s="159"/>
      <c r="I951" s="6"/>
      <c r="J951" s="6" t="s">
        <v>31</v>
      </c>
      <c r="K951" s="6"/>
      <c r="L951" s="160" t="s">
        <v>12992</v>
      </c>
      <c r="M951" s="6" t="s">
        <v>13001</v>
      </c>
    </row>
    <row r="952" spans="1:13" ht="120" x14ac:dyDescent="0.3">
      <c r="A952" s="171" t="s">
        <v>18730</v>
      </c>
      <c r="B952" s="8" t="s">
        <v>13004</v>
      </c>
      <c r="C952" s="8" t="s">
        <v>12990</v>
      </c>
      <c r="D952" s="186">
        <v>121641.14</v>
      </c>
      <c r="E952" s="186"/>
      <c r="F952" s="159" t="s">
        <v>4553</v>
      </c>
      <c r="G952" s="6" t="s">
        <v>12991</v>
      </c>
      <c r="H952" s="159"/>
      <c r="I952" s="6"/>
      <c r="J952" s="6" t="s">
        <v>31</v>
      </c>
      <c r="K952" s="6"/>
      <c r="L952" s="160" t="s">
        <v>12992</v>
      </c>
      <c r="M952" s="6" t="s">
        <v>13003</v>
      </c>
    </row>
    <row r="953" spans="1:13" ht="48" x14ac:dyDescent="0.3">
      <c r="A953" s="171" t="s">
        <v>17099</v>
      </c>
      <c r="B953" s="8" t="s">
        <v>15839</v>
      </c>
      <c r="C953" s="8" t="s">
        <v>15840</v>
      </c>
      <c r="D953" s="186">
        <v>4074</v>
      </c>
      <c r="E953" s="186">
        <v>4074</v>
      </c>
      <c r="F953" s="159">
        <v>43028</v>
      </c>
      <c r="G953" s="6" t="s">
        <v>10407</v>
      </c>
      <c r="H953" s="6"/>
      <c r="I953" s="6"/>
      <c r="J953" s="6" t="s">
        <v>7132</v>
      </c>
      <c r="K953" s="6" t="s">
        <v>15841</v>
      </c>
      <c r="L953" s="160"/>
      <c r="M953" s="6">
        <v>9164</v>
      </c>
    </row>
    <row r="954" spans="1:13" ht="48" x14ac:dyDescent="0.3">
      <c r="A954" s="171" t="s">
        <v>17100</v>
      </c>
      <c r="B954" s="8" t="s">
        <v>15842</v>
      </c>
      <c r="C954" s="8" t="s">
        <v>15843</v>
      </c>
      <c r="D954" s="186">
        <v>54450</v>
      </c>
      <c r="E954" s="186"/>
      <c r="F954" s="159" t="s">
        <v>13880</v>
      </c>
      <c r="G954" s="6" t="s">
        <v>13881</v>
      </c>
      <c r="H954" s="159"/>
      <c r="I954" s="6"/>
      <c r="J954" s="6" t="s">
        <v>7132</v>
      </c>
      <c r="K954" s="6" t="s">
        <v>13882</v>
      </c>
      <c r="L954" s="6" t="s">
        <v>13883</v>
      </c>
      <c r="M954" s="6">
        <v>9170</v>
      </c>
    </row>
    <row r="955" spans="1:13" ht="48" x14ac:dyDescent="0.3">
      <c r="A955" s="171" t="s">
        <v>17101</v>
      </c>
      <c r="B955" s="8" t="s">
        <v>15844</v>
      </c>
      <c r="C955" s="8">
        <v>110136023</v>
      </c>
      <c r="D955" s="186">
        <v>270000</v>
      </c>
      <c r="E955" s="186"/>
      <c r="F955" s="159" t="s">
        <v>15845</v>
      </c>
      <c r="G955" s="6" t="s">
        <v>15846</v>
      </c>
      <c r="H955" s="159"/>
      <c r="I955" s="6"/>
      <c r="J955" s="6" t="s">
        <v>7132</v>
      </c>
      <c r="K955" s="6" t="s">
        <v>23721</v>
      </c>
      <c r="L955" s="160" t="s">
        <v>23722</v>
      </c>
      <c r="M955" s="6">
        <v>9179</v>
      </c>
    </row>
    <row r="956" spans="1:13" ht="36" x14ac:dyDescent="0.3">
      <c r="A956" s="171" t="s">
        <v>17102</v>
      </c>
      <c r="B956" s="8" t="s">
        <v>15847</v>
      </c>
      <c r="C956" s="8" t="s">
        <v>15848</v>
      </c>
      <c r="D956" s="186">
        <v>100000</v>
      </c>
      <c r="E956" s="186">
        <v>100000</v>
      </c>
      <c r="F956" s="159" t="s">
        <v>15849</v>
      </c>
      <c r="G956" s="6" t="s">
        <v>15850</v>
      </c>
      <c r="H956" s="159"/>
      <c r="I956" s="6"/>
      <c r="J956" s="6" t="s">
        <v>10259</v>
      </c>
      <c r="K956" s="6"/>
      <c r="L956" s="160" t="s">
        <v>15851</v>
      </c>
      <c r="M956" s="6">
        <v>9180</v>
      </c>
    </row>
    <row r="957" spans="1:13" ht="48" x14ac:dyDescent="0.3">
      <c r="A957" s="171" t="s">
        <v>17103</v>
      </c>
      <c r="B957" s="8" t="s">
        <v>15852</v>
      </c>
      <c r="C957" s="8">
        <v>4369088</v>
      </c>
      <c r="D957" s="186">
        <v>399960</v>
      </c>
      <c r="E957" s="186">
        <v>86658</v>
      </c>
      <c r="F957" s="159" t="s">
        <v>10499</v>
      </c>
      <c r="G957" s="6" t="s">
        <v>15853</v>
      </c>
      <c r="H957" s="159"/>
      <c r="I957" s="6"/>
      <c r="J957" s="6" t="s">
        <v>9102</v>
      </c>
      <c r="K957" s="6" t="s">
        <v>23721</v>
      </c>
      <c r="L957" s="160" t="s">
        <v>23722</v>
      </c>
      <c r="M957" s="6">
        <v>9181</v>
      </c>
    </row>
    <row r="958" spans="1:13" ht="48" x14ac:dyDescent="0.3">
      <c r="A958" s="171" t="s">
        <v>17104</v>
      </c>
      <c r="B958" s="8" t="s">
        <v>15854</v>
      </c>
      <c r="C958" s="8">
        <v>4369089</v>
      </c>
      <c r="D958" s="186">
        <v>58200</v>
      </c>
      <c r="E958" s="186">
        <v>11640</v>
      </c>
      <c r="F958" s="159" t="s">
        <v>15855</v>
      </c>
      <c r="G958" s="6" t="s">
        <v>15856</v>
      </c>
      <c r="H958" s="159"/>
      <c r="I958" s="6"/>
      <c r="J958" s="6" t="s">
        <v>9102</v>
      </c>
      <c r="K958" s="6" t="s">
        <v>23721</v>
      </c>
      <c r="L958" s="160" t="s">
        <v>23722</v>
      </c>
      <c r="M958" s="6">
        <v>9182</v>
      </c>
    </row>
    <row r="959" spans="1:13" ht="48" x14ac:dyDescent="0.3">
      <c r="A959" s="171" t="s">
        <v>17105</v>
      </c>
      <c r="B959" s="8" t="s">
        <v>15857</v>
      </c>
      <c r="C959" s="8" t="s">
        <v>15858</v>
      </c>
      <c r="D959" s="186">
        <v>125067.18</v>
      </c>
      <c r="E959" s="186"/>
      <c r="F959" s="159" t="s">
        <v>15859</v>
      </c>
      <c r="G959" s="6" t="s">
        <v>15860</v>
      </c>
      <c r="H959" s="6"/>
      <c r="I959" s="6"/>
      <c r="J959" s="6" t="s">
        <v>7132</v>
      </c>
      <c r="K959" s="6" t="s">
        <v>23721</v>
      </c>
      <c r="L959" s="160" t="s">
        <v>23722</v>
      </c>
      <c r="M959" s="6">
        <v>9185</v>
      </c>
    </row>
    <row r="960" spans="1:13" ht="48" x14ac:dyDescent="0.3">
      <c r="A960" s="171" t="s">
        <v>17106</v>
      </c>
      <c r="B960" s="8" t="s">
        <v>15861</v>
      </c>
      <c r="C960" s="8" t="s">
        <v>15862</v>
      </c>
      <c r="D960" s="186">
        <v>60560</v>
      </c>
      <c r="E960" s="186">
        <v>60560</v>
      </c>
      <c r="F960" s="159">
        <v>41248</v>
      </c>
      <c r="G960" s="215" t="s">
        <v>15863</v>
      </c>
      <c r="H960" s="6"/>
      <c r="I960" s="6"/>
      <c r="J960" s="6" t="s">
        <v>7132</v>
      </c>
      <c r="K960" s="6" t="s">
        <v>14410</v>
      </c>
      <c r="L960" s="160"/>
      <c r="M960" s="6">
        <v>9232</v>
      </c>
    </row>
    <row r="961" spans="1:13" ht="48" x14ac:dyDescent="0.3">
      <c r="A961" s="171" t="s">
        <v>17107</v>
      </c>
      <c r="B961" s="8" t="s">
        <v>15864</v>
      </c>
      <c r="C961" s="8" t="s">
        <v>15865</v>
      </c>
      <c r="D961" s="186">
        <v>59061.08</v>
      </c>
      <c r="E961" s="186">
        <v>59061.08</v>
      </c>
      <c r="F961" s="159">
        <v>40543</v>
      </c>
      <c r="G961" s="215" t="s">
        <v>10308</v>
      </c>
      <c r="H961" s="6"/>
      <c r="I961" s="6"/>
      <c r="J961" s="6" t="s">
        <v>7132</v>
      </c>
      <c r="K961" s="6" t="s">
        <v>14410</v>
      </c>
      <c r="L961" s="160"/>
      <c r="M961" s="6">
        <v>9239</v>
      </c>
    </row>
    <row r="962" spans="1:13" ht="48" x14ac:dyDescent="0.3">
      <c r="A962" s="171" t="s">
        <v>17108</v>
      </c>
      <c r="B962" s="8" t="s">
        <v>15866</v>
      </c>
      <c r="C962" s="8" t="s">
        <v>15867</v>
      </c>
      <c r="D962" s="186">
        <v>97000</v>
      </c>
      <c r="E962" s="186">
        <v>97000</v>
      </c>
      <c r="F962" s="159">
        <v>40282</v>
      </c>
      <c r="G962" s="6" t="s">
        <v>17771</v>
      </c>
      <c r="H962" s="6"/>
      <c r="I962" s="6"/>
      <c r="J962" s="6" t="s">
        <v>7132</v>
      </c>
      <c r="K962" s="6" t="s">
        <v>15868</v>
      </c>
      <c r="L962" s="160"/>
      <c r="M962" s="6">
        <v>9387</v>
      </c>
    </row>
    <row r="963" spans="1:13" ht="48" x14ac:dyDescent="0.3">
      <c r="A963" s="171" t="s">
        <v>17109</v>
      </c>
      <c r="B963" s="8" t="s">
        <v>15869</v>
      </c>
      <c r="C963" s="8" t="s">
        <v>15870</v>
      </c>
      <c r="D963" s="186">
        <v>63694.32</v>
      </c>
      <c r="E963" s="186">
        <v>63694.32</v>
      </c>
      <c r="F963" s="159">
        <v>39057</v>
      </c>
      <c r="G963" s="6" t="s">
        <v>17771</v>
      </c>
      <c r="H963" s="6"/>
      <c r="I963" s="6"/>
      <c r="J963" s="6" t="s">
        <v>7132</v>
      </c>
      <c r="K963" s="6" t="s">
        <v>15868</v>
      </c>
      <c r="L963" s="160"/>
      <c r="M963" s="6">
        <v>9394</v>
      </c>
    </row>
    <row r="964" spans="1:13" ht="72" x14ac:dyDescent="0.3">
      <c r="A964" s="171" t="s">
        <v>17110</v>
      </c>
      <c r="B964" s="8" t="s">
        <v>15871</v>
      </c>
      <c r="C964" s="8" t="s">
        <v>15872</v>
      </c>
      <c r="D964" s="186">
        <v>64500</v>
      </c>
      <c r="E964" s="186"/>
      <c r="F964" s="159">
        <v>43061</v>
      </c>
      <c r="G964" s="6" t="s">
        <v>15873</v>
      </c>
      <c r="H964" s="159"/>
      <c r="I964" s="6"/>
      <c r="J964" s="6" t="s">
        <v>7132</v>
      </c>
      <c r="K964" s="6" t="s">
        <v>15791</v>
      </c>
      <c r="L964" s="160"/>
      <c r="M964" s="6">
        <v>9489</v>
      </c>
    </row>
    <row r="965" spans="1:13" ht="72" x14ac:dyDescent="0.3">
      <c r="A965" s="171" t="s">
        <v>17111</v>
      </c>
      <c r="B965" s="8" t="s">
        <v>15874</v>
      </c>
      <c r="C965" s="8" t="s">
        <v>15875</v>
      </c>
      <c r="D965" s="186">
        <v>54850</v>
      </c>
      <c r="E965" s="186"/>
      <c r="F965" s="159">
        <v>43059</v>
      </c>
      <c r="G965" s="6" t="s">
        <v>15876</v>
      </c>
      <c r="H965" s="159"/>
      <c r="I965" s="6"/>
      <c r="J965" s="6" t="s">
        <v>7132</v>
      </c>
      <c r="K965" s="6" t="s">
        <v>15791</v>
      </c>
      <c r="L965" s="160"/>
      <c r="M965" s="6">
        <v>9490</v>
      </c>
    </row>
    <row r="966" spans="1:13" ht="409.6" x14ac:dyDescent="0.3">
      <c r="A966" s="171" t="s">
        <v>17112</v>
      </c>
      <c r="B966" s="209" t="s">
        <v>15877</v>
      </c>
      <c r="C966" s="99">
        <v>4101340278</v>
      </c>
      <c r="D966" s="195">
        <v>66413</v>
      </c>
      <c r="E966" s="195">
        <v>62354.35</v>
      </c>
      <c r="F966" s="159">
        <v>42331</v>
      </c>
      <c r="G966" s="6" t="s">
        <v>15878</v>
      </c>
      <c r="H966" s="6"/>
      <c r="I966" s="6"/>
      <c r="J966" s="6" t="s">
        <v>7132</v>
      </c>
      <c r="K966" s="6" t="s">
        <v>18513</v>
      </c>
      <c r="L966" s="160" t="s">
        <v>10353</v>
      </c>
      <c r="M966" s="6">
        <v>9762</v>
      </c>
    </row>
    <row r="967" spans="1:13" ht="409.6" x14ac:dyDescent="0.3">
      <c r="A967" s="171" t="s">
        <v>17113</v>
      </c>
      <c r="B967" s="160" t="s">
        <v>15879</v>
      </c>
      <c r="C967" s="99">
        <v>4101240028</v>
      </c>
      <c r="D967" s="195">
        <v>66413</v>
      </c>
      <c r="E967" s="195">
        <v>62354.35</v>
      </c>
      <c r="F967" s="159">
        <v>42331</v>
      </c>
      <c r="G967" s="6" t="s">
        <v>15878</v>
      </c>
      <c r="H967" s="6"/>
      <c r="I967" s="6"/>
      <c r="J967" s="6" t="s">
        <v>7132</v>
      </c>
      <c r="K967" s="6" t="s">
        <v>18513</v>
      </c>
      <c r="L967" s="160" t="s">
        <v>10353</v>
      </c>
      <c r="M967" s="6">
        <v>9777</v>
      </c>
    </row>
    <row r="968" spans="1:13" ht="409.6" x14ac:dyDescent="0.3">
      <c r="A968" s="171" t="s">
        <v>17114</v>
      </c>
      <c r="B968" s="160" t="s">
        <v>15880</v>
      </c>
      <c r="C968" s="99">
        <v>4101240029</v>
      </c>
      <c r="D968" s="195">
        <v>73605.600000000006</v>
      </c>
      <c r="E968" s="195">
        <v>69107.48</v>
      </c>
      <c r="F968" s="159">
        <v>42331</v>
      </c>
      <c r="G968" s="6" t="s">
        <v>15878</v>
      </c>
      <c r="H968" s="6"/>
      <c r="I968" s="6"/>
      <c r="J968" s="6" t="s">
        <v>7132</v>
      </c>
      <c r="K968" s="6" t="s">
        <v>18513</v>
      </c>
      <c r="L968" s="160" t="s">
        <v>10353</v>
      </c>
      <c r="M968" s="6">
        <v>9797</v>
      </c>
    </row>
    <row r="969" spans="1:13" ht="409.6" x14ac:dyDescent="0.3">
      <c r="A969" s="171" t="s">
        <v>17115</v>
      </c>
      <c r="B969" s="194" t="s">
        <v>15881</v>
      </c>
      <c r="C969" s="99">
        <v>4101240031</v>
      </c>
      <c r="D969" s="195">
        <v>73605.600000000006</v>
      </c>
      <c r="E969" s="195">
        <v>69107.48</v>
      </c>
      <c r="F969" s="159">
        <v>42331</v>
      </c>
      <c r="G969" s="6" t="s">
        <v>15878</v>
      </c>
      <c r="H969" s="6"/>
      <c r="I969" s="6"/>
      <c r="J969" s="6" t="s">
        <v>7132</v>
      </c>
      <c r="K969" s="6" t="s">
        <v>18513</v>
      </c>
      <c r="L969" s="160" t="s">
        <v>10353</v>
      </c>
      <c r="M969" s="6">
        <v>9809</v>
      </c>
    </row>
    <row r="970" spans="1:13" ht="409.6" x14ac:dyDescent="0.3">
      <c r="A970" s="171" t="s">
        <v>17116</v>
      </c>
      <c r="B970" s="160" t="s">
        <v>15882</v>
      </c>
      <c r="C970" s="192">
        <v>4101240030</v>
      </c>
      <c r="D970" s="190">
        <v>73605.600000000006</v>
      </c>
      <c r="E970" s="190">
        <v>69107.48</v>
      </c>
      <c r="F970" s="159">
        <v>42331</v>
      </c>
      <c r="G970" s="6" t="s">
        <v>15878</v>
      </c>
      <c r="H970" s="6"/>
      <c r="I970" s="6"/>
      <c r="J970" s="6" t="s">
        <v>7132</v>
      </c>
      <c r="K970" s="6" t="s">
        <v>18513</v>
      </c>
      <c r="L970" s="160" t="s">
        <v>10353</v>
      </c>
      <c r="M970" s="6">
        <v>9824</v>
      </c>
    </row>
    <row r="971" spans="1:13" ht="409.6" x14ac:dyDescent="0.3">
      <c r="A971" s="171" t="s">
        <v>17117</v>
      </c>
      <c r="B971" s="9" t="s">
        <v>15883</v>
      </c>
      <c r="C971" s="192">
        <v>4101240032</v>
      </c>
      <c r="D971" s="190">
        <v>66413</v>
      </c>
      <c r="E971" s="190">
        <v>62354.35</v>
      </c>
      <c r="F971" s="159">
        <v>42331</v>
      </c>
      <c r="G971" s="6" t="s">
        <v>15878</v>
      </c>
      <c r="H971" s="6"/>
      <c r="I971" s="6"/>
      <c r="J971" s="6" t="s">
        <v>7132</v>
      </c>
      <c r="K971" s="6" t="s">
        <v>18513</v>
      </c>
      <c r="L971" s="160" t="s">
        <v>10353</v>
      </c>
      <c r="M971" s="6">
        <v>9836</v>
      </c>
    </row>
    <row r="972" spans="1:13" ht="48" x14ac:dyDescent="0.3">
      <c r="A972" s="171" t="s">
        <v>17118</v>
      </c>
      <c r="B972" s="8" t="s">
        <v>15884</v>
      </c>
      <c r="C972" s="8">
        <v>41012400001</v>
      </c>
      <c r="D972" s="186">
        <v>129044</v>
      </c>
      <c r="E972" s="186">
        <v>72049.789999999994</v>
      </c>
      <c r="F972" s="159">
        <v>40496</v>
      </c>
      <c r="G972" s="6" t="s">
        <v>15885</v>
      </c>
      <c r="H972" s="159"/>
      <c r="I972" s="6"/>
      <c r="J972" s="6" t="s">
        <v>7132</v>
      </c>
      <c r="K972" s="6" t="s">
        <v>10428</v>
      </c>
      <c r="L972" s="160" t="s">
        <v>10429</v>
      </c>
      <c r="M972" s="6">
        <v>9900</v>
      </c>
    </row>
    <row r="973" spans="1:13" ht="48" x14ac:dyDescent="0.3">
      <c r="A973" s="171" t="s">
        <v>17119</v>
      </c>
      <c r="B973" s="8" t="s">
        <v>15886</v>
      </c>
      <c r="C973" s="8">
        <v>41012400027</v>
      </c>
      <c r="D973" s="186">
        <v>1766722</v>
      </c>
      <c r="E973" s="186">
        <v>456403.08</v>
      </c>
      <c r="F973" s="159">
        <v>42004</v>
      </c>
      <c r="G973" s="6" t="s">
        <v>15887</v>
      </c>
      <c r="H973" s="6"/>
      <c r="I973" s="6"/>
      <c r="J973" s="6" t="s">
        <v>7132</v>
      </c>
      <c r="K973" s="6" t="s">
        <v>10428</v>
      </c>
      <c r="L973" s="160" t="s">
        <v>10429</v>
      </c>
      <c r="M973" s="6">
        <v>9901</v>
      </c>
    </row>
    <row r="974" spans="1:13" ht="48" x14ac:dyDescent="0.3">
      <c r="A974" s="171" t="s">
        <v>17120</v>
      </c>
      <c r="B974" s="8" t="s">
        <v>14407</v>
      </c>
      <c r="C974" s="8">
        <v>41012400032</v>
      </c>
      <c r="D974" s="186">
        <v>51100</v>
      </c>
      <c r="E974" s="186">
        <v>31227.68</v>
      </c>
      <c r="F974" s="159">
        <v>42248</v>
      </c>
      <c r="G974" s="6" t="s">
        <v>15888</v>
      </c>
      <c r="H974" s="6"/>
      <c r="I974" s="6"/>
      <c r="J974" s="6" t="s">
        <v>7132</v>
      </c>
      <c r="K974" s="6" t="s">
        <v>10428</v>
      </c>
      <c r="L974" s="160" t="s">
        <v>10429</v>
      </c>
      <c r="M974" s="6">
        <v>9902</v>
      </c>
    </row>
    <row r="975" spans="1:13" ht="48" x14ac:dyDescent="0.3">
      <c r="A975" s="171" t="s">
        <v>17121</v>
      </c>
      <c r="B975" s="8" t="s">
        <v>14407</v>
      </c>
      <c r="C975" s="8">
        <v>41012400029</v>
      </c>
      <c r="D975" s="186">
        <v>51100</v>
      </c>
      <c r="E975" s="186">
        <v>31227.68</v>
      </c>
      <c r="F975" s="159">
        <v>42250</v>
      </c>
      <c r="G975" s="6" t="s">
        <v>15888</v>
      </c>
      <c r="H975" s="6"/>
      <c r="I975" s="6"/>
      <c r="J975" s="6" t="s">
        <v>7132</v>
      </c>
      <c r="K975" s="6" t="s">
        <v>10428</v>
      </c>
      <c r="L975" s="160" t="s">
        <v>10429</v>
      </c>
      <c r="M975" s="6">
        <v>9903</v>
      </c>
    </row>
    <row r="976" spans="1:13" ht="48" x14ac:dyDescent="0.3">
      <c r="A976" s="171" t="s">
        <v>17122</v>
      </c>
      <c r="B976" s="8" t="s">
        <v>14407</v>
      </c>
      <c r="C976" s="8">
        <v>41012400030</v>
      </c>
      <c r="D976" s="186">
        <v>51100</v>
      </c>
      <c r="E976" s="186">
        <v>31227.68</v>
      </c>
      <c r="F976" s="159">
        <v>42254</v>
      </c>
      <c r="G976" s="6" t="s">
        <v>15888</v>
      </c>
      <c r="H976" s="6"/>
      <c r="I976" s="6"/>
      <c r="J976" s="6" t="s">
        <v>7132</v>
      </c>
      <c r="K976" s="6" t="s">
        <v>10428</v>
      </c>
      <c r="L976" s="160" t="s">
        <v>10429</v>
      </c>
      <c r="M976" s="6">
        <v>9904</v>
      </c>
    </row>
    <row r="977" spans="1:13" ht="48" x14ac:dyDescent="0.3">
      <c r="A977" s="171" t="s">
        <v>17123</v>
      </c>
      <c r="B977" s="8" t="s">
        <v>14407</v>
      </c>
      <c r="C977" s="8">
        <v>41012400031</v>
      </c>
      <c r="D977" s="186">
        <v>51100</v>
      </c>
      <c r="E977" s="186">
        <v>31227.68</v>
      </c>
      <c r="F977" s="159">
        <v>42257</v>
      </c>
      <c r="G977" s="6" t="s">
        <v>15888</v>
      </c>
      <c r="H977" s="6"/>
      <c r="I977" s="6"/>
      <c r="J977" s="6" t="s">
        <v>7132</v>
      </c>
      <c r="K977" s="6" t="s">
        <v>10428</v>
      </c>
      <c r="L977" s="160" t="s">
        <v>10429</v>
      </c>
      <c r="M977" s="6">
        <v>9905</v>
      </c>
    </row>
    <row r="978" spans="1:13" ht="48" x14ac:dyDescent="0.3">
      <c r="A978" s="171" t="s">
        <v>17124</v>
      </c>
      <c r="B978" s="8" t="s">
        <v>15889</v>
      </c>
      <c r="C978" s="8">
        <v>41012400007</v>
      </c>
      <c r="D978" s="186">
        <v>94000</v>
      </c>
      <c r="E978" s="186">
        <v>60428.7</v>
      </c>
      <c r="F978" s="159">
        <v>41272</v>
      </c>
      <c r="G978" s="6" t="s">
        <v>15887</v>
      </c>
      <c r="H978" s="6"/>
      <c r="I978" s="6"/>
      <c r="J978" s="6" t="s">
        <v>7132</v>
      </c>
      <c r="K978" s="6" t="s">
        <v>10428</v>
      </c>
      <c r="L978" s="160" t="s">
        <v>10429</v>
      </c>
      <c r="M978" s="6">
        <v>9906</v>
      </c>
    </row>
    <row r="979" spans="1:13" ht="48" x14ac:dyDescent="0.3">
      <c r="A979" s="171" t="s">
        <v>17125</v>
      </c>
      <c r="B979" s="8" t="s">
        <v>15889</v>
      </c>
      <c r="C979" s="8">
        <v>41012400008</v>
      </c>
      <c r="D979" s="186">
        <v>94000</v>
      </c>
      <c r="E979" s="186">
        <v>60428.7</v>
      </c>
      <c r="F979" s="159">
        <v>41272</v>
      </c>
      <c r="G979" s="6" t="s">
        <v>15887</v>
      </c>
      <c r="H979" s="6"/>
      <c r="I979" s="6"/>
      <c r="J979" s="6" t="s">
        <v>7132</v>
      </c>
      <c r="K979" s="6" t="s">
        <v>10428</v>
      </c>
      <c r="L979" s="160" t="s">
        <v>10429</v>
      </c>
      <c r="M979" s="6">
        <v>9907</v>
      </c>
    </row>
    <row r="980" spans="1:13" ht="48" x14ac:dyDescent="0.3">
      <c r="A980" s="171" t="s">
        <v>17126</v>
      </c>
      <c r="B980" s="8" t="s">
        <v>15890</v>
      </c>
      <c r="C980" s="8">
        <v>41012400015</v>
      </c>
      <c r="D980" s="186">
        <v>285500</v>
      </c>
      <c r="E980" s="186">
        <v>285500</v>
      </c>
      <c r="F980" s="159">
        <v>41272</v>
      </c>
      <c r="G980" s="6" t="s">
        <v>15887</v>
      </c>
      <c r="H980" s="6"/>
      <c r="I980" s="6"/>
      <c r="J980" s="6" t="s">
        <v>7132</v>
      </c>
      <c r="K980" s="6" t="s">
        <v>10428</v>
      </c>
      <c r="L980" s="160" t="s">
        <v>10429</v>
      </c>
      <c r="M980" s="6">
        <v>9908</v>
      </c>
    </row>
    <row r="981" spans="1:13" ht="48" x14ac:dyDescent="0.3">
      <c r="A981" s="171" t="s">
        <v>17127</v>
      </c>
      <c r="B981" s="8" t="s">
        <v>15891</v>
      </c>
      <c r="C981" s="8">
        <v>41012400022</v>
      </c>
      <c r="D981" s="186">
        <v>92800</v>
      </c>
      <c r="E981" s="186">
        <v>92800</v>
      </c>
      <c r="F981" s="159">
        <v>41272</v>
      </c>
      <c r="G981" s="6" t="s">
        <v>15887</v>
      </c>
      <c r="H981" s="6"/>
      <c r="I981" s="6"/>
      <c r="J981" s="6" t="s">
        <v>7132</v>
      </c>
      <c r="K981" s="6" t="s">
        <v>10428</v>
      </c>
      <c r="L981" s="160" t="s">
        <v>10429</v>
      </c>
      <c r="M981" s="6">
        <v>9909</v>
      </c>
    </row>
    <row r="982" spans="1:13" ht="48" x14ac:dyDescent="0.3">
      <c r="A982" s="171" t="s">
        <v>17128</v>
      </c>
      <c r="B982" s="8" t="s">
        <v>15891</v>
      </c>
      <c r="C982" s="8">
        <v>41012400023</v>
      </c>
      <c r="D982" s="186">
        <v>92800</v>
      </c>
      <c r="E982" s="186">
        <v>92800</v>
      </c>
      <c r="F982" s="159">
        <v>41272</v>
      </c>
      <c r="G982" s="6" t="s">
        <v>15887</v>
      </c>
      <c r="H982" s="6"/>
      <c r="I982" s="6"/>
      <c r="J982" s="6" t="s">
        <v>7132</v>
      </c>
      <c r="K982" s="6" t="s">
        <v>10428</v>
      </c>
      <c r="L982" s="160" t="s">
        <v>10429</v>
      </c>
      <c r="M982" s="6">
        <v>9910</v>
      </c>
    </row>
    <row r="983" spans="1:13" ht="48" x14ac:dyDescent="0.3">
      <c r="A983" s="171" t="s">
        <v>17129</v>
      </c>
      <c r="B983" s="8" t="s">
        <v>15892</v>
      </c>
      <c r="C983" s="8">
        <v>41012400013</v>
      </c>
      <c r="D983" s="186">
        <v>286800</v>
      </c>
      <c r="E983" s="186">
        <v>286800</v>
      </c>
      <c r="F983" s="159">
        <v>41272</v>
      </c>
      <c r="G983" s="6" t="s">
        <v>15887</v>
      </c>
      <c r="H983" s="6"/>
      <c r="I983" s="6"/>
      <c r="J983" s="6" t="s">
        <v>7132</v>
      </c>
      <c r="K983" s="6" t="s">
        <v>10428</v>
      </c>
      <c r="L983" s="160" t="s">
        <v>10429</v>
      </c>
      <c r="M983" s="6">
        <v>9911</v>
      </c>
    </row>
    <row r="984" spans="1:13" ht="48" x14ac:dyDescent="0.3">
      <c r="A984" s="171" t="s">
        <v>17130</v>
      </c>
      <c r="B984" s="8" t="s">
        <v>15893</v>
      </c>
      <c r="C984" s="8">
        <v>41012400016</v>
      </c>
      <c r="D984" s="186">
        <v>54800</v>
      </c>
      <c r="E984" s="186">
        <v>54800</v>
      </c>
      <c r="F984" s="159">
        <v>42755</v>
      </c>
      <c r="G984" s="6" t="s">
        <v>15894</v>
      </c>
      <c r="H984" s="6"/>
      <c r="I984" s="6"/>
      <c r="J984" s="6" t="s">
        <v>10259</v>
      </c>
      <c r="K984" s="6"/>
      <c r="L984" s="160"/>
      <c r="M984" s="6">
        <v>9912</v>
      </c>
    </row>
    <row r="985" spans="1:13" ht="48" x14ac:dyDescent="0.3">
      <c r="A985" s="171" t="s">
        <v>17131</v>
      </c>
      <c r="B985" s="8" t="s">
        <v>15893</v>
      </c>
      <c r="C985" s="8">
        <v>41012400017</v>
      </c>
      <c r="D985" s="186">
        <v>54800</v>
      </c>
      <c r="E985" s="186">
        <v>54800</v>
      </c>
      <c r="F985" s="159">
        <v>42755</v>
      </c>
      <c r="G985" s="6" t="s">
        <v>15894</v>
      </c>
      <c r="H985" s="6"/>
      <c r="I985" s="6"/>
      <c r="J985" s="6" t="s">
        <v>10259</v>
      </c>
      <c r="K985" s="6"/>
      <c r="L985" s="160"/>
      <c r="M985" s="6">
        <v>9913</v>
      </c>
    </row>
    <row r="986" spans="1:13" ht="48" x14ac:dyDescent="0.3">
      <c r="A986" s="171" t="s">
        <v>17132</v>
      </c>
      <c r="B986" s="8" t="s">
        <v>15893</v>
      </c>
      <c r="C986" s="8">
        <v>41012400018</v>
      </c>
      <c r="D986" s="186">
        <v>54800</v>
      </c>
      <c r="E986" s="186">
        <v>54800</v>
      </c>
      <c r="F986" s="159">
        <v>42755</v>
      </c>
      <c r="G986" s="6" t="s">
        <v>15894</v>
      </c>
      <c r="H986" s="6"/>
      <c r="I986" s="6"/>
      <c r="J986" s="6" t="s">
        <v>10259</v>
      </c>
      <c r="K986" s="6"/>
      <c r="L986" s="160"/>
      <c r="M986" s="6">
        <v>9914</v>
      </c>
    </row>
    <row r="987" spans="1:13" ht="48" x14ac:dyDescent="0.3">
      <c r="A987" s="171" t="s">
        <v>17133</v>
      </c>
      <c r="B987" s="8" t="s">
        <v>22754</v>
      </c>
      <c r="C987" s="8">
        <v>41012400019</v>
      </c>
      <c r="D987" s="186">
        <v>54800</v>
      </c>
      <c r="E987" s="186">
        <v>54800</v>
      </c>
      <c r="F987" s="159">
        <v>41272</v>
      </c>
      <c r="G987" s="6" t="s">
        <v>15887</v>
      </c>
      <c r="H987" s="6"/>
      <c r="I987" s="6"/>
      <c r="J987" s="6" t="s">
        <v>7132</v>
      </c>
      <c r="K987" s="6" t="s">
        <v>10428</v>
      </c>
      <c r="L987" s="160" t="s">
        <v>10429</v>
      </c>
      <c r="M987" s="6">
        <v>9915</v>
      </c>
    </row>
    <row r="988" spans="1:13" ht="48" x14ac:dyDescent="0.3">
      <c r="A988" s="171" t="s">
        <v>17134</v>
      </c>
      <c r="B988" s="8" t="s">
        <v>22754</v>
      </c>
      <c r="C988" s="8">
        <v>41012400020</v>
      </c>
      <c r="D988" s="186">
        <v>54800</v>
      </c>
      <c r="E988" s="186">
        <v>54800</v>
      </c>
      <c r="F988" s="159">
        <v>41272</v>
      </c>
      <c r="G988" s="6" t="s">
        <v>15887</v>
      </c>
      <c r="H988" s="6"/>
      <c r="I988" s="6"/>
      <c r="J988" s="6" t="s">
        <v>7132</v>
      </c>
      <c r="K988" s="6" t="s">
        <v>10428</v>
      </c>
      <c r="L988" s="160" t="s">
        <v>10429</v>
      </c>
      <c r="M988" s="6">
        <v>9916</v>
      </c>
    </row>
    <row r="989" spans="1:13" ht="48" x14ac:dyDescent="0.3">
      <c r="A989" s="171" t="s">
        <v>17135</v>
      </c>
      <c r="B989" s="8" t="s">
        <v>22754</v>
      </c>
      <c r="C989" s="8">
        <v>41012400021</v>
      </c>
      <c r="D989" s="186">
        <v>54800</v>
      </c>
      <c r="E989" s="186">
        <v>54800</v>
      </c>
      <c r="F989" s="159">
        <v>41272</v>
      </c>
      <c r="G989" s="6" t="s">
        <v>15887</v>
      </c>
      <c r="H989" s="6"/>
      <c r="I989" s="6"/>
      <c r="J989" s="6" t="s">
        <v>7132</v>
      </c>
      <c r="K989" s="6" t="s">
        <v>10428</v>
      </c>
      <c r="L989" s="160" t="s">
        <v>10429</v>
      </c>
      <c r="M989" s="6">
        <v>9917</v>
      </c>
    </row>
    <row r="990" spans="1:13" ht="48" x14ac:dyDescent="0.3">
      <c r="A990" s="171" t="s">
        <v>17136</v>
      </c>
      <c r="B990" s="8" t="s">
        <v>15884</v>
      </c>
      <c r="C990" s="8">
        <v>41012400009</v>
      </c>
      <c r="D990" s="186">
        <v>127850</v>
      </c>
      <c r="E990" s="186">
        <v>57532.68</v>
      </c>
      <c r="F990" s="159">
        <v>40541</v>
      </c>
      <c r="G990" s="6" t="s">
        <v>10349</v>
      </c>
      <c r="H990" s="6"/>
      <c r="I990" s="6"/>
      <c r="J990" s="6" t="s">
        <v>7132</v>
      </c>
      <c r="K990" s="6" t="s">
        <v>10428</v>
      </c>
      <c r="L990" s="160" t="s">
        <v>10429</v>
      </c>
      <c r="M990" s="6">
        <v>9918</v>
      </c>
    </row>
    <row r="991" spans="1:13" ht="48" x14ac:dyDescent="0.3">
      <c r="A991" s="171" t="s">
        <v>17137</v>
      </c>
      <c r="B991" s="8" t="s">
        <v>15895</v>
      </c>
      <c r="C991" s="8">
        <v>41012400024</v>
      </c>
      <c r="D991" s="186">
        <v>148000</v>
      </c>
      <c r="E991" s="186">
        <v>148000</v>
      </c>
      <c r="F991" s="159">
        <v>41527</v>
      </c>
      <c r="G991" s="6" t="s">
        <v>10349</v>
      </c>
      <c r="H991" s="6"/>
      <c r="I991" s="6"/>
      <c r="J991" s="6" t="s">
        <v>7132</v>
      </c>
      <c r="K991" s="6" t="s">
        <v>10428</v>
      </c>
      <c r="L991" s="160" t="s">
        <v>10429</v>
      </c>
      <c r="M991" s="6">
        <v>9919</v>
      </c>
    </row>
    <row r="992" spans="1:13" ht="48" x14ac:dyDescent="0.3">
      <c r="A992" s="171" t="s">
        <v>17138</v>
      </c>
      <c r="B992" s="8" t="s">
        <v>15896</v>
      </c>
      <c r="C992" s="8">
        <v>41012400025</v>
      </c>
      <c r="D992" s="186">
        <v>130900</v>
      </c>
      <c r="E992" s="186">
        <v>130900</v>
      </c>
      <c r="F992" s="159">
        <v>41808</v>
      </c>
      <c r="G992" s="6" t="s">
        <v>10349</v>
      </c>
      <c r="H992" s="6"/>
      <c r="I992" s="6"/>
      <c r="J992" s="6" t="s">
        <v>7132</v>
      </c>
      <c r="K992" s="6" t="s">
        <v>10428</v>
      </c>
      <c r="L992" s="160" t="s">
        <v>10429</v>
      </c>
      <c r="M992" s="6">
        <v>9920</v>
      </c>
    </row>
    <row r="993" spans="1:13" ht="48" x14ac:dyDescent="0.3">
      <c r="A993" s="171" t="s">
        <v>17139</v>
      </c>
      <c r="B993" s="8" t="s">
        <v>15897</v>
      </c>
      <c r="C993" s="8">
        <v>41012400010</v>
      </c>
      <c r="D993" s="186">
        <v>305670</v>
      </c>
      <c r="E993" s="186">
        <v>305670</v>
      </c>
      <c r="F993" s="159">
        <v>41272</v>
      </c>
      <c r="G993" s="6" t="s">
        <v>15887</v>
      </c>
      <c r="H993" s="6"/>
      <c r="I993" s="6"/>
      <c r="J993" s="6" t="s">
        <v>7132</v>
      </c>
      <c r="K993" s="6" t="s">
        <v>10428</v>
      </c>
      <c r="L993" s="160" t="s">
        <v>10429</v>
      </c>
      <c r="M993" s="6">
        <v>9921</v>
      </c>
    </row>
    <row r="994" spans="1:13" ht="48" x14ac:dyDescent="0.3">
      <c r="A994" s="171" t="s">
        <v>17140</v>
      </c>
      <c r="B994" s="8" t="s">
        <v>15897</v>
      </c>
      <c r="C994" s="8">
        <v>41012400011</v>
      </c>
      <c r="D994" s="186">
        <v>305670</v>
      </c>
      <c r="E994" s="186">
        <v>305670</v>
      </c>
      <c r="F994" s="159">
        <v>41272</v>
      </c>
      <c r="G994" s="6" t="s">
        <v>15887</v>
      </c>
      <c r="H994" s="6"/>
      <c r="I994" s="6"/>
      <c r="J994" s="6" t="s">
        <v>7132</v>
      </c>
      <c r="K994" s="6" t="s">
        <v>10428</v>
      </c>
      <c r="L994" s="160" t="s">
        <v>10429</v>
      </c>
      <c r="M994" s="6">
        <v>9922</v>
      </c>
    </row>
    <row r="995" spans="1:13" ht="48" x14ac:dyDescent="0.3">
      <c r="A995" s="171" t="s">
        <v>17141</v>
      </c>
      <c r="B995" s="8" t="s">
        <v>15897</v>
      </c>
      <c r="C995" s="8">
        <v>41012400012</v>
      </c>
      <c r="D995" s="186">
        <v>305670</v>
      </c>
      <c r="E995" s="186">
        <v>305670</v>
      </c>
      <c r="F995" s="159">
        <v>41272</v>
      </c>
      <c r="G995" s="6" t="s">
        <v>15887</v>
      </c>
      <c r="H995" s="6"/>
      <c r="I995" s="6"/>
      <c r="J995" s="6" t="s">
        <v>7132</v>
      </c>
      <c r="K995" s="6" t="s">
        <v>10428</v>
      </c>
      <c r="L995" s="160" t="s">
        <v>10429</v>
      </c>
      <c r="M995" s="6">
        <v>9923</v>
      </c>
    </row>
    <row r="996" spans="1:13" ht="48" x14ac:dyDescent="0.3">
      <c r="A996" s="171" t="s">
        <v>17142</v>
      </c>
      <c r="B996" s="8" t="s">
        <v>15898</v>
      </c>
      <c r="C996" s="8">
        <v>41012400003</v>
      </c>
      <c r="D996" s="186">
        <v>171480</v>
      </c>
      <c r="E996" s="186">
        <v>171480</v>
      </c>
      <c r="F996" s="159">
        <v>40890</v>
      </c>
      <c r="G996" s="6" t="s">
        <v>10349</v>
      </c>
      <c r="H996" s="6"/>
      <c r="I996" s="6"/>
      <c r="J996" s="6" t="s">
        <v>7132</v>
      </c>
      <c r="K996" s="6" t="s">
        <v>10428</v>
      </c>
      <c r="L996" s="160" t="s">
        <v>10429</v>
      </c>
      <c r="M996" s="6">
        <v>9924</v>
      </c>
    </row>
    <row r="997" spans="1:13" ht="48" x14ac:dyDescent="0.3">
      <c r="A997" s="171" t="s">
        <v>17143</v>
      </c>
      <c r="B997" s="8" t="s">
        <v>15898</v>
      </c>
      <c r="C997" s="8">
        <v>41012400004</v>
      </c>
      <c r="D997" s="186">
        <v>171480</v>
      </c>
      <c r="E997" s="186">
        <v>171480</v>
      </c>
      <c r="F997" s="159">
        <v>40890</v>
      </c>
      <c r="G997" s="6" t="s">
        <v>10349</v>
      </c>
      <c r="H997" s="6"/>
      <c r="I997" s="6"/>
      <c r="J997" s="6" t="s">
        <v>7132</v>
      </c>
      <c r="K997" s="6" t="s">
        <v>10428</v>
      </c>
      <c r="L997" s="160" t="s">
        <v>10429</v>
      </c>
      <c r="M997" s="6">
        <v>9925</v>
      </c>
    </row>
    <row r="998" spans="1:13" ht="48" x14ac:dyDescent="0.3">
      <c r="A998" s="171" t="s">
        <v>17144</v>
      </c>
      <c r="B998" s="8" t="s">
        <v>15899</v>
      </c>
      <c r="C998" s="8">
        <v>41012400033</v>
      </c>
      <c r="D998" s="186">
        <v>76799</v>
      </c>
      <c r="E998" s="186">
        <v>2559.96</v>
      </c>
      <c r="F998" s="159">
        <v>42872</v>
      </c>
      <c r="G998" s="6" t="s">
        <v>10349</v>
      </c>
      <c r="H998" s="159"/>
      <c r="I998" s="6"/>
      <c r="J998" s="6" t="s">
        <v>7132</v>
      </c>
      <c r="K998" s="6" t="s">
        <v>10428</v>
      </c>
      <c r="L998" s="160" t="s">
        <v>10429</v>
      </c>
      <c r="M998" s="6">
        <v>9926</v>
      </c>
    </row>
    <row r="999" spans="1:13" ht="48" x14ac:dyDescent="0.3">
      <c r="A999" s="171" t="s">
        <v>17145</v>
      </c>
      <c r="B999" s="8" t="s">
        <v>15900</v>
      </c>
      <c r="C999" s="8">
        <v>41012400026</v>
      </c>
      <c r="D999" s="186">
        <v>56900</v>
      </c>
      <c r="E999" s="186">
        <v>52158.48</v>
      </c>
      <c r="F999" s="159">
        <v>41933</v>
      </c>
      <c r="G999" s="6" t="s">
        <v>15901</v>
      </c>
      <c r="H999" s="6"/>
      <c r="I999" s="6"/>
      <c r="J999" s="6" t="s">
        <v>7132</v>
      </c>
      <c r="K999" s="6" t="s">
        <v>10428</v>
      </c>
      <c r="L999" s="160" t="s">
        <v>10429</v>
      </c>
      <c r="M999" s="6">
        <v>9927</v>
      </c>
    </row>
    <row r="1000" spans="1:13" ht="48" x14ac:dyDescent="0.3">
      <c r="A1000" s="171" t="s">
        <v>17146</v>
      </c>
      <c r="B1000" s="8" t="s">
        <v>15902</v>
      </c>
      <c r="C1000" s="8">
        <v>41012400032</v>
      </c>
      <c r="D1000" s="186">
        <v>87000</v>
      </c>
      <c r="E1000" s="186">
        <v>14500</v>
      </c>
      <c r="F1000" s="159">
        <v>42331</v>
      </c>
      <c r="G1000" s="6" t="s">
        <v>15885</v>
      </c>
      <c r="H1000" s="6"/>
      <c r="I1000" s="6"/>
      <c r="J1000" s="6" t="s">
        <v>7132</v>
      </c>
      <c r="K1000" s="6" t="s">
        <v>10428</v>
      </c>
      <c r="L1000" s="160" t="s">
        <v>10429</v>
      </c>
      <c r="M1000" s="6">
        <v>9928</v>
      </c>
    </row>
    <row r="1001" spans="1:13" ht="48" x14ac:dyDescent="0.3">
      <c r="A1001" s="171" t="s">
        <v>17147</v>
      </c>
      <c r="B1001" s="8" t="s">
        <v>15903</v>
      </c>
      <c r="C1001" s="8" t="s">
        <v>15904</v>
      </c>
      <c r="D1001" s="186">
        <v>158250</v>
      </c>
      <c r="E1001" s="186">
        <v>0</v>
      </c>
      <c r="F1001" s="159">
        <v>42940</v>
      </c>
      <c r="G1001" s="6" t="s">
        <v>10349</v>
      </c>
      <c r="H1001" s="159"/>
      <c r="I1001" s="6"/>
      <c r="J1001" s="6" t="s">
        <v>7132</v>
      </c>
      <c r="K1001" s="6" t="s">
        <v>10428</v>
      </c>
      <c r="L1001" s="160" t="s">
        <v>15905</v>
      </c>
      <c r="M1001" s="6">
        <v>9929</v>
      </c>
    </row>
    <row r="1002" spans="1:13" ht="48" x14ac:dyDescent="0.3">
      <c r="A1002" s="171" t="s">
        <v>17148</v>
      </c>
      <c r="B1002" s="8" t="s">
        <v>15906</v>
      </c>
      <c r="C1002" s="8">
        <v>41012600001</v>
      </c>
      <c r="D1002" s="186">
        <v>77890</v>
      </c>
      <c r="E1002" s="186">
        <v>14020.02</v>
      </c>
      <c r="F1002" s="159">
        <v>41272</v>
      </c>
      <c r="G1002" s="6" t="s">
        <v>15887</v>
      </c>
      <c r="H1002" s="6"/>
      <c r="I1002" s="6"/>
      <c r="J1002" s="6" t="s">
        <v>7132</v>
      </c>
      <c r="K1002" s="6" t="s">
        <v>10428</v>
      </c>
      <c r="L1002" s="160" t="s">
        <v>10429</v>
      </c>
      <c r="M1002" s="6">
        <v>9931</v>
      </c>
    </row>
    <row r="1003" spans="1:13" ht="60" x14ac:dyDescent="0.3">
      <c r="A1003" s="171" t="s">
        <v>17149</v>
      </c>
      <c r="B1003" s="6" t="s">
        <v>15907</v>
      </c>
      <c r="C1003" s="6">
        <v>41012400259</v>
      </c>
      <c r="D1003" s="186">
        <v>345625.43</v>
      </c>
      <c r="E1003" s="186"/>
      <c r="F1003" s="159" t="s">
        <v>15908</v>
      </c>
      <c r="G1003" s="159" t="s">
        <v>15909</v>
      </c>
      <c r="H1003" s="6"/>
      <c r="I1003" s="6"/>
      <c r="J1003" s="6" t="s">
        <v>7132</v>
      </c>
      <c r="K1003" s="6" t="s">
        <v>15910</v>
      </c>
      <c r="L1003" s="160" t="s">
        <v>15911</v>
      </c>
      <c r="M1003" s="6">
        <v>9942</v>
      </c>
    </row>
    <row r="1004" spans="1:13" ht="48" x14ac:dyDescent="0.3">
      <c r="A1004" s="171" t="s">
        <v>17150</v>
      </c>
      <c r="B1004" s="8" t="s">
        <v>15912</v>
      </c>
      <c r="C1004" s="8">
        <v>1010310015</v>
      </c>
      <c r="D1004" s="186">
        <v>70638</v>
      </c>
      <c r="E1004" s="186">
        <v>42438.51</v>
      </c>
      <c r="F1004" s="159">
        <v>42403</v>
      </c>
      <c r="G1004" s="6" t="s">
        <v>10460</v>
      </c>
      <c r="H1004" s="6"/>
      <c r="I1004" s="6"/>
      <c r="J1004" s="6" t="s">
        <v>7132</v>
      </c>
      <c r="K1004" s="9" t="s">
        <v>9683</v>
      </c>
      <c r="L1004" s="160" t="s">
        <v>15913</v>
      </c>
      <c r="M1004" s="6">
        <v>10120</v>
      </c>
    </row>
    <row r="1005" spans="1:13" ht="48" x14ac:dyDescent="0.3">
      <c r="A1005" s="171" t="s">
        <v>17151</v>
      </c>
      <c r="B1005" s="8" t="s">
        <v>15914</v>
      </c>
      <c r="C1005" s="8">
        <v>1101020102</v>
      </c>
      <c r="D1005" s="186">
        <v>75480</v>
      </c>
      <c r="E1005" s="186">
        <v>75480</v>
      </c>
      <c r="F1005" s="159">
        <v>42403</v>
      </c>
      <c r="G1005" s="6" t="s">
        <v>10460</v>
      </c>
      <c r="H1005" s="6"/>
      <c r="I1005" s="6"/>
      <c r="J1005" s="6" t="s">
        <v>7132</v>
      </c>
      <c r="K1005" s="9" t="s">
        <v>9683</v>
      </c>
      <c r="L1005" s="160" t="s">
        <v>10461</v>
      </c>
      <c r="M1005" s="6">
        <v>10121</v>
      </c>
    </row>
    <row r="1006" spans="1:13" ht="48" x14ac:dyDescent="0.3">
      <c r="A1006" s="171" t="s">
        <v>17152</v>
      </c>
      <c r="B1006" s="8" t="s">
        <v>15915</v>
      </c>
      <c r="C1006" s="8">
        <v>110120201</v>
      </c>
      <c r="D1006" s="186">
        <v>93393.57</v>
      </c>
      <c r="E1006" s="186">
        <v>31131.24</v>
      </c>
      <c r="F1006" s="159">
        <v>42403</v>
      </c>
      <c r="G1006" s="6" t="s">
        <v>10460</v>
      </c>
      <c r="H1006" s="6"/>
      <c r="I1006" s="6"/>
      <c r="J1006" s="6" t="s">
        <v>7132</v>
      </c>
      <c r="K1006" s="9" t="s">
        <v>9683</v>
      </c>
      <c r="L1006" s="160" t="s">
        <v>10461</v>
      </c>
      <c r="M1006" s="6">
        <v>10122</v>
      </c>
    </row>
    <row r="1007" spans="1:13" ht="48" x14ac:dyDescent="0.3">
      <c r="A1007" s="171" t="s">
        <v>17153</v>
      </c>
      <c r="B1007" s="8" t="s">
        <v>15916</v>
      </c>
      <c r="C1007" s="8">
        <v>1010420343</v>
      </c>
      <c r="D1007" s="186">
        <v>113000</v>
      </c>
      <c r="E1007" s="186">
        <v>70961.41</v>
      </c>
      <c r="F1007" s="159">
        <v>42403</v>
      </c>
      <c r="G1007" s="6" t="s">
        <v>10460</v>
      </c>
      <c r="H1007" s="6"/>
      <c r="I1007" s="6"/>
      <c r="J1007" s="6" t="s">
        <v>7132</v>
      </c>
      <c r="K1007" s="9" t="s">
        <v>9683</v>
      </c>
      <c r="L1007" s="160" t="s">
        <v>10461</v>
      </c>
      <c r="M1007" s="6">
        <v>10123</v>
      </c>
    </row>
    <row r="1008" spans="1:13" ht="48" x14ac:dyDescent="0.3">
      <c r="A1008" s="171" t="s">
        <v>17154</v>
      </c>
      <c r="B1008" s="8" t="s">
        <v>15917</v>
      </c>
      <c r="C1008" s="8">
        <v>1010420298</v>
      </c>
      <c r="D1008" s="186">
        <v>93002.07</v>
      </c>
      <c r="E1008" s="186">
        <v>93002.07</v>
      </c>
      <c r="F1008" s="159">
        <v>42403</v>
      </c>
      <c r="G1008" s="6" t="s">
        <v>10460</v>
      </c>
      <c r="H1008" s="6"/>
      <c r="I1008" s="6"/>
      <c r="J1008" s="6" t="s">
        <v>7132</v>
      </c>
      <c r="K1008" s="9" t="s">
        <v>9683</v>
      </c>
      <c r="L1008" s="160" t="s">
        <v>10461</v>
      </c>
      <c r="M1008" s="6">
        <v>10124</v>
      </c>
    </row>
    <row r="1009" spans="1:13" ht="48" x14ac:dyDescent="0.3">
      <c r="A1009" s="171" t="s">
        <v>17155</v>
      </c>
      <c r="B1009" s="8" t="s">
        <v>15918</v>
      </c>
      <c r="C1009" s="8">
        <v>1101020199</v>
      </c>
      <c r="D1009" s="186">
        <v>52000</v>
      </c>
      <c r="E1009" s="186">
        <v>19809.599999999999</v>
      </c>
      <c r="F1009" s="159">
        <v>42403</v>
      </c>
      <c r="G1009" s="6" t="s">
        <v>10460</v>
      </c>
      <c r="H1009" s="6"/>
      <c r="I1009" s="6"/>
      <c r="J1009" s="6" t="s">
        <v>7132</v>
      </c>
      <c r="K1009" s="9" t="s">
        <v>9683</v>
      </c>
      <c r="L1009" s="160" t="s">
        <v>10461</v>
      </c>
      <c r="M1009" s="6">
        <v>10125</v>
      </c>
    </row>
    <row r="1010" spans="1:13" ht="48" x14ac:dyDescent="0.3">
      <c r="A1010" s="171" t="s">
        <v>17156</v>
      </c>
      <c r="B1010" s="8" t="s">
        <v>15919</v>
      </c>
      <c r="C1010" s="8">
        <v>1010420447</v>
      </c>
      <c r="D1010" s="186">
        <v>76430</v>
      </c>
      <c r="E1010" s="186">
        <v>76430</v>
      </c>
      <c r="F1010" s="159">
        <v>42403</v>
      </c>
      <c r="G1010" s="6" t="s">
        <v>10460</v>
      </c>
      <c r="H1010" s="6"/>
      <c r="I1010" s="6"/>
      <c r="J1010" s="6" t="s">
        <v>7132</v>
      </c>
      <c r="K1010" s="9" t="s">
        <v>9683</v>
      </c>
      <c r="L1010" s="160" t="s">
        <v>10461</v>
      </c>
      <c r="M1010" s="6">
        <v>10126</v>
      </c>
    </row>
    <row r="1011" spans="1:13" ht="48" x14ac:dyDescent="0.3">
      <c r="A1011" s="171" t="s">
        <v>17157</v>
      </c>
      <c r="B1011" s="8" t="s">
        <v>15920</v>
      </c>
      <c r="C1011" s="8">
        <v>1010420113</v>
      </c>
      <c r="D1011" s="186">
        <v>166500</v>
      </c>
      <c r="E1011" s="186">
        <v>99923.520000000004</v>
      </c>
      <c r="F1011" s="159">
        <v>42403</v>
      </c>
      <c r="G1011" s="6" t="s">
        <v>10460</v>
      </c>
      <c r="H1011" s="6"/>
      <c r="I1011" s="6"/>
      <c r="J1011" s="6" t="s">
        <v>7132</v>
      </c>
      <c r="K1011" s="9" t="s">
        <v>9683</v>
      </c>
      <c r="L1011" s="160" t="s">
        <v>10461</v>
      </c>
      <c r="M1011" s="6">
        <v>10127</v>
      </c>
    </row>
    <row r="1012" spans="1:13" ht="48" x14ac:dyDescent="0.3">
      <c r="A1012" s="171" t="s">
        <v>17158</v>
      </c>
      <c r="B1012" s="8" t="s">
        <v>15921</v>
      </c>
      <c r="C1012" s="8">
        <v>1101020207</v>
      </c>
      <c r="D1012" s="186">
        <v>97216.89</v>
      </c>
      <c r="E1012" s="186">
        <v>32405.52</v>
      </c>
      <c r="F1012" s="159">
        <v>42403</v>
      </c>
      <c r="G1012" s="6" t="s">
        <v>10460</v>
      </c>
      <c r="H1012" s="6"/>
      <c r="I1012" s="6"/>
      <c r="J1012" s="6" t="s">
        <v>7132</v>
      </c>
      <c r="K1012" s="9" t="s">
        <v>9683</v>
      </c>
      <c r="L1012" s="160" t="s">
        <v>10461</v>
      </c>
      <c r="M1012" s="6">
        <v>10128</v>
      </c>
    </row>
    <row r="1013" spans="1:13" ht="48" x14ac:dyDescent="0.3">
      <c r="A1013" s="171" t="s">
        <v>17159</v>
      </c>
      <c r="B1013" s="8" t="s">
        <v>15922</v>
      </c>
      <c r="C1013" s="8">
        <v>101060065</v>
      </c>
      <c r="D1013" s="186">
        <v>122400</v>
      </c>
      <c r="E1013" s="186">
        <v>122400</v>
      </c>
      <c r="F1013" s="159">
        <v>42403</v>
      </c>
      <c r="G1013" s="6" t="s">
        <v>10460</v>
      </c>
      <c r="H1013" s="6"/>
      <c r="I1013" s="6"/>
      <c r="J1013" s="6" t="s">
        <v>7132</v>
      </c>
      <c r="K1013" s="9" t="s">
        <v>9683</v>
      </c>
      <c r="L1013" s="160" t="s">
        <v>10461</v>
      </c>
      <c r="M1013" s="6">
        <v>10129</v>
      </c>
    </row>
    <row r="1014" spans="1:13" ht="48" x14ac:dyDescent="0.3">
      <c r="A1014" s="171" t="s">
        <v>17160</v>
      </c>
      <c r="B1014" s="8" t="s">
        <v>15923</v>
      </c>
      <c r="C1014" s="8">
        <v>101060077</v>
      </c>
      <c r="D1014" s="186">
        <v>298457.62</v>
      </c>
      <c r="E1014" s="186">
        <v>298457.62</v>
      </c>
      <c r="F1014" s="159">
        <v>42403</v>
      </c>
      <c r="G1014" s="6" t="s">
        <v>10460</v>
      </c>
      <c r="H1014" s="6"/>
      <c r="I1014" s="6"/>
      <c r="J1014" s="6" t="s">
        <v>7132</v>
      </c>
      <c r="K1014" s="9" t="s">
        <v>9683</v>
      </c>
      <c r="L1014" s="160" t="s">
        <v>10461</v>
      </c>
      <c r="M1014" s="6">
        <v>10130</v>
      </c>
    </row>
    <row r="1015" spans="1:13" ht="60" x14ac:dyDescent="0.3">
      <c r="A1015" s="171" t="s">
        <v>17161</v>
      </c>
      <c r="B1015" s="8" t="s">
        <v>15924</v>
      </c>
      <c r="C1015" s="8">
        <v>1101050636</v>
      </c>
      <c r="D1015" s="186">
        <v>73700</v>
      </c>
      <c r="E1015" s="186">
        <v>71067.78</v>
      </c>
      <c r="F1015" s="159">
        <v>42403</v>
      </c>
      <c r="G1015" s="6" t="s">
        <v>10433</v>
      </c>
      <c r="H1015" s="6" t="s">
        <v>20088</v>
      </c>
      <c r="I1015" s="6" t="s">
        <v>20222</v>
      </c>
      <c r="J1015" s="6" t="s">
        <v>7132</v>
      </c>
      <c r="K1015" s="9" t="s">
        <v>10465</v>
      </c>
      <c r="L1015" s="160"/>
      <c r="M1015" s="6">
        <v>10142</v>
      </c>
    </row>
    <row r="1016" spans="1:13" ht="60" x14ac:dyDescent="0.3">
      <c r="A1016" s="171" t="s">
        <v>17162</v>
      </c>
      <c r="B1016" s="8" t="s">
        <v>15925</v>
      </c>
      <c r="C1016" s="8">
        <v>1101050824</v>
      </c>
      <c r="D1016" s="186">
        <v>57826.74</v>
      </c>
      <c r="E1016" s="186">
        <v>26022.06</v>
      </c>
      <c r="F1016" s="159">
        <v>42403</v>
      </c>
      <c r="G1016" s="6" t="s">
        <v>10433</v>
      </c>
      <c r="H1016" s="6"/>
      <c r="I1016" s="6"/>
      <c r="J1016" s="6" t="s">
        <v>7132</v>
      </c>
      <c r="K1016" s="9" t="s">
        <v>10465</v>
      </c>
      <c r="L1016" s="160"/>
      <c r="M1016" s="6">
        <v>10144</v>
      </c>
    </row>
    <row r="1017" spans="1:13" ht="60" x14ac:dyDescent="0.3">
      <c r="A1017" s="171" t="s">
        <v>17163</v>
      </c>
      <c r="B1017" s="8" t="s">
        <v>15926</v>
      </c>
      <c r="C1017" s="8">
        <v>1101050789</v>
      </c>
      <c r="D1017" s="186">
        <v>57500</v>
      </c>
      <c r="E1017" s="186">
        <v>19166.560000000001</v>
      </c>
      <c r="F1017" s="159">
        <v>42403</v>
      </c>
      <c r="G1017" s="6" t="s">
        <v>10433</v>
      </c>
      <c r="H1017" s="6"/>
      <c r="I1017" s="6"/>
      <c r="J1017" s="6" t="s">
        <v>7132</v>
      </c>
      <c r="K1017" s="9" t="s">
        <v>10465</v>
      </c>
      <c r="L1017" s="160"/>
      <c r="M1017" s="6">
        <v>10145</v>
      </c>
    </row>
    <row r="1018" spans="1:13" ht="60" x14ac:dyDescent="0.3">
      <c r="A1018" s="171" t="s">
        <v>17164</v>
      </c>
      <c r="B1018" s="8" t="s">
        <v>15927</v>
      </c>
      <c r="C1018" s="8">
        <v>1101050671</v>
      </c>
      <c r="D1018" s="186">
        <v>74990</v>
      </c>
      <c r="E1018" s="186">
        <v>49368.68</v>
      </c>
      <c r="F1018" s="159">
        <v>42403</v>
      </c>
      <c r="G1018" s="6" t="s">
        <v>10433</v>
      </c>
      <c r="H1018" s="6"/>
      <c r="I1018" s="6"/>
      <c r="J1018" s="6" t="s">
        <v>7132</v>
      </c>
      <c r="K1018" s="9" t="s">
        <v>10465</v>
      </c>
      <c r="L1018" s="160"/>
      <c r="M1018" s="6">
        <v>10146</v>
      </c>
    </row>
    <row r="1019" spans="1:13" ht="60" x14ac:dyDescent="0.3">
      <c r="A1019" s="171" t="s">
        <v>17165</v>
      </c>
      <c r="B1019" s="8" t="s">
        <v>15926</v>
      </c>
      <c r="C1019" s="8">
        <v>1101050788</v>
      </c>
      <c r="D1019" s="186">
        <v>57500</v>
      </c>
      <c r="E1019" s="186">
        <v>19166.560000000001</v>
      </c>
      <c r="F1019" s="159">
        <v>42403</v>
      </c>
      <c r="G1019" s="6" t="s">
        <v>10433</v>
      </c>
      <c r="H1019" s="6"/>
      <c r="I1019" s="6"/>
      <c r="J1019" s="6" t="s">
        <v>7132</v>
      </c>
      <c r="K1019" s="9" t="s">
        <v>10465</v>
      </c>
      <c r="L1019" s="160"/>
      <c r="M1019" s="6">
        <v>10147</v>
      </c>
    </row>
    <row r="1020" spans="1:13" ht="60" x14ac:dyDescent="0.3">
      <c r="A1020" s="171" t="s">
        <v>17166</v>
      </c>
      <c r="B1020" s="8" t="s">
        <v>15918</v>
      </c>
      <c r="C1020" s="8">
        <v>1101050827</v>
      </c>
      <c r="D1020" s="186">
        <v>56000</v>
      </c>
      <c r="E1020" s="217">
        <v>18000.09</v>
      </c>
      <c r="F1020" s="159">
        <v>42403</v>
      </c>
      <c r="G1020" s="6" t="s">
        <v>10433</v>
      </c>
      <c r="H1020" s="6"/>
      <c r="I1020" s="6"/>
      <c r="J1020" s="6" t="s">
        <v>7132</v>
      </c>
      <c r="K1020" s="9" t="s">
        <v>10465</v>
      </c>
      <c r="L1020" s="160"/>
      <c r="M1020" s="6">
        <v>10148</v>
      </c>
    </row>
    <row r="1021" spans="1:13" ht="60" x14ac:dyDescent="0.3">
      <c r="A1021" s="171" t="s">
        <v>17167</v>
      </c>
      <c r="B1021" s="8" t="s">
        <v>15928</v>
      </c>
      <c r="C1021" s="8">
        <v>1101050825</v>
      </c>
      <c r="D1021" s="186">
        <v>83966.98</v>
      </c>
      <c r="E1021" s="186">
        <v>26989.47</v>
      </c>
      <c r="F1021" s="159">
        <v>42403</v>
      </c>
      <c r="G1021" s="6" t="s">
        <v>10433</v>
      </c>
      <c r="H1021" s="6"/>
      <c r="I1021" s="6"/>
      <c r="J1021" s="6" t="s">
        <v>7132</v>
      </c>
      <c r="K1021" s="9" t="s">
        <v>10465</v>
      </c>
      <c r="L1021" s="160"/>
      <c r="M1021" s="6">
        <v>10149</v>
      </c>
    </row>
    <row r="1022" spans="1:13" ht="60" x14ac:dyDescent="0.3">
      <c r="A1022" s="171" t="s">
        <v>17168</v>
      </c>
      <c r="B1022" s="8" t="s">
        <v>15929</v>
      </c>
      <c r="C1022" s="8">
        <v>11011050639</v>
      </c>
      <c r="D1022" s="186">
        <v>69499.990000000005</v>
      </c>
      <c r="E1022" s="186">
        <v>30888.799999999999</v>
      </c>
      <c r="F1022" s="159">
        <v>42403</v>
      </c>
      <c r="G1022" s="6" t="s">
        <v>10433</v>
      </c>
      <c r="H1022" s="6"/>
      <c r="I1022" s="6"/>
      <c r="J1022" s="6" t="s">
        <v>7132</v>
      </c>
      <c r="K1022" s="9" t="s">
        <v>10465</v>
      </c>
      <c r="L1022" s="160"/>
      <c r="M1022" s="6">
        <v>10152</v>
      </c>
    </row>
    <row r="1023" spans="1:13" ht="60" x14ac:dyDescent="0.3">
      <c r="A1023" s="171" t="s">
        <v>17169</v>
      </c>
      <c r="B1023" s="8" t="s">
        <v>15930</v>
      </c>
      <c r="C1023" s="8">
        <v>1101050638</v>
      </c>
      <c r="D1023" s="186">
        <v>67999.990000000005</v>
      </c>
      <c r="E1023" s="186">
        <v>30600.18</v>
      </c>
      <c r="F1023" s="159">
        <v>42403</v>
      </c>
      <c r="G1023" s="6" t="s">
        <v>10433</v>
      </c>
      <c r="H1023" s="6"/>
      <c r="I1023" s="6"/>
      <c r="J1023" s="6" t="s">
        <v>7132</v>
      </c>
      <c r="K1023" s="9" t="s">
        <v>10465</v>
      </c>
      <c r="L1023" s="160"/>
      <c r="M1023" s="6">
        <v>10153</v>
      </c>
    </row>
    <row r="1024" spans="1:13" ht="60" x14ac:dyDescent="0.3">
      <c r="A1024" s="171" t="s">
        <v>17170</v>
      </c>
      <c r="B1024" s="8" t="s">
        <v>15931</v>
      </c>
      <c r="C1024" s="8">
        <v>1101050704</v>
      </c>
      <c r="D1024" s="186">
        <v>95800</v>
      </c>
      <c r="E1024" s="186">
        <v>55084.77</v>
      </c>
      <c r="F1024" s="159">
        <v>42403</v>
      </c>
      <c r="G1024" s="6" t="s">
        <v>10433</v>
      </c>
      <c r="H1024" s="6"/>
      <c r="I1024" s="6"/>
      <c r="J1024" s="6" t="s">
        <v>7132</v>
      </c>
      <c r="K1024" s="9" t="s">
        <v>10465</v>
      </c>
      <c r="L1024" s="160"/>
      <c r="M1024" s="6">
        <v>10154</v>
      </c>
    </row>
    <row r="1025" spans="1:13" ht="60" x14ac:dyDescent="0.3">
      <c r="A1025" s="171" t="s">
        <v>17171</v>
      </c>
      <c r="B1025" s="8" t="s">
        <v>15932</v>
      </c>
      <c r="C1025" s="8">
        <v>1101050310</v>
      </c>
      <c r="D1025" s="186">
        <v>73006.5</v>
      </c>
      <c r="E1025" s="186">
        <v>73006.5</v>
      </c>
      <c r="F1025" s="159">
        <v>42403</v>
      </c>
      <c r="G1025" s="6" t="s">
        <v>10433</v>
      </c>
      <c r="H1025" s="6"/>
      <c r="I1025" s="6"/>
      <c r="J1025" s="6" t="s">
        <v>7132</v>
      </c>
      <c r="K1025" s="9" t="s">
        <v>10465</v>
      </c>
      <c r="L1025" s="160"/>
      <c r="M1025" s="6">
        <v>10155</v>
      </c>
    </row>
    <row r="1026" spans="1:13" ht="60" x14ac:dyDescent="0.3">
      <c r="A1026" s="171" t="s">
        <v>17172</v>
      </c>
      <c r="B1026" s="8" t="s">
        <v>15933</v>
      </c>
      <c r="C1026" s="8">
        <v>1101050307</v>
      </c>
      <c r="D1026" s="186">
        <v>67991.5</v>
      </c>
      <c r="E1026" s="186">
        <v>67991.5</v>
      </c>
      <c r="F1026" s="159">
        <v>42403</v>
      </c>
      <c r="G1026" s="6" t="s">
        <v>10433</v>
      </c>
      <c r="H1026" s="6"/>
      <c r="I1026" s="6"/>
      <c r="J1026" s="6" t="s">
        <v>7132</v>
      </c>
      <c r="K1026" s="9" t="s">
        <v>10465</v>
      </c>
      <c r="L1026" s="160"/>
      <c r="M1026" s="6">
        <v>10156</v>
      </c>
    </row>
    <row r="1027" spans="1:13" ht="92.4" customHeight="1" x14ac:dyDescent="0.3">
      <c r="A1027" s="171" t="s">
        <v>17173</v>
      </c>
      <c r="B1027" s="8" t="s">
        <v>15934</v>
      </c>
      <c r="C1027" s="8">
        <v>1101050562</v>
      </c>
      <c r="D1027" s="186">
        <v>3462720.78</v>
      </c>
      <c r="E1027" s="186">
        <v>849000</v>
      </c>
      <c r="F1027" s="159">
        <v>42403</v>
      </c>
      <c r="G1027" s="6" t="s">
        <v>10433</v>
      </c>
      <c r="H1027" s="6"/>
      <c r="I1027" s="6"/>
      <c r="J1027" s="6" t="s">
        <v>7132</v>
      </c>
      <c r="K1027" s="9" t="s">
        <v>10465</v>
      </c>
      <c r="L1027" s="160" t="s">
        <v>19535</v>
      </c>
      <c r="M1027" s="6">
        <v>10157</v>
      </c>
    </row>
    <row r="1028" spans="1:13" ht="60" x14ac:dyDescent="0.3">
      <c r="A1028" s="171" t="s">
        <v>17174</v>
      </c>
      <c r="B1028" s="8" t="s">
        <v>15935</v>
      </c>
      <c r="C1028" s="8">
        <v>1101050306</v>
      </c>
      <c r="D1028" s="186">
        <v>219291.5</v>
      </c>
      <c r="E1028" s="186">
        <v>219291.5</v>
      </c>
      <c r="F1028" s="159">
        <v>42403</v>
      </c>
      <c r="G1028" s="6" t="s">
        <v>10433</v>
      </c>
      <c r="H1028" s="6"/>
      <c r="I1028" s="6"/>
      <c r="J1028" s="6" t="s">
        <v>7132</v>
      </c>
      <c r="K1028" s="9" t="s">
        <v>10465</v>
      </c>
      <c r="L1028" s="160"/>
      <c r="M1028" s="6">
        <v>10158</v>
      </c>
    </row>
    <row r="1029" spans="1:13" ht="60" x14ac:dyDescent="0.3">
      <c r="A1029" s="171" t="s">
        <v>17175</v>
      </c>
      <c r="B1029" s="8" t="s">
        <v>15936</v>
      </c>
      <c r="C1029" s="8">
        <v>1101050759</v>
      </c>
      <c r="D1029" s="186">
        <v>70890</v>
      </c>
      <c r="E1029" s="186">
        <v>60256.5</v>
      </c>
      <c r="F1029" s="159">
        <v>42403</v>
      </c>
      <c r="G1029" s="6" t="s">
        <v>10433</v>
      </c>
      <c r="H1029" s="6"/>
      <c r="I1029" s="6"/>
      <c r="J1029" s="6" t="s">
        <v>7132</v>
      </c>
      <c r="K1029" s="9" t="s">
        <v>10465</v>
      </c>
      <c r="L1029" s="160"/>
      <c r="M1029" s="6">
        <v>10159</v>
      </c>
    </row>
    <row r="1030" spans="1:13" ht="48" x14ac:dyDescent="0.3">
      <c r="A1030" s="171" t="s">
        <v>17176</v>
      </c>
      <c r="B1030" s="8" t="s">
        <v>15937</v>
      </c>
      <c r="C1030" s="8">
        <v>1101020284</v>
      </c>
      <c r="D1030" s="186">
        <v>108900</v>
      </c>
      <c r="E1030" s="186">
        <v>1815</v>
      </c>
      <c r="F1030" s="159" t="s">
        <v>15938</v>
      </c>
      <c r="G1030" s="6" t="s">
        <v>15939</v>
      </c>
      <c r="H1030" s="6"/>
      <c r="I1030" s="6"/>
      <c r="J1030" s="6" t="s">
        <v>7132</v>
      </c>
      <c r="K1030" s="9" t="s">
        <v>15940</v>
      </c>
      <c r="L1030" s="160" t="s">
        <v>15913</v>
      </c>
      <c r="M1030" s="6">
        <v>10160</v>
      </c>
    </row>
    <row r="1031" spans="1:13" ht="48" x14ac:dyDescent="0.3">
      <c r="A1031" s="171" t="s">
        <v>17177</v>
      </c>
      <c r="B1031" s="8" t="s">
        <v>15941</v>
      </c>
      <c r="C1031" s="8">
        <v>1101020283</v>
      </c>
      <c r="D1031" s="186">
        <v>89910</v>
      </c>
      <c r="E1031" s="186">
        <v>89910</v>
      </c>
      <c r="F1031" s="159" t="s">
        <v>15942</v>
      </c>
      <c r="G1031" s="6" t="s">
        <v>15943</v>
      </c>
      <c r="H1031" s="6"/>
      <c r="I1031" s="6"/>
      <c r="J1031" s="6" t="s">
        <v>7132</v>
      </c>
      <c r="K1031" s="9" t="s">
        <v>15940</v>
      </c>
      <c r="L1031" s="160" t="s">
        <v>15913</v>
      </c>
      <c r="M1031" s="6">
        <v>10161</v>
      </c>
    </row>
    <row r="1032" spans="1:13" ht="48" x14ac:dyDescent="0.3">
      <c r="A1032" s="171" t="s">
        <v>17178</v>
      </c>
      <c r="B1032" s="8" t="s">
        <v>15944</v>
      </c>
      <c r="C1032" s="8">
        <v>4101240001</v>
      </c>
      <c r="D1032" s="186">
        <v>64500</v>
      </c>
      <c r="E1032" s="186">
        <v>64500</v>
      </c>
      <c r="F1032" s="159" t="s">
        <v>15945</v>
      </c>
      <c r="G1032" s="6" t="s">
        <v>15946</v>
      </c>
      <c r="H1032" s="6"/>
      <c r="I1032" s="6"/>
      <c r="J1032" s="6" t="s">
        <v>7132</v>
      </c>
      <c r="K1032" s="9" t="s">
        <v>15947</v>
      </c>
      <c r="L1032" s="160" t="s">
        <v>15948</v>
      </c>
      <c r="M1032" s="6">
        <v>10162</v>
      </c>
    </row>
    <row r="1033" spans="1:13" ht="60" x14ac:dyDescent="0.3">
      <c r="A1033" s="171" t="s">
        <v>17179</v>
      </c>
      <c r="B1033" s="8" t="s">
        <v>15949</v>
      </c>
      <c r="C1033" s="8">
        <v>1520259</v>
      </c>
      <c r="D1033" s="186">
        <v>31728.47</v>
      </c>
      <c r="E1033" s="186"/>
      <c r="F1033" s="159">
        <v>42403</v>
      </c>
      <c r="G1033" s="6" t="s">
        <v>10433</v>
      </c>
      <c r="H1033" s="6"/>
      <c r="I1033" s="6"/>
      <c r="J1033" s="6" t="s">
        <v>7538</v>
      </c>
      <c r="K1033" s="6" t="s">
        <v>7311</v>
      </c>
      <c r="L1033" s="200"/>
      <c r="M1033" s="6">
        <v>10165</v>
      </c>
    </row>
    <row r="1034" spans="1:13" ht="60" x14ac:dyDescent="0.3">
      <c r="A1034" s="171" t="s">
        <v>17180</v>
      </c>
      <c r="B1034" s="8" t="s">
        <v>15950</v>
      </c>
      <c r="C1034" s="8">
        <v>52</v>
      </c>
      <c r="D1034" s="186">
        <v>53803.56</v>
      </c>
      <c r="E1034" s="186"/>
      <c r="F1034" s="159">
        <v>42403</v>
      </c>
      <c r="G1034" s="6" t="s">
        <v>10433</v>
      </c>
      <c r="H1034" s="6"/>
      <c r="I1034" s="6"/>
      <c r="J1034" s="6" t="s">
        <v>7538</v>
      </c>
      <c r="K1034" s="6" t="s">
        <v>7311</v>
      </c>
      <c r="L1034" s="200"/>
      <c r="M1034" s="6">
        <v>10166</v>
      </c>
    </row>
    <row r="1035" spans="1:13" ht="60" x14ac:dyDescent="0.3">
      <c r="A1035" s="171" t="s">
        <v>17181</v>
      </c>
      <c r="B1035" s="8" t="s">
        <v>15951</v>
      </c>
      <c r="C1035" s="8">
        <v>12003</v>
      </c>
      <c r="D1035" s="186">
        <v>21473.13</v>
      </c>
      <c r="E1035" s="186"/>
      <c r="F1035" s="159">
        <v>42403</v>
      </c>
      <c r="G1035" s="6" t="s">
        <v>10433</v>
      </c>
      <c r="H1035" s="6"/>
      <c r="I1035" s="6"/>
      <c r="J1035" s="6" t="s">
        <v>7538</v>
      </c>
      <c r="K1035" s="6"/>
      <c r="L1035" s="6"/>
      <c r="M1035" s="6">
        <v>10167</v>
      </c>
    </row>
    <row r="1036" spans="1:13" ht="60" x14ac:dyDescent="0.3">
      <c r="A1036" s="171" t="s">
        <v>17182</v>
      </c>
      <c r="B1036" s="8" t="s">
        <v>15952</v>
      </c>
      <c r="C1036" s="8">
        <v>1520273</v>
      </c>
      <c r="D1036" s="186">
        <v>25998</v>
      </c>
      <c r="E1036" s="186"/>
      <c r="F1036" s="159">
        <v>42403</v>
      </c>
      <c r="G1036" s="6" t="s">
        <v>10433</v>
      </c>
      <c r="H1036" s="6"/>
      <c r="I1036" s="6"/>
      <c r="J1036" s="6" t="s">
        <v>7538</v>
      </c>
      <c r="K1036" s="6" t="s">
        <v>7311</v>
      </c>
      <c r="L1036" s="200"/>
      <c r="M1036" s="6">
        <v>10168</v>
      </c>
    </row>
    <row r="1037" spans="1:13" ht="60" x14ac:dyDescent="0.3">
      <c r="A1037" s="171" t="s">
        <v>17183</v>
      </c>
      <c r="B1037" s="8" t="s">
        <v>15953</v>
      </c>
      <c r="C1037" s="8">
        <v>54</v>
      </c>
      <c r="D1037" s="186">
        <v>90000</v>
      </c>
      <c r="E1037" s="186"/>
      <c r="F1037" s="159">
        <v>42403</v>
      </c>
      <c r="G1037" s="6" t="s">
        <v>10433</v>
      </c>
      <c r="H1037" s="6"/>
      <c r="I1037" s="6"/>
      <c r="J1037" s="6" t="s">
        <v>31</v>
      </c>
      <c r="K1037" s="6"/>
      <c r="L1037" s="160" t="s">
        <v>13796</v>
      </c>
      <c r="M1037" s="6">
        <v>10169</v>
      </c>
    </row>
    <row r="1038" spans="1:13" ht="60" x14ac:dyDescent="0.3">
      <c r="A1038" s="171" t="s">
        <v>17184</v>
      </c>
      <c r="B1038" s="8" t="s">
        <v>15954</v>
      </c>
      <c r="C1038" s="8">
        <v>1520281</v>
      </c>
      <c r="D1038" s="186">
        <v>29773.31</v>
      </c>
      <c r="E1038" s="186"/>
      <c r="F1038" s="159">
        <v>42403</v>
      </c>
      <c r="G1038" s="6" t="s">
        <v>10433</v>
      </c>
      <c r="H1038" s="6"/>
      <c r="I1038" s="6"/>
      <c r="J1038" s="6" t="s">
        <v>7538</v>
      </c>
      <c r="K1038" s="6" t="s">
        <v>7311</v>
      </c>
      <c r="M1038" s="6">
        <v>10170</v>
      </c>
    </row>
    <row r="1039" spans="1:13" ht="60" x14ac:dyDescent="0.3">
      <c r="A1039" s="171" t="s">
        <v>17185</v>
      </c>
      <c r="B1039" s="8" t="s">
        <v>15955</v>
      </c>
      <c r="C1039" s="8">
        <v>1520278</v>
      </c>
      <c r="D1039" s="186">
        <v>51898.31</v>
      </c>
      <c r="E1039" s="186"/>
      <c r="F1039" s="159">
        <v>42403</v>
      </c>
      <c r="G1039" s="6" t="s">
        <v>10433</v>
      </c>
      <c r="H1039" s="6"/>
      <c r="I1039" s="6"/>
      <c r="J1039" s="6" t="s">
        <v>7538</v>
      </c>
      <c r="K1039" s="6"/>
      <c r="L1039" s="160"/>
      <c r="M1039" s="6">
        <v>10172</v>
      </c>
    </row>
    <row r="1040" spans="1:13" ht="48" x14ac:dyDescent="0.3">
      <c r="A1040" s="171" t="s">
        <v>17186</v>
      </c>
      <c r="B1040" s="8" t="s">
        <v>15956</v>
      </c>
      <c r="C1040" s="8">
        <v>1101330002</v>
      </c>
      <c r="D1040" s="186">
        <v>399998</v>
      </c>
      <c r="E1040" s="186">
        <v>103332.8</v>
      </c>
      <c r="F1040" s="159">
        <v>42403</v>
      </c>
      <c r="G1040" s="6" t="s">
        <v>10460</v>
      </c>
      <c r="H1040" s="6"/>
      <c r="I1040" s="6"/>
      <c r="J1040" s="6" t="s">
        <v>7132</v>
      </c>
      <c r="K1040" s="6" t="s">
        <v>23721</v>
      </c>
      <c r="L1040" s="160" t="s">
        <v>23722</v>
      </c>
      <c r="M1040" s="6">
        <v>10182</v>
      </c>
    </row>
    <row r="1041" spans="1:13" ht="60" x14ac:dyDescent="0.3">
      <c r="A1041" s="171" t="s">
        <v>17187</v>
      </c>
      <c r="B1041" s="8" t="s">
        <v>15957</v>
      </c>
      <c r="C1041" s="8">
        <v>1101030003</v>
      </c>
      <c r="D1041" s="186">
        <v>820028.4</v>
      </c>
      <c r="E1041" s="186">
        <v>98831.24</v>
      </c>
      <c r="F1041" s="159">
        <v>42403</v>
      </c>
      <c r="G1041" s="6" t="s">
        <v>10433</v>
      </c>
      <c r="H1041" s="6"/>
      <c r="I1041" s="6"/>
      <c r="J1041" s="6" t="s">
        <v>7132</v>
      </c>
      <c r="K1041" s="6" t="s">
        <v>13987</v>
      </c>
      <c r="L1041" s="160" t="s">
        <v>13988</v>
      </c>
      <c r="M1041" s="6">
        <v>10183</v>
      </c>
    </row>
    <row r="1042" spans="1:13" ht="60" x14ac:dyDescent="0.3">
      <c r="A1042" s="171" t="s">
        <v>17188</v>
      </c>
      <c r="B1042" s="8" t="s">
        <v>15958</v>
      </c>
      <c r="C1042" s="8">
        <v>1101330001</v>
      </c>
      <c r="D1042" s="186">
        <v>259840</v>
      </c>
      <c r="E1042" s="186">
        <v>116928.09</v>
      </c>
      <c r="F1042" s="159">
        <v>42403</v>
      </c>
      <c r="G1042" s="6" t="s">
        <v>10433</v>
      </c>
      <c r="H1042" s="6"/>
      <c r="I1042" s="6"/>
      <c r="J1042" s="6" t="s">
        <v>7132</v>
      </c>
      <c r="K1042" s="6" t="s">
        <v>13987</v>
      </c>
      <c r="L1042" s="160" t="s">
        <v>13988</v>
      </c>
      <c r="M1042" s="6">
        <v>10184</v>
      </c>
    </row>
    <row r="1043" spans="1:13" ht="70.95" customHeight="1" x14ac:dyDescent="0.3">
      <c r="A1043" s="171" t="s">
        <v>17189</v>
      </c>
      <c r="B1043" s="8" t="s">
        <v>15959</v>
      </c>
      <c r="C1043" s="8">
        <v>13010011</v>
      </c>
      <c r="D1043" s="186">
        <v>1</v>
      </c>
      <c r="E1043" s="186"/>
      <c r="F1043" s="159">
        <v>42403</v>
      </c>
      <c r="G1043" s="6" t="s">
        <v>10433</v>
      </c>
      <c r="H1043" s="6"/>
      <c r="I1043" s="6"/>
      <c r="J1043" s="6" t="s">
        <v>31</v>
      </c>
      <c r="K1043" s="6"/>
      <c r="L1043" s="160" t="s">
        <v>15960</v>
      </c>
      <c r="M1043" s="6">
        <v>10187</v>
      </c>
    </row>
    <row r="1044" spans="1:13" ht="60" x14ac:dyDescent="0.3">
      <c r="A1044" s="171" t="s">
        <v>17190</v>
      </c>
      <c r="B1044" s="8" t="s">
        <v>15961</v>
      </c>
      <c r="C1044" s="8">
        <v>14010007</v>
      </c>
      <c r="D1044" s="186">
        <v>6159.88</v>
      </c>
      <c r="E1044" s="186"/>
      <c r="F1044" s="159">
        <v>42403</v>
      </c>
      <c r="G1044" s="6" t="s">
        <v>10433</v>
      </c>
      <c r="H1044" s="6"/>
      <c r="I1044" s="6"/>
      <c r="J1044" s="6" t="s">
        <v>31</v>
      </c>
      <c r="K1044" s="6"/>
      <c r="L1044" s="160" t="s">
        <v>15960</v>
      </c>
      <c r="M1044" s="6">
        <v>10188</v>
      </c>
    </row>
    <row r="1045" spans="1:13" ht="81" customHeight="1" x14ac:dyDescent="0.3">
      <c r="A1045" s="171" t="s">
        <v>17191</v>
      </c>
      <c r="B1045" s="8" t="s">
        <v>15962</v>
      </c>
      <c r="C1045" s="8">
        <v>14010002</v>
      </c>
      <c r="D1045" s="186">
        <v>4015.89</v>
      </c>
      <c r="E1045" s="186"/>
      <c r="F1045" s="159">
        <v>42403</v>
      </c>
      <c r="G1045" s="6" t="s">
        <v>10433</v>
      </c>
      <c r="H1045" s="6"/>
      <c r="I1045" s="6"/>
      <c r="J1045" s="6" t="s">
        <v>31</v>
      </c>
      <c r="K1045" s="6"/>
      <c r="L1045" s="160" t="s">
        <v>15960</v>
      </c>
      <c r="M1045" s="6">
        <v>10189</v>
      </c>
    </row>
    <row r="1046" spans="1:13" ht="60" x14ac:dyDescent="0.3">
      <c r="A1046" s="171" t="s">
        <v>17192</v>
      </c>
      <c r="B1046" s="8" t="s">
        <v>15963</v>
      </c>
      <c r="C1046" s="8">
        <v>13010005</v>
      </c>
      <c r="D1046" s="186">
        <v>1</v>
      </c>
      <c r="E1046" s="186"/>
      <c r="F1046" s="159">
        <v>42403</v>
      </c>
      <c r="G1046" s="6" t="s">
        <v>10433</v>
      </c>
      <c r="H1046" s="6"/>
      <c r="I1046" s="6"/>
      <c r="J1046" s="6" t="s">
        <v>31</v>
      </c>
      <c r="K1046" s="6"/>
      <c r="L1046" s="160" t="s">
        <v>15960</v>
      </c>
      <c r="M1046" s="6">
        <v>10190</v>
      </c>
    </row>
    <row r="1047" spans="1:13" ht="60" x14ac:dyDescent="0.3">
      <c r="A1047" s="171" t="s">
        <v>17193</v>
      </c>
      <c r="B1047" s="8" t="s">
        <v>15963</v>
      </c>
      <c r="C1047" s="8">
        <v>13010006</v>
      </c>
      <c r="D1047" s="186">
        <v>1</v>
      </c>
      <c r="E1047" s="186"/>
      <c r="F1047" s="159">
        <v>42403</v>
      </c>
      <c r="G1047" s="6" t="s">
        <v>10433</v>
      </c>
      <c r="H1047" s="6"/>
      <c r="I1047" s="6"/>
      <c r="J1047" s="6" t="s">
        <v>31</v>
      </c>
      <c r="K1047" s="6"/>
      <c r="L1047" s="160" t="s">
        <v>15960</v>
      </c>
      <c r="M1047" s="6">
        <v>10191</v>
      </c>
    </row>
    <row r="1048" spans="1:13" ht="60" x14ac:dyDescent="0.3">
      <c r="A1048" s="171" t="s">
        <v>17194</v>
      </c>
      <c r="B1048" s="8" t="s">
        <v>15964</v>
      </c>
      <c r="C1048" s="8">
        <v>12010001</v>
      </c>
      <c r="D1048" s="186">
        <v>42500.21</v>
      </c>
      <c r="E1048" s="186"/>
      <c r="F1048" s="159">
        <v>42403</v>
      </c>
      <c r="G1048" s="6" t="s">
        <v>10433</v>
      </c>
      <c r="H1048" s="6"/>
      <c r="I1048" s="6"/>
      <c r="J1048" s="6" t="s">
        <v>31</v>
      </c>
      <c r="K1048" s="6"/>
      <c r="L1048" s="160" t="s">
        <v>20443</v>
      </c>
      <c r="M1048" s="6">
        <v>10192</v>
      </c>
    </row>
    <row r="1049" spans="1:13" ht="60" x14ac:dyDescent="0.3">
      <c r="A1049" s="171" t="s">
        <v>17195</v>
      </c>
      <c r="B1049" s="8" t="s">
        <v>11648</v>
      </c>
      <c r="C1049" s="8">
        <v>14010001</v>
      </c>
      <c r="D1049" s="186">
        <v>2738.13</v>
      </c>
      <c r="E1049" s="186"/>
      <c r="F1049" s="159">
        <v>42403</v>
      </c>
      <c r="G1049" s="6" t="s">
        <v>10433</v>
      </c>
      <c r="H1049" s="6"/>
      <c r="I1049" s="6"/>
      <c r="J1049" s="6" t="s">
        <v>31</v>
      </c>
      <c r="K1049" s="6"/>
      <c r="L1049" s="160" t="s">
        <v>15960</v>
      </c>
      <c r="M1049" s="6">
        <v>10193</v>
      </c>
    </row>
    <row r="1050" spans="1:13" ht="60" x14ac:dyDescent="0.3">
      <c r="A1050" s="171" t="s">
        <v>17196</v>
      </c>
      <c r="B1050" s="8" t="s">
        <v>15965</v>
      </c>
      <c r="C1050" s="8">
        <v>13010022</v>
      </c>
      <c r="D1050" s="186">
        <v>1</v>
      </c>
      <c r="E1050" s="186"/>
      <c r="F1050" s="159">
        <v>42403</v>
      </c>
      <c r="G1050" s="6" t="s">
        <v>10433</v>
      </c>
      <c r="H1050" s="6"/>
      <c r="I1050" s="6"/>
      <c r="J1050" s="6" t="s">
        <v>31</v>
      </c>
      <c r="K1050" s="6"/>
      <c r="L1050" s="160" t="s">
        <v>15960</v>
      </c>
      <c r="M1050" s="6">
        <v>10194</v>
      </c>
    </row>
    <row r="1051" spans="1:13" ht="60" x14ac:dyDescent="0.3">
      <c r="A1051" s="171" t="s">
        <v>17197</v>
      </c>
      <c r="B1051" s="8" t="s">
        <v>15966</v>
      </c>
      <c r="C1051" s="8">
        <v>13010010</v>
      </c>
      <c r="D1051" s="186">
        <v>1</v>
      </c>
      <c r="E1051" s="186"/>
      <c r="F1051" s="159">
        <v>42403</v>
      </c>
      <c r="G1051" s="6" t="s">
        <v>10433</v>
      </c>
      <c r="H1051" s="6"/>
      <c r="I1051" s="6"/>
      <c r="J1051" s="6" t="s">
        <v>31</v>
      </c>
      <c r="K1051" s="6"/>
      <c r="L1051" s="160" t="s">
        <v>15960</v>
      </c>
      <c r="M1051" s="6">
        <v>10195</v>
      </c>
    </row>
    <row r="1052" spans="1:13" ht="60" x14ac:dyDescent="0.3">
      <c r="A1052" s="171" t="s">
        <v>17198</v>
      </c>
      <c r="B1052" s="8" t="s">
        <v>15967</v>
      </c>
      <c r="C1052" s="8">
        <v>14010016</v>
      </c>
      <c r="D1052" s="186">
        <v>3872.88</v>
      </c>
      <c r="E1052" s="186"/>
      <c r="F1052" s="159">
        <v>42403</v>
      </c>
      <c r="G1052" s="6" t="s">
        <v>10433</v>
      </c>
      <c r="H1052" s="6"/>
      <c r="I1052" s="6"/>
      <c r="J1052" s="6" t="s">
        <v>31</v>
      </c>
      <c r="K1052" s="6"/>
      <c r="L1052" s="160" t="s">
        <v>15960</v>
      </c>
      <c r="M1052" s="6">
        <v>10196</v>
      </c>
    </row>
    <row r="1053" spans="1:13" ht="60" x14ac:dyDescent="0.3">
      <c r="A1053" s="171" t="s">
        <v>17199</v>
      </c>
      <c r="B1053" s="8" t="s">
        <v>15967</v>
      </c>
      <c r="C1053" s="8">
        <v>14010018</v>
      </c>
      <c r="D1053" s="186">
        <v>3872.89</v>
      </c>
      <c r="E1053" s="186"/>
      <c r="F1053" s="159">
        <v>42403</v>
      </c>
      <c r="G1053" s="6" t="s">
        <v>10433</v>
      </c>
      <c r="H1053" s="6"/>
      <c r="I1053" s="6"/>
      <c r="J1053" s="6" t="s">
        <v>31</v>
      </c>
      <c r="K1053" s="6"/>
      <c r="L1053" s="160" t="s">
        <v>15960</v>
      </c>
      <c r="M1053" s="6">
        <v>10197</v>
      </c>
    </row>
    <row r="1054" spans="1:13" ht="60" x14ac:dyDescent="0.3">
      <c r="A1054" s="171" t="s">
        <v>17200</v>
      </c>
      <c r="B1054" s="8" t="s">
        <v>15967</v>
      </c>
      <c r="C1054" s="8">
        <v>14010017</v>
      </c>
      <c r="D1054" s="186">
        <v>3872.88</v>
      </c>
      <c r="E1054" s="186"/>
      <c r="F1054" s="159">
        <v>42403</v>
      </c>
      <c r="G1054" s="6" t="s">
        <v>10433</v>
      </c>
      <c r="H1054" s="6"/>
      <c r="I1054" s="6"/>
      <c r="J1054" s="6" t="s">
        <v>31</v>
      </c>
      <c r="K1054" s="6"/>
      <c r="L1054" s="160" t="s">
        <v>15960</v>
      </c>
      <c r="M1054" s="6">
        <v>10198</v>
      </c>
    </row>
    <row r="1055" spans="1:13" ht="60" x14ac:dyDescent="0.3">
      <c r="A1055" s="171" t="s">
        <v>17201</v>
      </c>
      <c r="B1055" s="8" t="s">
        <v>15967</v>
      </c>
      <c r="C1055" s="8">
        <v>14010023</v>
      </c>
      <c r="D1055" s="186">
        <v>3872.88</v>
      </c>
      <c r="E1055" s="186"/>
      <c r="F1055" s="159">
        <v>42403</v>
      </c>
      <c r="G1055" s="6" t="s">
        <v>10433</v>
      </c>
      <c r="H1055" s="6"/>
      <c r="I1055" s="6"/>
      <c r="J1055" s="6" t="s">
        <v>31</v>
      </c>
      <c r="K1055" s="6"/>
      <c r="L1055" s="160" t="s">
        <v>15960</v>
      </c>
      <c r="M1055" s="6">
        <v>10199</v>
      </c>
    </row>
    <row r="1056" spans="1:13" ht="60" x14ac:dyDescent="0.3">
      <c r="A1056" s="171" t="s">
        <v>17202</v>
      </c>
      <c r="B1056" s="8" t="s">
        <v>15967</v>
      </c>
      <c r="C1056" s="8">
        <v>14010025</v>
      </c>
      <c r="D1056" s="186">
        <v>3966.1</v>
      </c>
      <c r="E1056" s="186"/>
      <c r="F1056" s="159">
        <v>42403</v>
      </c>
      <c r="G1056" s="6" t="s">
        <v>10433</v>
      </c>
      <c r="H1056" s="6"/>
      <c r="I1056" s="6"/>
      <c r="J1056" s="6" t="s">
        <v>31</v>
      </c>
      <c r="K1056" s="6"/>
      <c r="L1056" s="160" t="s">
        <v>15960</v>
      </c>
      <c r="M1056" s="6">
        <v>10200</v>
      </c>
    </row>
    <row r="1057" spans="1:13" ht="60" x14ac:dyDescent="0.3">
      <c r="A1057" s="171" t="s">
        <v>17203</v>
      </c>
      <c r="B1057" s="8" t="s">
        <v>15967</v>
      </c>
      <c r="C1057" s="8">
        <v>14010019</v>
      </c>
      <c r="D1057" s="186">
        <v>3966.1</v>
      </c>
      <c r="E1057" s="186"/>
      <c r="F1057" s="159">
        <v>42403</v>
      </c>
      <c r="G1057" s="6" t="s">
        <v>10433</v>
      </c>
      <c r="H1057" s="6"/>
      <c r="I1057" s="6"/>
      <c r="J1057" s="6" t="s">
        <v>31</v>
      </c>
      <c r="K1057" s="6"/>
      <c r="L1057" s="160" t="s">
        <v>15960</v>
      </c>
      <c r="M1057" s="6">
        <v>10201</v>
      </c>
    </row>
    <row r="1058" spans="1:13" ht="60" x14ac:dyDescent="0.3">
      <c r="A1058" s="171" t="s">
        <v>17204</v>
      </c>
      <c r="B1058" s="8" t="s">
        <v>15968</v>
      </c>
      <c r="C1058" s="8">
        <v>41012400001</v>
      </c>
      <c r="D1058" s="186">
        <v>170000</v>
      </c>
      <c r="E1058" s="186">
        <v>88252.59</v>
      </c>
      <c r="F1058" s="159">
        <v>42403</v>
      </c>
      <c r="G1058" s="6" t="s">
        <v>10433</v>
      </c>
      <c r="H1058" s="6" t="s">
        <v>21019</v>
      </c>
      <c r="I1058" s="6" t="s">
        <v>21020</v>
      </c>
      <c r="J1058" s="6" t="s">
        <v>7132</v>
      </c>
      <c r="K1058" s="6" t="s">
        <v>10501</v>
      </c>
      <c r="L1058" s="160" t="s">
        <v>10229</v>
      </c>
      <c r="M1058" s="6">
        <v>10204</v>
      </c>
    </row>
    <row r="1059" spans="1:13" ht="60" x14ac:dyDescent="0.3">
      <c r="A1059" s="171" t="s">
        <v>17205</v>
      </c>
      <c r="B1059" s="8" t="s">
        <v>15969</v>
      </c>
      <c r="C1059" s="8">
        <v>41012800001</v>
      </c>
      <c r="D1059" s="186">
        <v>255000</v>
      </c>
      <c r="E1059" s="186">
        <v>255000</v>
      </c>
      <c r="F1059" s="159">
        <v>42403</v>
      </c>
      <c r="G1059" s="6" t="s">
        <v>10433</v>
      </c>
      <c r="H1059" s="6" t="s">
        <v>23733</v>
      </c>
      <c r="I1059" s="6" t="s">
        <v>23734</v>
      </c>
      <c r="J1059" s="6" t="s">
        <v>7132</v>
      </c>
      <c r="K1059" s="6" t="s">
        <v>10501</v>
      </c>
      <c r="L1059" s="160" t="s">
        <v>10229</v>
      </c>
      <c r="M1059" s="6">
        <v>10214</v>
      </c>
    </row>
    <row r="1060" spans="1:13" ht="48" x14ac:dyDescent="0.3">
      <c r="A1060" s="171" t="s">
        <v>17206</v>
      </c>
      <c r="B1060" s="8" t="s">
        <v>15970</v>
      </c>
      <c r="C1060" s="8">
        <v>41012800002</v>
      </c>
      <c r="D1060" s="186">
        <v>85000</v>
      </c>
      <c r="E1060" s="186">
        <v>61625.11</v>
      </c>
      <c r="F1060" s="159">
        <v>42403</v>
      </c>
      <c r="G1060" s="6" t="s">
        <v>10433</v>
      </c>
      <c r="H1060" s="6"/>
      <c r="I1060" s="6"/>
      <c r="J1060" s="6" t="s">
        <v>7132</v>
      </c>
      <c r="K1060" s="6" t="s">
        <v>23602</v>
      </c>
      <c r="L1060" s="160" t="s">
        <v>23603</v>
      </c>
      <c r="M1060" s="6">
        <v>10215</v>
      </c>
    </row>
    <row r="1061" spans="1:13" ht="48" x14ac:dyDescent="0.3">
      <c r="A1061" s="171" t="s">
        <v>17207</v>
      </c>
      <c r="B1061" s="8" t="s">
        <v>15971</v>
      </c>
      <c r="C1061" s="8">
        <v>41013400046</v>
      </c>
      <c r="D1061" s="186">
        <v>70000</v>
      </c>
      <c r="E1061" s="186"/>
      <c r="F1061" s="159">
        <v>42403</v>
      </c>
      <c r="G1061" s="6" t="s">
        <v>10433</v>
      </c>
      <c r="H1061" s="6"/>
      <c r="I1061" s="6"/>
      <c r="J1061" s="6" t="s">
        <v>7132</v>
      </c>
      <c r="K1061" s="6" t="s">
        <v>10501</v>
      </c>
      <c r="L1061" s="160" t="s">
        <v>10229</v>
      </c>
      <c r="M1061" s="6">
        <v>10216</v>
      </c>
    </row>
    <row r="1062" spans="1:13" ht="72" x14ac:dyDescent="0.3">
      <c r="A1062" s="171" t="s">
        <v>17208</v>
      </c>
      <c r="B1062" s="8" t="s">
        <v>15972</v>
      </c>
      <c r="C1062" s="8">
        <v>41013400030</v>
      </c>
      <c r="D1062" s="186">
        <v>138725</v>
      </c>
      <c r="E1062" s="186">
        <v>15413.88</v>
      </c>
      <c r="F1062" s="159">
        <v>42570</v>
      </c>
      <c r="G1062" s="6" t="s">
        <v>15973</v>
      </c>
      <c r="H1062" s="6" t="s">
        <v>21019</v>
      </c>
      <c r="I1062" s="6" t="s">
        <v>21020</v>
      </c>
      <c r="J1062" s="6" t="s">
        <v>7132</v>
      </c>
      <c r="K1062" s="6" t="s">
        <v>10501</v>
      </c>
      <c r="L1062" s="160" t="s">
        <v>10229</v>
      </c>
      <c r="M1062" s="6">
        <v>10217</v>
      </c>
    </row>
    <row r="1063" spans="1:13" ht="48" x14ac:dyDescent="0.3">
      <c r="A1063" s="171" t="s">
        <v>17209</v>
      </c>
      <c r="B1063" s="8" t="s">
        <v>15974</v>
      </c>
      <c r="C1063" s="8">
        <v>41013400045</v>
      </c>
      <c r="D1063" s="186">
        <v>53550</v>
      </c>
      <c r="E1063" s="186">
        <v>40091.72</v>
      </c>
      <c r="F1063" s="159">
        <v>42403</v>
      </c>
      <c r="G1063" s="6" t="s">
        <v>10433</v>
      </c>
      <c r="H1063" s="6"/>
      <c r="I1063" s="6"/>
      <c r="J1063" s="6" t="s">
        <v>7132</v>
      </c>
      <c r="K1063" s="6" t="s">
        <v>10501</v>
      </c>
      <c r="L1063" s="160" t="s">
        <v>10229</v>
      </c>
      <c r="M1063" s="6">
        <v>10218</v>
      </c>
    </row>
    <row r="1064" spans="1:13" ht="60" x14ac:dyDescent="0.3">
      <c r="A1064" s="171" t="s">
        <v>17210</v>
      </c>
      <c r="B1064" s="8" t="s">
        <v>15975</v>
      </c>
      <c r="C1064" s="8">
        <v>1101050749</v>
      </c>
      <c r="D1064" s="186">
        <v>63250</v>
      </c>
      <c r="E1064" s="186">
        <v>57979.3</v>
      </c>
      <c r="F1064" s="159">
        <v>42403</v>
      </c>
      <c r="G1064" s="6" t="s">
        <v>10460</v>
      </c>
      <c r="H1064" s="6"/>
      <c r="I1064" s="6"/>
      <c r="J1064" s="6" t="s">
        <v>7132</v>
      </c>
      <c r="K1064" s="9" t="s">
        <v>10465</v>
      </c>
      <c r="L1064" s="160"/>
      <c r="M1064" s="6">
        <v>10219</v>
      </c>
    </row>
    <row r="1065" spans="1:13" ht="36" x14ac:dyDescent="0.3">
      <c r="A1065" s="171" t="s">
        <v>17211</v>
      </c>
      <c r="B1065" s="8" t="s">
        <v>15976</v>
      </c>
      <c r="C1065" s="8" t="s">
        <v>15977</v>
      </c>
      <c r="D1065" s="186">
        <v>79900</v>
      </c>
      <c r="E1065" s="186"/>
      <c r="F1065" s="159">
        <v>42418</v>
      </c>
      <c r="G1065" s="6" t="s">
        <v>15978</v>
      </c>
      <c r="H1065" s="6"/>
      <c r="I1065" s="6"/>
      <c r="J1065" s="6" t="s">
        <v>10259</v>
      </c>
      <c r="K1065" s="6"/>
      <c r="L1065" s="160"/>
      <c r="M1065" s="6">
        <v>10220</v>
      </c>
    </row>
    <row r="1066" spans="1:13" ht="60" x14ac:dyDescent="0.3">
      <c r="A1066" s="171" t="s">
        <v>17212</v>
      </c>
      <c r="B1066" s="8" t="s">
        <v>15979</v>
      </c>
      <c r="C1066" s="8"/>
      <c r="D1066" s="186"/>
      <c r="E1066" s="186"/>
      <c r="F1066" s="159">
        <v>40500</v>
      </c>
      <c r="G1066" s="6" t="s">
        <v>10426</v>
      </c>
      <c r="H1066" s="6"/>
      <c r="I1066" s="6"/>
      <c r="J1066" s="6" t="s">
        <v>31</v>
      </c>
      <c r="K1066" s="6"/>
      <c r="L1066" s="160"/>
      <c r="M1066" s="6">
        <v>10222</v>
      </c>
    </row>
    <row r="1067" spans="1:13" ht="60" x14ac:dyDescent="0.3">
      <c r="A1067" s="171" t="s">
        <v>17213</v>
      </c>
      <c r="B1067" s="8" t="s">
        <v>15980</v>
      </c>
      <c r="C1067" s="8">
        <v>1520256</v>
      </c>
      <c r="D1067" s="186">
        <v>27506.94</v>
      </c>
      <c r="E1067" s="186">
        <v>27506.94</v>
      </c>
      <c r="F1067" s="159">
        <v>42403</v>
      </c>
      <c r="G1067" s="6" t="s">
        <v>10433</v>
      </c>
      <c r="H1067" s="6"/>
      <c r="I1067" s="6"/>
      <c r="J1067" s="6" t="s">
        <v>7538</v>
      </c>
      <c r="K1067" s="6"/>
      <c r="L1067" s="160"/>
      <c r="M1067" s="6">
        <v>10223</v>
      </c>
    </row>
    <row r="1068" spans="1:13" ht="48" x14ac:dyDescent="0.3">
      <c r="A1068" s="171" t="s">
        <v>17214</v>
      </c>
      <c r="B1068" s="8" t="s">
        <v>15981</v>
      </c>
      <c r="C1068" s="8" t="s">
        <v>15982</v>
      </c>
      <c r="D1068" s="186">
        <v>103800</v>
      </c>
      <c r="E1068" s="186"/>
      <c r="F1068" s="159" t="s">
        <v>15983</v>
      </c>
      <c r="G1068" s="6" t="s">
        <v>15984</v>
      </c>
      <c r="H1068" s="6"/>
      <c r="I1068" s="6"/>
      <c r="J1068" s="6" t="s">
        <v>7132</v>
      </c>
      <c r="K1068" s="6" t="s">
        <v>15985</v>
      </c>
      <c r="L1068" s="160" t="s">
        <v>15986</v>
      </c>
      <c r="M1068" s="6">
        <v>10240</v>
      </c>
    </row>
    <row r="1069" spans="1:13" ht="48" x14ac:dyDescent="0.3">
      <c r="A1069" s="171" t="s">
        <v>17215</v>
      </c>
      <c r="B1069" s="8" t="s">
        <v>15987</v>
      </c>
      <c r="C1069" s="8" t="s">
        <v>15988</v>
      </c>
      <c r="D1069" s="186">
        <v>614900</v>
      </c>
      <c r="E1069" s="186"/>
      <c r="F1069" s="159">
        <v>42599</v>
      </c>
      <c r="G1069" s="6" t="s">
        <v>15989</v>
      </c>
      <c r="H1069" s="6"/>
      <c r="I1069" s="6"/>
      <c r="J1069" s="6" t="s">
        <v>7132</v>
      </c>
      <c r="K1069" s="6" t="s">
        <v>15990</v>
      </c>
      <c r="L1069" s="6" t="s">
        <v>13883</v>
      </c>
      <c r="M1069" s="6">
        <v>10242</v>
      </c>
    </row>
    <row r="1070" spans="1:13" ht="48" x14ac:dyDescent="0.3">
      <c r="A1070" s="171" t="s">
        <v>17216</v>
      </c>
      <c r="B1070" s="8" t="s">
        <v>15991</v>
      </c>
      <c r="C1070" s="8" t="s">
        <v>15988</v>
      </c>
      <c r="D1070" s="186">
        <v>92668</v>
      </c>
      <c r="E1070" s="186"/>
      <c r="F1070" s="159" t="s">
        <v>1751</v>
      </c>
      <c r="G1070" s="6" t="s">
        <v>17771</v>
      </c>
      <c r="H1070" s="6"/>
      <c r="I1070" s="6"/>
      <c r="J1070" s="6" t="s">
        <v>7132</v>
      </c>
      <c r="K1070" s="6" t="s">
        <v>14222</v>
      </c>
      <c r="L1070" s="6" t="s">
        <v>14223</v>
      </c>
      <c r="M1070" s="6">
        <v>10243</v>
      </c>
    </row>
    <row r="1071" spans="1:13" ht="48" x14ac:dyDescent="0.3">
      <c r="A1071" s="171" t="s">
        <v>17217</v>
      </c>
      <c r="B1071" s="8" t="s">
        <v>15992</v>
      </c>
      <c r="C1071" s="8" t="s">
        <v>15993</v>
      </c>
      <c r="D1071" s="186">
        <v>4670912.34</v>
      </c>
      <c r="E1071" s="186"/>
      <c r="F1071" s="159">
        <v>42599</v>
      </c>
      <c r="G1071" s="6" t="s">
        <v>15989</v>
      </c>
      <c r="H1071" s="6"/>
      <c r="I1071" s="6"/>
      <c r="J1071" s="6" t="s">
        <v>7132</v>
      </c>
      <c r="K1071" s="6" t="s">
        <v>15990</v>
      </c>
      <c r="L1071" s="6" t="s">
        <v>13883</v>
      </c>
      <c r="M1071" s="6">
        <v>10244</v>
      </c>
    </row>
    <row r="1072" spans="1:13" ht="48" x14ac:dyDescent="0.3">
      <c r="A1072" s="171" t="s">
        <v>17218</v>
      </c>
      <c r="B1072" s="8" t="s">
        <v>15994</v>
      </c>
      <c r="C1072" s="8" t="s">
        <v>15995</v>
      </c>
      <c r="D1072" s="186">
        <v>1379684.8</v>
      </c>
      <c r="E1072" s="186"/>
      <c r="F1072" s="159" t="s">
        <v>15564</v>
      </c>
      <c r="G1072" s="6" t="s">
        <v>17771</v>
      </c>
      <c r="H1072" s="6"/>
      <c r="I1072" s="6"/>
      <c r="J1072" s="6" t="s">
        <v>7132</v>
      </c>
      <c r="K1072" s="6" t="s">
        <v>14222</v>
      </c>
      <c r="L1072" s="6" t="s">
        <v>14223</v>
      </c>
      <c r="M1072" s="6">
        <v>10245</v>
      </c>
    </row>
    <row r="1073" spans="1:13" ht="48" x14ac:dyDescent="0.3">
      <c r="A1073" s="171" t="s">
        <v>17219</v>
      </c>
      <c r="B1073" s="8" t="s">
        <v>15996</v>
      </c>
      <c r="C1073" s="8" t="s">
        <v>15997</v>
      </c>
      <c r="D1073" s="186">
        <v>24009.8</v>
      </c>
      <c r="E1073" s="186"/>
      <c r="F1073" s="159">
        <v>42599</v>
      </c>
      <c r="G1073" s="6" t="s">
        <v>15989</v>
      </c>
      <c r="H1073" s="6"/>
      <c r="I1073" s="6"/>
      <c r="J1073" s="6" t="s">
        <v>7132</v>
      </c>
      <c r="K1073" s="6" t="s">
        <v>15990</v>
      </c>
      <c r="L1073" s="160"/>
      <c r="M1073" s="6">
        <v>10246</v>
      </c>
    </row>
    <row r="1074" spans="1:13" ht="48" x14ac:dyDescent="0.3">
      <c r="A1074" s="171" t="s">
        <v>17220</v>
      </c>
      <c r="B1074" s="8" t="s">
        <v>15998</v>
      </c>
      <c r="C1074" s="8" t="s">
        <v>15999</v>
      </c>
      <c r="D1074" s="186">
        <v>2614333.0499999998</v>
      </c>
      <c r="E1074" s="186"/>
      <c r="F1074" s="159" t="s">
        <v>15099</v>
      </c>
      <c r="G1074" s="6" t="s">
        <v>17771</v>
      </c>
      <c r="H1074" s="6"/>
      <c r="I1074" s="6"/>
      <c r="J1074" s="6" t="s">
        <v>7132</v>
      </c>
      <c r="K1074" s="6" t="s">
        <v>14222</v>
      </c>
      <c r="L1074" s="6" t="s">
        <v>14223</v>
      </c>
      <c r="M1074" s="6">
        <v>10247</v>
      </c>
    </row>
    <row r="1075" spans="1:13" ht="60" x14ac:dyDescent="0.3">
      <c r="A1075" s="171" t="s">
        <v>17221</v>
      </c>
      <c r="B1075" s="160" t="s">
        <v>16000</v>
      </c>
      <c r="C1075" s="160">
        <v>345200275</v>
      </c>
      <c r="D1075" s="189">
        <v>13167</v>
      </c>
      <c r="E1075" s="189">
        <v>13167</v>
      </c>
      <c r="F1075" s="159">
        <v>42403</v>
      </c>
      <c r="G1075" s="8" t="s">
        <v>517</v>
      </c>
      <c r="H1075" s="6"/>
      <c r="I1075" s="6"/>
      <c r="J1075" s="6" t="s">
        <v>31</v>
      </c>
      <c r="K1075" s="6"/>
      <c r="L1075" s="160"/>
      <c r="M1075" s="6">
        <v>10298</v>
      </c>
    </row>
    <row r="1076" spans="1:13" ht="60" x14ac:dyDescent="0.3">
      <c r="A1076" s="171" t="s">
        <v>17222</v>
      </c>
      <c r="B1076" s="160" t="s">
        <v>16000</v>
      </c>
      <c r="C1076" s="160">
        <v>345200276</v>
      </c>
      <c r="D1076" s="189">
        <v>13167</v>
      </c>
      <c r="E1076" s="189">
        <v>13167</v>
      </c>
      <c r="F1076" s="159">
        <v>42403</v>
      </c>
      <c r="G1076" s="8" t="s">
        <v>517</v>
      </c>
      <c r="H1076" s="6"/>
      <c r="I1076" s="6"/>
      <c r="J1076" s="6" t="s">
        <v>31</v>
      </c>
      <c r="K1076" s="6"/>
      <c r="L1076" s="160"/>
      <c r="M1076" s="6">
        <v>10299</v>
      </c>
    </row>
    <row r="1077" spans="1:13" ht="60" x14ac:dyDescent="0.3">
      <c r="A1077" s="171" t="s">
        <v>17223</v>
      </c>
      <c r="B1077" s="160" t="s">
        <v>16000</v>
      </c>
      <c r="C1077" s="160">
        <v>345200277</v>
      </c>
      <c r="D1077" s="189">
        <v>13167</v>
      </c>
      <c r="E1077" s="189">
        <v>13167</v>
      </c>
      <c r="F1077" s="159">
        <v>42403</v>
      </c>
      <c r="G1077" s="8" t="s">
        <v>517</v>
      </c>
      <c r="H1077" s="6"/>
      <c r="I1077" s="6"/>
      <c r="J1077" s="6" t="s">
        <v>31</v>
      </c>
      <c r="K1077" s="6"/>
      <c r="L1077" s="160"/>
      <c r="M1077" s="6">
        <v>10300</v>
      </c>
    </row>
    <row r="1078" spans="1:13" ht="60" x14ac:dyDescent="0.3">
      <c r="A1078" s="171" t="s">
        <v>17224</v>
      </c>
      <c r="B1078" s="160" t="s">
        <v>16001</v>
      </c>
      <c r="C1078" s="160">
        <v>345200278</v>
      </c>
      <c r="D1078" s="189">
        <v>10290</v>
      </c>
      <c r="E1078" s="189">
        <v>10290</v>
      </c>
      <c r="F1078" s="159">
        <v>42403</v>
      </c>
      <c r="G1078" s="8" t="s">
        <v>517</v>
      </c>
      <c r="H1078" s="6"/>
      <c r="I1078" s="6"/>
      <c r="J1078" s="6" t="s">
        <v>31</v>
      </c>
      <c r="K1078" s="6"/>
      <c r="L1078" s="160"/>
      <c r="M1078" s="6">
        <v>10301</v>
      </c>
    </row>
    <row r="1079" spans="1:13" ht="60" x14ac:dyDescent="0.3">
      <c r="A1079" s="171" t="s">
        <v>17225</v>
      </c>
      <c r="B1079" s="160" t="s">
        <v>16001</v>
      </c>
      <c r="C1079" s="160">
        <v>345200279</v>
      </c>
      <c r="D1079" s="189">
        <v>10290</v>
      </c>
      <c r="E1079" s="189">
        <v>10290</v>
      </c>
      <c r="F1079" s="159">
        <v>42403</v>
      </c>
      <c r="G1079" s="8" t="s">
        <v>517</v>
      </c>
      <c r="H1079" s="6"/>
      <c r="I1079" s="6"/>
      <c r="J1079" s="6" t="s">
        <v>31</v>
      </c>
      <c r="K1079" s="6"/>
      <c r="L1079" s="160"/>
      <c r="M1079" s="6">
        <v>10302</v>
      </c>
    </row>
    <row r="1080" spans="1:13" ht="60" x14ac:dyDescent="0.3">
      <c r="A1080" s="171" t="s">
        <v>17226</v>
      </c>
      <c r="B1080" s="160" t="s">
        <v>16001</v>
      </c>
      <c r="C1080" s="160">
        <v>345200280</v>
      </c>
      <c r="D1080" s="189">
        <v>10290</v>
      </c>
      <c r="E1080" s="189">
        <v>10290</v>
      </c>
      <c r="F1080" s="159">
        <v>42403</v>
      </c>
      <c r="G1080" s="8" t="s">
        <v>517</v>
      </c>
      <c r="H1080" s="6"/>
      <c r="I1080" s="6"/>
      <c r="J1080" s="6" t="s">
        <v>31</v>
      </c>
      <c r="K1080" s="6"/>
      <c r="L1080" s="160"/>
      <c r="M1080" s="6">
        <v>10303</v>
      </c>
    </row>
    <row r="1081" spans="1:13" ht="60" x14ac:dyDescent="0.3">
      <c r="A1081" s="171" t="s">
        <v>17227</v>
      </c>
      <c r="B1081" s="160" t="s">
        <v>16001</v>
      </c>
      <c r="C1081" s="160">
        <v>345200281</v>
      </c>
      <c r="D1081" s="189">
        <v>10290</v>
      </c>
      <c r="E1081" s="189">
        <v>10290</v>
      </c>
      <c r="F1081" s="159">
        <v>42403</v>
      </c>
      <c r="G1081" s="8" t="s">
        <v>517</v>
      </c>
      <c r="H1081" s="6"/>
      <c r="I1081" s="6"/>
      <c r="J1081" s="6" t="s">
        <v>31</v>
      </c>
      <c r="K1081" s="6"/>
      <c r="L1081" s="160"/>
      <c r="M1081" s="6">
        <v>10304</v>
      </c>
    </row>
    <row r="1082" spans="1:13" ht="60" x14ac:dyDescent="0.3">
      <c r="A1082" s="171" t="s">
        <v>17228</v>
      </c>
      <c r="B1082" s="160" t="s">
        <v>16001</v>
      </c>
      <c r="C1082" s="160">
        <v>345200282</v>
      </c>
      <c r="D1082" s="189">
        <v>10290</v>
      </c>
      <c r="E1082" s="189">
        <v>10290</v>
      </c>
      <c r="F1082" s="159">
        <v>42403</v>
      </c>
      <c r="G1082" s="8" t="s">
        <v>517</v>
      </c>
      <c r="H1082" s="6"/>
      <c r="I1082" s="6"/>
      <c r="J1082" s="6" t="s">
        <v>31</v>
      </c>
      <c r="K1082" s="6"/>
      <c r="L1082" s="160"/>
      <c r="M1082" s="6">
        <v>10305</v>
      </c>
    </row>
    <row r="1083" spans="1:13" ht="60" x14ac:dyDescent="0.3">
      <c r="A1083" s="171" t="s">
        <v>17229</v>
      </c>
      <c r="B1083" s="160" t="s">
        <v>16001</v>
      </c>
      <c r="C1083" s="160">
        <v>345200283</v>
      </c>
      <c r="D1083" s="189">
        <v>10290</v>
      </c>
      <c r="E1083" s="189">
        <v>10290</v>
      </c>
      <c r="F1083" s="159">
        <v>42403</v>
      </c>
      <c r="G1083" s="8" t="s">
        <v>517</v>
      </c>
      <c r="H1083" s="6"/>
      <c r="I1083" s="6"/>
      <c r="J1083" s="6" t="s">
        <v>31</v>
      </c>
      <c r="K1083" s="6"/>
      <c r="L1083" s="160"/>
      <c r="M1083" s="6">
        <v>10306</v>
      </c>
    </row>
    <row r="1084" spans="1:13" ht="60" x14ac:dyDescent="0.3">
      <c r="A1084" s="171" t="s">
        <v>17230</v>
      </c>
      <c r="B1084" s="160" t="s">
        <v>16002</v>
      </c>
      <c r="C1084" s="160" t="s">
        <v>16003</v>
      </c>
      <c r="D1084" s="189">
        <v>31995</v>
      </c>
      <c r="E1084" s="189">
        <v>31995</v>
      </c>
      <c r="F1084" s="159">
        <v>42403</v>
      </c>
      <c r="G1084" s="8" t="s">
        <v>517</v>
      </c>
      <c r="H1084" s="6"/>
      <c r="I1084" s="6"/>
      <c r="J1084" s="6" t="s">
        <v>31</v>
      </c>
      <c r="K1084" s="6"/>
      <c r="L1084" s="160"/>
      <c r="M1084" s="6">
        <v>10310</v>
      </c>
    </row>
    <row r="1085" spans="1:13" ht="60" x14ac:dyDescent="0.3">
      <c r="A1085" s="171" t="s">
        <v>17231</v>
      </c>
      <c r="B1085" s="160" t="s">
        <v>16004</v>
      </c>
      <c r="C1085" s="160" t="s">
        <v>16005</v>
      </c>
      <c r="D1085" s="189">
        <v>67068</v>
      </c>
      <c r="E1085" s="189">
        <v>67068</v>
      </c>
      <c r="F1085" s="159">
        <v>42403</v>
      </c>
      <c r="G1085" s="8" t="s">
        <v>517</v>
      </c>
      <c r="H1085" s="6"/>
      <c r="I1085" s="6"/>
      <c r="J1085" s="6" t="s">
        <v>31</v>
      </c>
      <c r="K1085" s="6"/>
      <c r="L1085" s="160"/>
      <c r="M1085" s="6">
        <v>10311</v>
      </c>
    </row>
    <row r="1086" spans="1:13" ht="60" x14ac:dyDescent="0.3">
      <c r="A1086" s="171" t="s">
        <v>17232</v>
      </c>
      <c r="B1086" s="160" t="s">
        <v>16006</v>
      </c>
      <c r="C1086" s="160" t="s">
        <v>16007</v>
      </c>
      <c r="D1086" s="189">
        <v>25596</v>
      </c>
      <c r="E1086" s="189">
        <v>25596</v>
      </c>
      <c r="F1086" s="159">
        <v>42403</v>
      </c>
      <c r="G1086" s="8" t="s">
        <v>517</v>
      </c>
      <c r="H1086" s="6"/>
      <c r="I1086" s="6"/>
      <c r="J1086" s="6" t="s">
        <v>31</v>
      </c>
      <c r="K1086" s="6"/>
      <c r="L1086" s="160"/>
      <c r="M1086" s="6">
        <v>10312</v>
      </c>
    </row>
    <row r="1087" spans="1:13" ht="60" x14ac:dyDescent="0.3">
      <c r="A1087" s="171" t="s">
        <v>17233</v>
      </c>
      <c r="B1087" s="160" t="s">
        <v>16008</v>
      </c>
      <c r="C1087" s="160">
        <v>345200372</v>
      </c>
      <c r="D1087" s="189">
        <v>12590</v>
      </c>
      <c r="E1087" s="187">
        <v>0</v>
      </c>
      <c r="F1087" s="159">
        <v>42403</v>
      </c>
      <c r="G1087" s="8" t="s">
        <v>517</v>
      </c>
      <c r="H1087" s="6"/>
      <c r="I1087" s="6"/>
      <c r="J1087" s="6" t="s">
        <v>31</v>
      </c>
      <c r="K1087" s="6"/>
      <c r="L1087" s="160"/>
      <c r="M1087" s="6">
        <v>10313</v>
      </c>
    </row>
    <row r="1088" spans="1:13" ht="60" x14ac:dyDescent="0.3">
      <c r="A1088" s="171" t="s">
        <v>17234</v>
      </c>
      <c r="B1088" s="160" t="s">
        <v>16008</v>
      </c>
      <c r="C1088" s="160">
        <v>345200373</v>
      </c>
      <c r="D1088" s="189">
        <v>12590</v>
      </c>
      <c r="E1088" s="187">
        <v>0</v>
      </c>
      <c r="F1088" s="159">
        <v>42403</v>
      </c>
      <c r="G1088" s="8" t="s">
        <v>517</v>
      </c>
      <c r="H1088" s="6"/>
      <c r="I1088" s="6"/>
      <c r="J1088" s="6" t="s">
        <v>31</v>
      </c>
      <c r="K1088" s="6"/>
      <c r="L1088" s="160"/>
      <c r="M1088" s="6">
        <v>10314</v>
      </c>
    </row>
    <row r="1089" spans="1:13" ht="60" x14ac:dyDescent="0.3">
      <c r="A1089" s="171" t="s">
        <v>17235</v>
      </c>
      <c r="B1089" s="160" t="s">
        <v>16008</v>
      </c>
      <c r="C1089" s="160">
        <v>345200374</v>
      </c>
      <c r="D1089" s="189">
        <v>12590</v>
      </c>
      <c r="E1089" s="187">
        <v>0</v>
      </c>
      <c r="F1089" s="159">
        <v>42403</v>
      </c>
      <c r="G1089" s="8" t="s">
        <v>517</v>
      </c>
      <c r="H1089" s="6"/>
      <c r="I1089" s="6"/>
      <c r="J1089" s="6" t="s">
        <v>31</v>
      </c>
      <c r="K1089" s="6"/>
      <c r="L1089" s="160"/>
      <c r="M1089" s="6">
        <v>10315</v>
      </c>
    </row>
    <row r="1090" spans="1:13" ht="60" x14ac:dyDescent="0.3">
      <c r="A1090" s="171" t="s">
        <v>17236</v>
      </c>
      <c r="B1090" s="160" t="s">
        <v>16009</v>
      </c>
      <c r="C1090" s="160">
        <v>345200376</v>
      </c>
      <c r="D1090" s="189">
        <v>11890</v>
      </c>
      <c r="E1090" s="187">
        <v>0</v>
      </c>
      <c r="F1090" s="159">
        <v>42403</v>
      </c>
      <c r="G1090" s="8" t="s">
        <v>517</v>
      </c>
      <c r="H1090" s="6"/>
      <c r="I1090" s="6"/>
      <c r="J1090" s="6" t="s">
        <v>31</v>
      </c>
      <c r="K1090" s="6"/>
      <c r="L1090" s="160"/>
      <c r="M1090" s="6">
        <v>10316</v>
      </c>
    </row>
    <row r="1091" spans="1:13" ht="60" x14ac:dyDescent="0.3">
      <c r="A1091" s="171" t="s">
        <v>17237</v>
      </c>
      <c r="B1091" s="160" t="s">
        <v>16010</v>
      </c>
      <c r="C1091" s="160" t="s">
        <v>16011</v>
      </c>
      <c r="D1091" s="189">
        <v>37710</v>
      </c>
      <c r="E1091" s="187">
        <v>0</v>
      </c>
      <c r="F1091" s="159">
        <v>42403</v>
      </c>
      <c r="G1091" s="8" t="s">
        <v>517</v>
      </c>
      <c r="H1091" s="6"/>
      <c r="I1091" s="6"/>
      <c r="J1091" s="6" t="s">
        <v>31</v>
      </c>
      <c r="K1091" s="6"/>
      <c r="L1091" s="160"/>
      <c r="M1091" s="6">
        <v>10317</v>
      </c>
    </row>
    <row r="1092" spans="1:13" ht="60" x14ac:dyDescent="0.3">
      <c r="A1092" s="171" t="s">
        <v>17238</v>
      </c>
      <c r="B1092" s="160" t="s">
        <v>16009</v>
      </c>
      <c r="C1092" s="160">
        <v>345200378</v>
      </c>
      <c r="D1092" s="189">
        <v>11890</v>
      </c>
      <c r="E1092" s="189">
        <v>11890</v>
      </c>
      <c r="F1092" s="159">
        <v>42403</v>
      </c>
      <c r="G1092" s="8" t="s">
        <v>517</v>
      </c>
      <c r="H1092" s="6"/>
      <c r="I1092" s="6"/>
      <c r="J1092" s="6" t="s">
        <v>31</v>
      </c>
      <c r="K1092" s="6"/>
      <c r="L1092" s="160"/>
      <c r="M1092" s="6">
        <v>10318</v>
      </c>
    </row>
    <row r="1093" spans="1:13" ht="60" x14ac:dyDescent="0.3">
      <c r="A1093" s="171" t="s">
        <v>17239</v>
      </c>
      <c r="B1093" s="160" t="s">
        <v>16012</v>
      </c>
      <c r="C1093" s="8"/>
      <c r="D1093" s="189">
        <v>43500</v>
      </c>
      <c r="E1093" s="189"/>
      <c r="F1093" s="159">
        <v>42403</v>
      </c>
      <c r="G1093" s="8" t="s">
        <v>517</v>
      </c>
      <c r="H1093" s="6"/>
      <c r="I1093" s="6"/>
      <c r="J1093" s="6" t="s">
        <v>31</v>
      </c>
      <c r="K1093" s="6"/>
      <c r="L1093" s="160"/>
      <c r="M1093" s="6">
        <v>10319</v>
      </c>
    </row>
    <row r="1094" spans="1:13" ht="60" x14ac:dyDescent="0.3">
      <c r="A1094" s="171" t="s">
        <v>17240</v>
      </c>
      <c r="B1094" s="160" t="s">
        <v>16013</v>
      </c>
      <c r="C1094" s="160">
        <v>43690043</v>
      </c>
      <c r="D1094" s="189">
        <v>19000</v>
      </c>
      <c r="E1094" s="189">
        <v>19000</v>
      </c>
      <c r="F1094" s="159">
        <v>42403</v>
      </c>
      <c r="G1094" s="8" t="s">
        <v>517</v>
      </c>
      <c r="H1094" s="6"/>
      <c r="I1094" s="6"/>
      <c r="J1094" s="6" t="s">
        <v>31</v>
      </c>
      <c r="K1094" s="6"/>
      <c r="L1094" s="160"/>
      <c r="M1094" s="6">
        <v>10320</v>
      </c>
    </row>
    <row r="1095" spans="1:13" ht="60" x14ac:dyDescent="0.3">
      <c r="A1095" s="171" t="s">
        <v>17241</v>
      </c>
      <c r="B1095" s="160" t="s">
        <v>16014</v>
      </c>
      <c r="C1095" s="160">
        <v>43690044</v>
      </c>
      <c r="D1095" s="189">
        <v>4600</v>
      </c>
      <c r="E1095" s="189">
        <v>4600</v>
      </c>
      <c r="F1095" s="159">
        <v>42403</v>
      </c>
      <c r="G1095" s="8" t="s">
        <v>517</v>
      </c>
      <c r="H1095" s="6"/>
      <c r="I1095" s="6"/>
      <c r="J1095" s="6" t="s">
        <v>31</v>
      </c>
      <c r="K1095" s="6"/>
      <c r="L1095" s="160"/>
      <c r="M1095" s="6">
        <v>10321</v>
      </c>
    </row>
    <row r="1096" spans="1:13" ht="60" x14ac:dyDescent="0.3">
      <c r="A1096" s="171" t="s">
        <v>17242</v>
      </c>
      <c r="B1096" s="160" t="s">
        <v>16015</v>
      </c>
      <c r="C1096" s="160">
        <v>345200045</v>
      </c>
      <c r="D1096" s="189">
        <v>20400</v>
      </c>
      <c r="E1096" s="189">
        <v>20400</v>
      </c>
      <c r="F1096" s="159">
        <v>42403</v>
      </c>
      <c r="G1096" s="8" t="s">
        <v>517</v>
      </c>
      <c r="H1096" s="6"/>
      <c r="I1096" s="6"/>
      <c r="J1096" s="6" t="s">
        <v>31</v>
      </c>
      <c r="K1096" s="6"/>
      <c r="L1096" s="160"/>
      <c r="M1096" s="6">
        <v>10322</v>
      </c>
    </row>
    <row r="1097" spans="1:13" ht="60" x14ac:dyDescent="0.3">
      <c r="A1097" s="171" t="s">
        <v>17243</v>
      </c>
      <c r="B1097" s="9" t="s">
        <v>16016</v>
      </c>
      <c r="C1097" s="9"/>
      <c r="D1097" s="208">
        <v>296195.44</v>
      </c>
      <c r="E1097" s="208">
        <v>83922.03</v>
      </c>
      <c r="F1097" s="159">
        <v>42403</v>
      </c>
      <c r="G1097" s="8" t="s">
        <v>517</v>
      </c>
      <c r="H1097" s="6"/>
      <c r="I1097" s="6"/>
      <c r="J1097" s="6" t="s">
        <v>31</v>
      </c>
      <c r="K1097" s="6"/>
      <c r="L1097" s="160"/>
      <c r="M1097" s="6">
        <v>10337</v>
      </c>
    </row>
    <row r="1098" spans="1:13" ht="60" x14ac:dyDescent="0.3">
      <c r="A1098" s="171" t="s">
        <v>17244</v>
      </c>
      <c r="B1098" s="188" t="s">
        <v>16017</v>
      </c>
      <c r="C1098" s="160" t="s">
        <v>16018</v>
      </c>
      <c r="D1098" s="189">
        <v>60000</v>
      </c>
      <c r="E1098" s="189">
        <v>10714.35</v>
      </c>
      <c r="F1098" s="159">
        <v>42403</v>
      </c>
      <c r="G1098" s="8" t="s">
        <v>1116</v>
      </c>
      <c r="H1098" s="6"/>
      <c r="I1098" s="6"/>
      <c r="J1098" s="6" t="s">
        <v>31</v>
      </c>
      <c r="K1098" s="6"/>
      <c r="L1098" s="160"/>
      <c r="M1098" s="6">
        <v>10352</v>
      </c>
    </row>
    <row r="1099" spans="1:13" ht="60" x14ac:dyDescent="0.3">
      <c r="A1099" s="171" t="s">
        <v>17245</v>
      </c>
      <c r="B1099" s="188" t="s">
        <v>16019</v>
      </c>
      <c r="C1099" s="187" t="s">
        <v>16020</v>
      </c>
      <c r="D1099" s="189">
        <v>10000</v>
      </c>
      <c r="E1099" s="189">
        <v>10000</v>
      </c>
      <c r="F1099" s="159">
        <v>42403</v>
      </c>
      <c r="G1099" s="8" t="s">
        <v>1116</v>
      </c>
      <c r="H1099" s="6"/>
      <c r="I1099" s="6"/>
      <c r="J1099" s="6" t="s">
        <v>31</v>
      </c>
      <c r="K1099" s="6"/>
      <c r="L1099" s="160"/>
      <c r="M1099" s="6">
        <v>10392</v>
      </c>
    </row>
    <row r="1100" spans="1:13" ht="60" x14ac:dyDescent="0.3">
      <c r="A1100" s="171" t="s">
        <v>17246</v>
      </c>
      <c r="B1100" s="188" t="s">
        <v>16019</v>
      </c>
      <c r="C1100" s="187" t="s">
        <v>16021</v>
      </c>
      <c r="D1100" s="189">
        <v>10000</v>
      </c>
      <c r="E1100" s="189">
        <v>10000</v>
      </c>
      <c r="F1100" s="159">
        <v>42403</v>
      </c>
      <c r="G1100" s="8" t="s">
        <v>1116</v>
      </c>
      <c r="H1100" s="6"/>
      <c r="I1100" s="6"/>
      <c r="J1100" s="6" t="s">
        <v>31</v>
      </c>
      <c r="K1100" s="6"/>
      <c r="L1100" s="160"/>
      <c r="M1100" s="6">
        <v>10393</v>
      </c>
    </row>
    <row r="1101" spans="1:13" ht="60" x14ac:dyDescent="0.3">
      <c r="A1101" s="171" t="s">
        <v>17247</v>
      </c>
      <c r="B1101" s="188" t="s">
        <v>16022</v>
      </c>
      <c r="C1101" s="187" t="s">
        <v>16023</v>
      </c>
      <c r="D1101" s="189">
        <v>10000</v>
      </c>
      <c r="E1101" s="189">
        <v>10000</v>
      </c>
      <c r="F1101" s="159">
        <v>42403</v>
      </c>
      <c r="G1101" s="8" t="s">
        <v>1116</v>
      </c>
      <c r="H1101" s="6"/>
      <c r="I1101" s="6"/>
      <c r="J1101" s="6" t="s">
        <v>31</v>
      </c>
      <c r="K1101" s="6"/>
      <c r="L1101" s="160"/>
      <c r="M1101" s="6">
        <v>10394</v>
      </c>
    </row>
    <row r="1102" spans="1:13" ht="60" x14ac:dyDescent="0.3">
      <c r="A1102" s="171" t="s">
        <v>17248</v>
      </c>
      <c r="B1102" s="188" t="s">
        <v>16022</v>
      </c>
      <c r="C1102" s="187" t="s">
        <v>16024</v>
      </c>
      <c r="D1102" s="189">
        <v>8142</v>
      </c>
      <c r="E1102" s="189">
        <v>8142</v>
      </c>
      <c r="F1102" s="159">
        <v>42403</v>
      </c>
      <c r="G1102" s="8" t="s">
        <v>1116</v>
      </c>
      <c r="H1102" s="6"/>
      <c r="I1102" s="6"/>
      <c r="J1102" s="6" t="s">
        <v>31</v>
      </c>
      <c r="K1102" s="6"/>
      <c r="L1102" s="160"/>
      <c r="M1102" s="6">
        <v>10395</v>
      </c>
    </row>
    <row r="1103" spans="1:13" ht="60" x14ac:dyDescent="0.3">
      <c r="A1103" s="171" t="s">
        <v>17249</v>
      </c>
      <c r="B1103" s="188" t="s">
        <v>16022</v>
      </c>
      <c r="C1103" s="187" t="s">
        <v>16025</v>
      </c>
      <c r="D1103" s="189">
        <v>8142</v>
      </c>
      <c r="E1103" s="189">
        <v>8142</v>
      </c>
      <c r="F1103" s="159">
        <v>42403</v>
      </c>
      <c r="G1103" s="8" t="s">
        <v>1116</v>
      </c>
      <c r="H1103" s="6"/>
      <c r="I1103" s="6"/>
      <c r="J1103" s="6" t="s">
        <v>31</v>
      </c>
      <c r="K1103" s="6"/>
      <c r="L1103" s="160"/>
      <c r="M1103" s="6">
        <v>10396</v>
      </c>
    </row>
    <row r="1104" spans="1:13" ht="60" x14ac:dyDescent="0.3">
      <c r="A1104" s="171" t="s">
        <v>17250</v>
      </c>
      <c r="B1104" s="188" t="s">
        <v>16019</v>
      </c>
      <c r="C1104" s="187" t="s">
        <v>16026</v>
      </c>
      <c r="D1104" s="189">
        <v>8142</v>
      </c>
      <c r="E1104" s="189">
        <v>8142</v>
      </c>
      <c r="F1104" s="159">
        <v>42403</v>
      </c>
      <c r="G1104" s="8" t="s">
        <v>1116</v>
      </c>
      <c r="H1104" s="6"/>
      <c r="I1104" s="6"/>
      <c r="J1104" s="6" t="s">
        <v>31</v>
      </c>
      <c r="K1104" s="6"/>
      <c r="L1104" s="160"/>
      <c r="M1104" s="6">
        <v>10397</v>
      </c>
    </row>
    <row r="1105" spans="1:13" ht="60" x14ac:dyDescent="0.3">
      <c r="A1105" s="171" t="s">
        <v>17251</v>
      </c>
      <c r="B1105" s="188" t="s">
        <v>16027</v>
      </c>
      <c r="C1105" s="160" t="s">
        <v>16028</v>
      </c>
      <c r="D1105" s="189">
        <v>7960</v>
      </c>
      <c r="E1105" s="189">
        <v>7960</v>
      </c>
      <c r="F1105" s="159">
        <v>42403</v>
      </c>
      <c r="G1105" s="8" t="s">
        <v>1116</v>
      </c>
      <c r="H1105" s="6"/>
      <c r="I1105" s="6"/>
      <c r="J1105" s="6" t="s">
        <v>31</v>
      </c>
      <c r="K1105" s="6"/>
      <c r="L1105" s="160"/>
      <c r="M1105" s="6">
        <v>10398</v>
      </c>
    </row>
    <row r="1106" spans="1:13" ht="60" x14ac:dyDescent="0.3">
      <c r="A1106" s="171" t="s">
        <v>17252</v>
      </c>
      <c r="B1106" s="188" t="s">
        <v>16029</v>
      </c>
      <c r="C1106" s="160" t="s">
        <v>16030</v>
      </c>
      <c r="D1106" s="189">
        <v>7960</v>
      </c>
      <c r="E1106" s="189">
        <v>7960</v>
      </c>
      <c r="F1106" s="159">
        <v>42403</v>
      </c>
      <c r="G1106" s="8" t="s">
        <v>1116</v>
      </c>
      <c r="H1106" s="6"/>
      <c r="I1106" s="6"/>
      <c r="J1106" s="6" t="s">
        <v>31</v>
      </c>
      <c r="K1106" s="6"/>
      <c r="L1106" s="160"/>
      <c r="M1106" s="6">
        <v>10399</v>
      </c>
    </row>
    <row r="1107" spans="1:13" ht="60" x14ac:dyDescent="0.3">
      <c r="A1107" s="171" t="s">
        <v>17253</v>
      </c>
      <c r="B1107" s="188" t="s">
        <v>16029</v>
      </c>
      <c r="C1107" s="160" t="s">
        <v>16031</v>
      </c>
      <c r="D1107" s="189">
        <v>7960</v>
      </c>
      <c r="E1107" s="189"/>
      <c r="F1107" s="159">
        <v>42403</v>
      </c>
      <c r="G1107" s="8" t="s">
        <v>1116</v>
      </c>
      <c r="H1107" s="6"/>
      <c r="I1107" s="6"/>
      <c r="J1107" s="6" t="s">
        <v>31</v>
      </c>
      <c r="K1107" s="6"/>
      <c r="L1107" s="160"/>
      <c r="M1107" s="6">
        <v>10400</v>
      </c>
    </row>
    <row r="1108" spans="1:13" ht="60" x14ac:dyDescent="0.3">
      <c r="A1108" s="171" t="s">
        <v>17254</v>
      </c>
      <c r="B1108" s="188" t="s">
        <v>16032</v>
      </c>
      <c r="C1108" s="187">
        <v>1101320007</v>
      </c>
      <c r="D1108" s="191">
        <v>114360.4</v>
      </c>
      <c r="E1108" s="189">
        <v>114360.4</v>
      </c>
      <c r="F1108" s="159">
        <v>42403</v>
      </c>
      <c r="G1108" s="8" t="s">
        <v>1116</v>
      </c>
      <c r="H1108" s="224">
        <v>44874</v>
      </c>
      <c r="I1108" s="160" t="s">
        <v>23451</v>
      </c>
      <c r="J1108" s="6" t="s">
        <v>7132</v>
      </c>
      <c r="K1108" s="6" t="s">
        <v>12620</v>
      </c>
      <c r="L1108" s="160"/>
      <c r="M1108" s="6">
        <v>10417</v>
      </c>
    </row>
    <row r="1109" spans="1:13" ht="60" x14ac:dyDescent="0.3">
      <c r="A1109" s="171" t="s">
        <v>17255</v>
      </c>
      <c r="B1109" s="188" t="s">
        <v>16033</v>
      </c>
      <c r="C1109" s="187">
        <v>1101320008</v>
      </c>
      <c r="D1109" s="191">
        <v>212061.96</v>
      </c>
      <c r="E1109" s="189">
        <v>32225.119999999999</v>
      </c>
      <c r="F1109" s="159">
        <v>42403</v>
      </c>
      <c r="G1109" s="8" t="s">
        <v>1116</v>
      </c>
      <c r="H1109" s="224">
        <v>44874</v>
      </c>
      <c r="I1109" s="160" t="s">
        <v>23451</v>
      </c>
      <c r="J1109" s="6" t="s">
        <v>7132</v>
      </c>
      <c r="K1109" s="6" t="s">
        <v>12620</v>
      </c>
      <c r="L1109" s="160"/>
      <c r="M1109" s="6">
        <v>10418</v>
      </c>
    </row>
    <row r="1110" spans="1:13" ht="60" x14ac:dyDescent="0.3">
      <c r="A1110" s="171" t="s">
        <v>17256</v>
      </c>
      <c r="B1110" s="188" t="s">
        <v>16033</v>
      </c>
      <c r="C1110" s="187">
        <v>1101320009</v>
      </c>
      <c r="D1110" s="191">
        <v>15000</v>
      </c>
      <c r="E1110" s="189">
        <v>15000</v>
      </c>
      <c r="F1110" s="159">
        <v>42403</v>
      </c>
      <c r="G1110" s="8" t="s">
        <v>1116</v>
      </c>
      <c r="H1110" s="224">
        <v>44874</v>
      </c>
      <c r="I1110" s="160" t="s">
        <v>23451</v>
      </c>
      <c r="J1110" s="6" t="s">
        <v>7132</v>
      </c>
      <c r="K1110" s="6" t="s">
        <v>12620</v>
      </c>
      <c r="L1110" s="160"/>
      <c r="M1110" s="6">
        <v>10419</v>
      </c>
    </row>
    <row r="1111" spans="1:13" ht="60" x14ac:dyDescent="0.3">
      <c r="A1111" s="171" t="s">
        <v>17257</v>
      </c>
      <c r="B1111" s="188" t="s">
        <v>16033</v>
      </c>
      <c r="C1111" s="187">
        <v>1101320010</v>
      </c>
      <c r="D1111" s="191">
        <v>100000</v>
      </c>
      <c r="E1111" s="189">
        <v>1111.1199999999999</v>
      </c>
      <c r="F1111" s="159">
        <v>42403</v>
      </c>
      <c r="G1111" s="8" t="s">
        <v>1116</v>
      </c>
      <c r="H1111" s="224">
        <v>44874</v>
      </c>
      <c r="I1111" s="160" t="s">
        <v>23451</v>
      </c>
      <c r="J1111" s="6" t="s">
        <v>7132</v>
      </c>
      <c r="K1111" s="6" t="s">
        <v>12620</v>
      </c>
      <c r="L1111" s="160"/>
      <c r="M1111" s="6">
        <v>10420</v>
      </c>
    </row>
    <row r="1112" spans="1:13" ht="60" x14ac:dyDescent="0.3">
      <c r="A1112" s="171" t="s">
        <v>17258</v>
      </c>
      <c r="B1112" s="188" t="s">
        <v>16034</v>
      </c>
      <c r="C1112" s="187" t="s">
        <v>16035</v>
      </c>
      <c r="D1112" s="189">
        <v>5000</v>
      </c>
      <c r="E1112" s="189">
        <v>5000</v>
      </c>
      <c r="F1112" s="159">
        <v>42403</v>
      </c>
      <c r="G1112" s="8" t="s">
        <v>1116</v>
      </c>
      <c r="H1112" s="6"/>
      <c r="I1112" s="6"/>
      <c r="J1112" s="6" t="s">
        <v>31</v>
      </c>
      <c r="K1112" s="6"/>
      <c r="L1112" s="160"/>
      <c r="M1112" s="6">
        <v>10421</v>
      </c>
    </row>
    <row r="1113" spans="1:13" ht="60" x14ac:dyDescent="0.3">
      <c r="A1113" s="171" t="s">
        <v>17259</v>
      </c>
      <c r="B1113" s="188" t="s">
        <v>16034</v>
      </c>
      <c r="C1113" s="187" t="s">
        <v>16036</v>
      </c>
      <c r="D1113" s="189">
        <v>5000</v>
      </c>
      <c r="E1113" s="189">
        <v>5000</v>
      </c>
      <c r="F1113" s="159">
        <v>42403</v>
      </c>
      <c r="G1113" s="8" t="s">
        <v>1116</v>
      </c>
      <c r="H1113" s="6"/>
      <c r="I1113" s="6"/>
      <c r="J1113" s="6" t="s">
        <v>31</v>
      </c>
      <c r="K1113" s="6"/>
      <c r="L1113" s="160"/>
      <c r="M1113" s="6">
        <v>10422</v>
      </c>
    </row>
    <row r="1114" spans="1:13" ht="60" x14ac:dyDescent="0.3">
      <c r="A1114" s="171" t="s">
        <v>17260</v>
      </c>
      <c r="B1114" s="188" t="s">
        <v>16037</v>
      </c>
      <c r="C1114" s="187">
        <v>1101320011</v>
      </c>
      <c r="D1114" s="191">
        <v>128000</v>
      </c>
      <c r="E1114" s="189">
        <v>6400.05</v>
      </c>
      <c r="F1114" s="159">
        <v>42403</v>
      </c>
      <c r="G1114" s="8" t="s">
        <v>1116</v>
      </c>
      <c r="H1114" s="224">
        <v>44874</v>
      </c>
      <c r="I1114" s="160" t="s">
        <v>23451</v>
      </c>
      <c r="J1114" s="6" t="s">
        <v>7132</v>
      </c>
      <c r="K1114" s="6" t="s">
        <v>12620</v>
      </c>
      <c r="L1114" s="160"/>
      <c r="M1114" s="6">
        <v>10434</v>
      </c>
    </row>
    <row r="1115" spans="1:13" ht="60" x14ac:dyDescent="0.3">
      <c r="A1115" s="171" t="s">
        <v>17261</v>
      </c>
      <c r="B1115" s="188" t="s">
        <v>16038</v>
      </c>
      <c r="C1115" s="187">
        <v>1101320012</v>
      </c>
      <c r="D1115" s="191">
        <v>75000</v>
      </c>
      <c r="E1115" s="189">
        <v>1750</v>
      </c>
      <c r="F1115" s="159">
        <v>42403</v>
      </c>
      <c r="G1115" s="8" t="s">
        <v>1116</v>
      </c>
      <c r="H1115" s="224">
        <v>44874</v>
      </c>
      <c r="I1115" s="160" t="s">
        <v>23451</v>
      </c>
      <c r="J1115" s="6" t="s">
        <v>7132</v>
      </c>
      <c r="K1115" s="6" t="s">
        <v>12620</v>
      </c>
      <c r="L1115" s="160"/>
      <c r="M1115" s="6">
        <v>10435</v>
      </c>
    </row>
    <row r="1116" spans="1:13" ht="60" x14ac:dyDescent="0.3">
      <c r="A1116" s="171" t="s">
        <v>17262</v>
      </c>
      <c r="B1116" s="188" t="s">
        <v>16037</v>
      </c>
      <c r="C1116" s="187">
        <v>1101320013</v>
      </c>
      <c r="D1116" s="191">
        <v>75000</v>
      </c>
      <c r="E1116" s="189">
        <v>1750</v>
      </c>
      <c r="F1116" s="159">
        <v>42403</v>
      </c>
      <c r="G1116" s="8" t="s">
        <v>1116</v>
      </c>
      <c r="H1116" s="224">
        <v>44874</v>
      </c>
      <c r="I1116" s="160" t="s">
        <v>23451</v>
      </c>
      <c r="J1116" s="6" t="s">
        <v>7132</v>
      </c>
      <c r="K1116" s="6" t="s">
        <v>12620</v>
      </c>
      <c r="L1116" s="160"/>
      <c r="M1116" s="6">
        <v>10436</v>
      </c>
    </row>
    <row r="1117" spans="1:13" ht="60" x14ac:dyDescent="0.3">
      <c r="A1117" s="171" t="s">
        <v>17263</v>
      </c>
      <c r="B1117" s="188" t="s">
        <v>16039</v>
      </c>
      <c r="C1117" s="187" t="s">
        <v>16040</v>
      </c>
      <c r="D1117" s="189">
        <v>100000</v>
      </c>
      <c r="E1117" s="189"/>
      <c r="F1117" s="159">
        <v>42403</v>
      </c>
      <c r="G1117" s="8" t="s">
        <v>1116</v>
      </c>
      <c r="H1117" s="6"/>
      <c r="I1117" s="6"/>
      <c r="J1117" s="6" t="s">
        <v>31</v>
      </c>
      <c r="K1117" s="6"/>
      <c r="L1117" s="160"/>
      <c r="M1117" s="6">
        <v>10438</v>
      </c>
    </row>
    <row r="1118" spans="1:13" ht="60" x14ac:dyDescent="0.3">
      <c r="A1118" s="171" t="s">
        <v>17264</v>
      </c>
      <c r="B1118" s="188" t="s">
        <v>16041</v>
      </c>
      <c r="C1118" s="187" t="s">
        <v>16042</v>
      </c>
      <c r="D1118" s="189">
        <v>62500</v>
      </c>
      <c r="E1118" s="189"/>
      <c r="F1118" s="159">
        <v>42403</v>
      </c>
      <c r="G1118" s="8" t="s">
        <v>1116</v>
      </c>
      <c r="H1118" s="6"/>
      <c r="I1118" s="6"/>
      <c r="J1118" s="6" t="s">
        <v>31</v>
      </c>
      <c r="K1118" s="6"/>
      <c r="L1118" s="160"/>
      <c r="M1118" s="6">
        <v>10439</v>
      </c>
    </row>
    <row r="1119" spans="1:13" ht="60" x14ac:dyDescent="0.3">
      <c r="A1119" s="171" t="s">
        <v>17265</v>
      </c>
      <c r="B1119" s="188" t="s">
        <v>16043</v>
      </c>
      <c r="C1119" s="187" t="s">
        <v>16044</v>
      </c>
      <c r="D1119" s="189">
        <v>100000</v>
      </c>
      <c r="E1119" s="189"/>
      <c r="F1119" s="159">
        <v>42403</v>
      </c>
      <c r="G1119" s="8" t="s">
        <v>1116</v>
      </c>
      <c r="H1119" s="6"/>
      <c r="I1119" s="6"/>
      <c r="J1119" s="6" t="s">
        <v>31</v>
      </c>
      <c r="K1119" s="6"/>
      <c r="L1119" s="160"/>
      <c r="M1119" s="6">
        <v>10440</v>
      </c>
    </row>
    <row r="1120" spans="1:13" ht="60" x14ac:dyDescent="0.3">
      <c r="A1120" s="171" t="s">
        <v>17266</v>
      </c>
      <c r="B1120" s="188" t="s">
        <v>16045</v>
      </c>
      <c r="C1120" s="187" t="s">
        <v>16046</v>
      </c>
      <c r="D1120" s="189">
        <v>85000</v>
      </c>
      <c r="E1120" s="189"/>
      <c r="F1120" s="159">
        <v>42403</v>
      </c>
      <c r="G1120" s="8" t="s">
        <v>1116</v>
      </c>
      <c r="H1120" s="6"/>
      <c r="I1120" s="6"/>
      <c r="J1120" s="6" t="s">
        <v>31</v>
      </c>
      <c r="K1120" s="6"/>
      <c r="L1120" s="160"/>
      <c r="M1120" s="6">
        <v>10441</v>
      </c>
    </row>
    <row r="1121" spans="1:13" ht="60" x14ac:dyDescent="0.3">
      <c r="A1121" s="171" t="s">
        <v>17267</v>
      </c>
      <c r="B1121" s="188" t="s">
        <v>16047</v>
      </c>
      <c r="C1121" s="187" t="s">
        <v>16048</v>
      </c>
      <c r="D1121" s="189">
        <v>67500</v>
      </c>
      <c r="E1121" s="189"/>
      <c r="F1121" s="159">
        <v>42403</v>
      </c>
      <c r="G1121" s="8" t="s">
        <v>1116</v>
      </c>
      <c r="H1121" s="6"/>
      <c r="I1121" s="6"/>
      <c r="J1121" s="6" t="s">
        <v>31</v>
      </c>
      <c r="K1121" s="6"/>
      <c r="L1121" s="160"/>
      <c r="M1121" s="6">
        <v>10442</v>
      </c>
    </row>
    <row r="1122" spans="1:13" ht="60" x14ac:dyDescent="0.3">
      <c r="A1122" s="171" t="s">
        <v>17268</v>
      </c>
      <c r="B1122" s="188" t="s">
        <v>16049</v>
      </c>
      <c r="C1122" s="187" t="s">
        <v>16050</v>
      </c>
      <c r="D1122" s="189">
        <v>37500</v>
      </c>
      <c r="E1122" s="189">
        <v>37500</v>
      </c>
      <c r="F1122" s="159">
        <v>42403</v>
      </c>
      <c r="G1122" s="8" t="s">
        <v>1116</v>
      </c>
      <c r="H1122" s="6"/>
      <c r="I1122" s="6"/>
      <c r="J1122" s="6" t="s">
        <v>31</v>
      </c>
      <c r="K1122" s="6"/>
      <c r="L1122" s="160"/>
      <c r="M1122" s="6">
        <v>10443</v>
      </c>
    </row>
    <row r="1123" spans="1:13" ht="60" x14ac:dyDescent="0.3">
      <c r="A1123" s="171" t="s">
        <v>17269</v>
      </c>
      <c r="B1123" s="205" t="s">
        <v>16051</v>
      </c>
      <c r="C1123" s="205" t="s">
        <v>16052</v>
      </c>
      <c r="D1123" s="190">
        <v>19000</v>
      </c>
      <c r="E1123" s="190">
        <v>10133.76</v>
      </c>
      <c r="F1123" s="159">
        <v>42403</v>
      </c>
      <c r="G1123" s="8" t="s">
        <v>1116</v>
      </c>
      <c r="H1123" s="6"/>
      <c r="I1123" s="6"/>
      <c r="J1123" s="6" t="s">
        <v>31</v>
      </c>
      <c r="K1123" s="197"/>
      <c r="L1123" s="160"/>
      <c r="M1123" s="6">
        <v>10520</v>
      </c>
    </row>
    <row r="1124" spans="1:13" ht="60" x14ac:dyDescent="0.3">
      <c r="A1124" s="171" t="s">
        <v>17270</v>
      </c>
      <c r="B1124" s="205" t="s">
        <v>16051</v>
      </c>
      <c r="C1124" s="205" t="s">
        <v>16053</v>
      </c>
      <c r="D1124" s="190">
        <v>19000</v>
      </c>
      <c r="E1124" s="190">
        <v>10133.76</v>
      </c>
      <c r="F1124" s="159">
        <v>42403</v>
      </c>
      <c r="G1124" s="8" t="s">
        <v>1116</v>
      </c>
      <c r="H1124" s="6"/>
      <c r="I1124" s="6"/>
      <c r="J1124" s="6" t="s">
        <v>31</v>
      </c>
      <c r="K1124" s="197"/>
      <c r="L1124" s="160"/>
      <c r="M1124" s="6">
        <v>10521</v>
      </c>
    </row>
    <row r="1125" spans="1:13" ht="36" x14ac:dyDescent="0.3">
      <c r="A1125" s="171" t="s">
        <v>17271</v>
      </c>
      <c r="B1125" s="205" t="s">
        <v>16054</v>
      </c>
      <c r="C1125" s="205" t="s">
        <v>16055</v>
      </c>
      <c r="D1125" s="190">
        <v>59270</v>
      </c>
      <c r="E1125" s="190">
        <v>20744.43</v>
      </c>
      <c r="F1125" s="159">
        <v>42403</v>
      </c>
      <c r="G1125" s="8" t="s">
        <v>1116</v>
      </c>
      <c r="H1125" s="218"/>
      <c r="I1125" s="218"/>
      <c r="J1125" s="6" t="s">
        <v>10259</v>
      </c>
      <c r="K1125" s="218"/>
      <c r="L1125" s="219"/>
      <c r="M1125" s="6">
        <v>10533</v>
      </c>
    </row>
    <row r="1126" spans="1:13" ht="36" x14ac:dyDescent="0.3">
      <c r="A1126" s="171" t="s">
        <v>17272</v>
      </c>
      <c r="B1126" s="205" t="s">
        <v>16056</v>
      </c>
      <c r="C1126" s="205" t="s">
        <v>16057</v>
      </c>
      <c r="D1126" s="190">
        <v>80218.97</v>
      </c>
      <c r="E1126" s="190">
        <v>80218.97</v>
      </c>
      <c r="F1126" s="159">
        <v>42403</v>
      </c>
      <c r="G1126" s="8" t="s">
        <v>1116</v>
      </c>
      <c r="H1126" s="220"/>
      <c r="I1126" s="220"/>
      <c r="J1126" s="6" t="s">
        <v>10259</v>
      </c>
      <c r="K1126" s="220"/>
      <c r="L1126" s="219"/>
      <c r="M1126" s="6">
        <v>10534</v>
      </c>
    </row>
    <row r="1127" spans="1:13" ht="48" x14ac:dyDescent="0.3">
      <c r="A1127" s="171" t="s">
        <v>17273</v>
      </c>
      <c r="B1127" s="52" t="s">
        <v>16058</v>
      </c>
      <c r="C1127" s="52">
        <v>1101340004</v>
      </c>
      <c r="D1127" s="221">
        <v>52980</v>
      </c>
      <c r="E1127" s="190">
        <v>35889.839999999997</v>
      </c>
      <c r="F1127" s="159">
        <v>42403</v>
      </c>
      <c r="G1127" s="8" t="s">
        <v>1116</v>
      </c>
      <c r="H1127" s="6"/>
      <c r="I1127" s="6"/>
      <c r="J1127" s="6" t="s">
        <v>7132</v>
      </c>
      <c r="K1127" s="6" t="s">
        <v>23721</v>
      </c>
      <c r="L1127" s="160" t="s">
        <v>23722</v>
      </c>
      <c r="M1127" s="6">
        <v>10535</v>
      </c>
    </row>
    <row r="1128" spans="1:13" ht="60" x14ac:dyDescent="0.3">
      <c r="A1128" s="171" t="s">
        <v>17274</v>
      </c>
      <c r="B1128" s="194" t="s">
        <v>16059</v>
      </c>
      <c r="C1128" s="194"/>
      <c r="D1128" s="195">
        <v>2498706</v>
      </c>
      <c r="E1128" s="195">
        <v>437273.55</v>
      </c>
      <c r="F1128" s="196">
        <v>42403</v>
      </c>
      <c r="G1128" s="9" t="s">
        <v>3376</v>
      </c>
      <c r="H1128" s="6"/>
      <c r="I1128" s="6"/>
      <c r="J1128" s="6" t="s">
        <v>31</v>
      </c>
      <c r="K1128" s="197"/>
      <c r="L1128" s="160"/>
      <c r="M1128" s="6">
        <v>10552</v>
      </c>
    </row>
    <row r="1129" spans="1:13" ht="48" x14ac:dyDescent="0.3">
      <c r="A1129" s="171" t="s">
        <v>17275</v>
      </c>
      <c r="B1129" s="194" t="s">
        <v>16060</v>
      </c>
      <c r="C1129" s="194">
        <v>1101320014</v>
      </c>
      <c r="D1129" s="278">
        <v>80000</v>
      </c>
      <c r="E1129" s="195">
        <v>5666.61</v>
      </c>
      <c r="F1129" s="196">
        <v>42403</v>
      </c>
      <c r="G1129" s="9" t="s">
        <v>3376</v>
      </c>
      <c r="H1129" s="6"/>
      <c r="I1129" s="6"/>
      <c r="J1129" s="6" t="s">
        <v>7132</v>
      </c>
      <c r="K1129" s="6" t="s">
        <v>12620</v>
      </c>
      <c r="L1129" s="160"/>
      <c r="M1129" s="6">
        <v>10573</v>
      </c>
    </row>
    <row r="1130" spans="1:13" ht="48" x14ac:dyDescent="0.3">
      <c r="A1130" s="171" t="s">
        <v>17276</v>
      </c>
      <c r="B1130" s="194" t="s">
        <v>16061</v>
      </c>
      <c r="C1130" s="194">
        <v>1101320015</v>
      </c>
      <c r="D1130" s="278">
        <v>1875878.45</v>
      </c>
      <c r="E1130" s="195">
        <v>63960.88</v>
      </c>
      <c r="F1130" s="196">
        <v>42403</v>
      </c>
      <c r="G1130" s="9" t="s">
        <v>3376</v>
      </c>
      <c r="H1130" s="6"/>
      <c r="I1130" s="6"/>
      <c r="J1130" s="6" t="s">
        <v>7132</v>
      </c>
      <c r="K1130" s="6" t="s">
        <v>12620</v>
      </c>
      <c r="L1130" s="160"/>
      <c r="M1130" s="6">
        <v>10579</v>
      </c>
    </row>
    <row r="1131" spans="1:13" ht="48" x14ac:dyDescent="0.3">
      <c r="A1131" s="171" t="s">
        <v>17277</v>
      </c>
      <c r="B1131" s="194" t="s">
        <v>16062</v>
      </c>
      <c r="C1131" s="194">
        <v>1101320019</v>
      </c>
      <c r="D1131" s="278">
        <v>735228.29</v>
      </c>
      <c r="E1131" s="195">
        <v>0</v>
      </c>
      <c r="F1131" s="196">
        <v>42403</v>
      </c>
      <c r="G1131" s="9" t="s">
        <v>3376</v>
      </c>
      <c r="H1131" s="6"/>
      <c r="I1131" s="6"/>
      <c r="J1131" s="6" t="s">
        <v>7132</v>
      </c>
      <c r="K1131" s="160" t="s">
        <v>12620</v>
      </c>
      <c r="L1131" s="160"/>
      <c r="M1131" s="6">
        <v>10580</v>
      </c>
    </row>
    <row r="1132" spans="1:13" ht="60" x14ac:dyDescent="0.3">
      <c r="A1132" s="171" t="s">
        <v>17278</v>
      </c>
      <c r="B1132" s="194" t="s">
        <v>16063</v>
      </c>
      <c r="C1132" s="194"/>
      <c r="D1132" s="195">
        <v>51334</v>
      </c>
      <c r="E1132" s="195">
        <v>0</v>
      </c>
      <c r="F1132" s="196">
        <v>42403</v>
      </c>
      <c r="G1132" s="9" t="s">
        <v>3376</v>
      </c>
      <c r="H1132" s="6"/>
      <c r="I1132" s="6"/>
      <c r="J1132" s="6" t="s">
        <v>31</v>
      </c>
      <c r="K1132" s="197"/>
      <c r="L1132" s="160"/>
      <c r="M1132" s="6">
        <v>10602</v>
      </c>
    </row>
    <row r="1133" spans="1:13" ht="60" x14ac:dyDescent="0.3">
      <c r="A1133" s="171" t="s">
        <v>17279</v>
      </c>
      <c r="B1133" s="194" t="s">
        <v>16064</v>
      </c>
      <c r="C1133" s="194"/>
      <c r="D1133" s="195">
        <v>138725.48000000001</v>
      </c>
      <c r="E1133" s="195">
        <v>0</v>
      </c>
      <c r="F1133" s="196">
        <v>42403</v>
      </c>
      <c r="G1133" s="9" t="s">
        <v>3376</v>
      </c>
      <c r="H1133" s="6"/>
      <c r="I1133" s="6"/>
      <c r="J1133" s="6" t="s">
        <v>31</v>
      </c>
      <c r="K1133" s="197"/>
      <c r="L1133" s="160"/>
      <c r="M1133" s="6">
        <v>10611</v>
      </c>
    </row>
    <row r="1134" spans="1:13" ht="60" x14ac:dyDescent="0.3">
      <c r="A1134" s="171" t="s">
        <v>17280</v>
      </c>
      <c r="B1134" s="194" t="s">
        <v>16065</v>
      </c>
      <c r="C1134" s="194"/>
      <c r="D1134" s="195">
        <v>16200</v>
      </c>
      <c r="E1134" s="195">
        <v>3240</v>
      </c>
      <c r="F1134" s="196">
        <v>42403</v>
      </c>
      <c r="G1134" s="9" t="s">
        <v>3376</v>
      </c>
      <c r="H1134" s="6"/>
      <c r="I1134" s="6"/>
      <c r="J1134" s="6" t="s">
        <v>31</v>
      </c>
      <c r="K1134" s="197"/>
      <c r="L1134" s="160"/>
      <c r="M1134" s="6">
        <v>10621</v>
      </c>
    </row>
    <row r="1135" spans="1:13" ht="60" x14ac:dyDescent="0.3">
      <c r="A1135" s="171" t="s">
        <v>17281</v>
      </c>
      <c r="B1135" s="209" t="s">
        <v>16066</v>
      </c>
      <c r="C1135" s="209" t="s">
        <v>16067</v>
      </c>
      <c r="D1135" s="186">
        <v>251854.92</v>
      </c>
      <c r="E1135" s="186">
        <v>251854.92</v>
      </c>
      <c r="F1135" s="196">
        <v>42403</v>
      </c>
      <c r="G1135" s="9" t="s">
        <v>3376</v>
      </c>
      <c r="H1135" s="6"/>
      <c r="I1135" s="6"/>
      <c r="J1135" s="6" t="s">
        <v>31</v>
      </c>
      <c r="K1135" s="6"/>
      <c r="L1135" s="160"/>
      <c r="M1135" s="6">
        <v>10632</v>
      </c>
    </row>
    <row r="1136" spans="1:13" ht="60" x14ac:dyDescent="0.3">
      <c r="A1136" s="171" t="s">
        <v>17282</v>
      </c>
      <c r="B1136" s="9" t="s">
        <v>16068</v>
      </c>
      <c r="C1136" s="9" t="s">
        <v>16069</v>
      </c>
      <c r="D1136" s="208">
        <v>51190.18</v>
      </c>
      <c r="E1136" s="208">
        <v>51190.18</v>
      </c>
      <c r="F1136" s="198">
        <v>42403</v>
      </c>
      <c r="G1136" s="9" t="s">
        <v>3376</v>
      </c>
      <c r="H1136" s="8"/>
      <c r="I1136" s="8"/>
      <c r="J1136" s="6" t="s">
        <v>31</v>
      </c>
      <c r="K1136" s="8"/>
      <c r="L1136" s="160"/>
      <c r="M1136" s="6">
        <v>10636</v>
      </c>
    </row>
    <row r="1137" spans="1:13" ht="60" x14ac:dyDescent="0.3">
      <c r="A1137" s="171" t="s">
        <v>17283</v>
      </c>
      <c r="B1137" s="160" t="s">
        <v>16070</v>
      </c>
      <c r="C1137" s="160">
        <v>1101340080</v>
      </c>
      <c r="D1137" s="190">
        <v>54300</v>
      </c>
      <c r="E1137" s="190">
        <v>10860</v>
      </c>
      <c r="F1137" s="198">
        <v>42403</v>
      </c>
      <c r="G1137" s="9" t="s">
        <v>3376</v>
      </c>
      <c r="H1137" s="6" t="s">
        <v>20103</v>
      </c>
      <c r="I1137" s="6" t="s">
        <v>21494</v>
      </c>
      <c r="J1137" s="160" t="s">
        <v>5002</v>
      </c>
      <c r="K1137" s="160"/>
      <c r="L1137" s="160"/>
      <c r="M1137" s="6">
        <v>10637</v>
      </c>
    </row>
    <row r="1138" spans="1:13" ht="60" x14ac:dyDescent="0.3">
      <c r="A1138" s="171" t="s">
        <v>17284</v>
      </c>
      <c r="B1138" s="194" t="s">
        <v>16071</v>
      </c>
      <c r="C1138" s="194" t="s">
        <v>16072</v>
      </c>
      <c r="D1138" s="211">
        <v>106369.25</v>
      </c>
      <c r="E1138" s="186">
        <v>60782.400000000001</v>
      </c>
      <c r="F1138" s="198">
        <v>42403</v>
      </c>
      <c r="G1138" s="9" t="s">
        <v>3376</v>
      </c>
      <c r="H1138" s="6"/>
      <c r="I1138" s="6"/>
      <c r="J1138" s="6" t="s">
        <v>31</v>
      </c>
      <c r="K1138" s="6"/>
      <c r="L1138" s="160"/>
      <c r="M1138" s="6">
        <v>10639</v>
      </c>
    </row>
    <row r="1139" spans="1:13" ht="60" x14ac:dyDescent="0.3">
      <c r="A1139" s="171" t="s">
        <v>17285</v>
      </c>
      <c r="B1139" s="194" t="s">
        <v>16073</v>
      </c>
      <c r="C1139" s="194">
        <v>12010006</v>
      </c>
      <c r="D1139" s="211">
        <v>226407.18</v>
      </c>
      <c r="E1139" s="186">
        <v>0</v>
      </c>
      <c r="F1139" s="198">
        <v>42403</v>
      </c>
      <c r="G1139" s="9" t="s">
        <v>3376</v>
      </c>
      <c r="H1139" s="6"/>
      <c r="I1139" s="6"/>
      <c r="J1139" s="6" t="s">
        <v>31</v>
      </c>
      <c r="K1139" s="6"/>
      <c r="L1139" s="160"/>
      <c r="M1139" s="6">
        <v>10641</v>
      </c>
    </row>
    <row r="1140" spans="1:13" ht="48" x14ac:dyDescent="0.3">
      <c r="A1140" s="171" t="s">
        <v>17286</v>
      </c>
      <c r="B1140" s="194" t="s">
        <v>16074</v>
      </c>
      <c r="C1140" s="194">
        <v>41012400002</v>
      </c>
      <c r="D1140" s="195">
        <v>7746</v>
      </c>
      <c r="E1140" s="186">
        <v>7746</v>
      </c>
      <c r="F1140" s="198">
        <v>42403</v>
      </c>
      <c r="G1140" s="9" t="s">
        <v>3376</v>
      </c>
      <c r="H1140" s="6"/>
      <c r="I1140" s="6"/>
      <c r="J1140" s="6" t="s">
        <v>7132</v>
      </c>
      <c r="K1140" s="6" t="s">
        <v>10501</v>
      </c>
      <c r="L1140" s="160" t="s">
        <v>10229</v>
      </c>
      <c r="M1140" s="6">
        <v>10643</v>
      </c>
    </row>
    <row r="1141" spans="1:13" ht="60" x14ac:dyDescent="0.3">
      <c r="A1141" s="171" t="s">
        <v>17287</v>
      </c>
      <c r="B1141" s="194" t="s">
        <v>16075</v>
      </c>
      <c r="C1141" s="194" t="s">
        <v>16076</v>
      </c>
      <c r="D1141" s="195">
        <v>19481.8</v>
      </c>
      <c r="E1141" s="195">
        <v>19481.8</v>
      </c>
      <c r="F1141" s="198">
        <v>42403</v>
      </c>
      <c r="G1141" s="9" t="s">
        <v>3376</v>
      </c>
      <c r="H1141" s="6"/>
      <c r="I1141" s="6"/>
      <c r="J1141" s="6" t="s">
        <v>31</v>
      </c>
      <c r="K1141" s="197"/>
      <c r="L1141" s="160"/>
      <c r="M1141" s="6">
        <v>10657</v>
      </c>
    </row>
    <row r="1142" spans="1:13" ht="48" x14ac:dyDescent="0.3">
      <c r="A1142" s="171" t="s">
        <v>17288</v>
      </c>
      <c r="B1142" s="194" t="s">
        <v>18391</v>
      </c>
      <c r="C1142" s="194">
        <v>1101320016</v>
      </c>
      <c r="D1142" s="278">
        <v>20000</v>
      </c>
      <c r="E1142" s="195"/>
      <c r="F1142" s="198">
        <v>42403</v>
      </c>
      <c r="G1142" s="9" t="s">
        <v>3376</v>
      </c>
      <c r="H1142" s="6"/>
      <c r="I1142" s="6"/>
      <c r="J1142" s="6" t="s">
        <v>7132</v>
      </c>
      <c r="K1142" s="6" t="s">
        <v>12620</v>
      </c>
      <c r="L1142" s="160"/>
      <c r="M1142" s="6">
        <v>10658</v>
      </c>
    </row>
    <row r="1143" spans="1:13" ht="60" x14ac:dyDescent="0.3">
      <c r="A1143" s="171" t="s">
        <v>17289</v>
      </c>
      <c r="B1143" s="194" t="s">
        <v>16077</v>
      </c>
      <c r="C1143" s="194"/>
      <c r="D1143" s="195">
        <v>55269.440000000002</v>
      </c>
      <c r="E1143" s="195">
        <v>29476.799999999999</v>
      </c>
      <c r="F1143" s="198">
        <v>42403</v>
      </c>
      <c r="G1143" s="9" t="s">
        <v>3376</v>
      </c>
      <c r="H1143" s="6"/>
      <c r="I1143" s="6"/>
      <c r="J1143" s="6" t="s">
        <v>31</v>
      </c>
      <c r="K1143" s="197"/>
      <c r="L1143" s="160"/>
      <c r="M1143" s="6">
        <v>10670</v>
      </c>
    </row>
    <row r="1144" spans="1:13" ht="60" x14ac:dyDescent="0.3">
      <c r="A1144" s="171" t="s">
        <v>17290</v>
      </c>
      <c r="B1144" s="194" t="s">
        <v>16078</v>
      </c>
      <c r="C1144" s="194"/>
      <c r="D1144" s="195">
        <v>2340</v>
      </c>
      <c r="E1144" s="195"/>
      <c r="F1144" s="198">
        <v>42403</v>
      </c>
      <c r="G1144" s="9" t="s">
        <v>3376</v>
      </c>
      <c r="H1144" s="6"/>
      <c r="I1144" s="6"/>
      <c r="J1144" s="6" t="s">
        <v>31</v>
      </c>
      <c r="K1144" s="197"/>
      <c r="L1144" s="160"/>
      <c r="M1144" s="6">
        <v>10673</v>
      </c>
    </row>
    <row r="1145" spans="1:13" ht="60" x14ac:dyDescent="0.3">
      <c r="A1145" s="171" t="s">
        <v>17291</v>
      </c>
      <c r="B1145" s="194" t="s">
        <v>16079</v>
      </c>
      <c r="C1145" s="194"/>
      <c r="D1145" s="195">
        <v>1170</v>
      </c>
      <c r="E1145" s="195"/>
      <c r="F1145" s="198">
        <v>42403</v>
      </c>
      <c r="G1145" s="9" t="s">
        <v>3376</v>
      </c>
      <c r="H1145" s="6"/>
      <c r="I1145" s="6"/>
      <c r="J1145" s="6" t="s">
        <v>31</v>
      </c>
      <c r="K1145" s="197"/>
      <c r="L1145" s="160"/>
      <c r="M1145" s="6">
        <v>10674</v>
      </c>
    </row>
    <row r="1146" spans="1:13" ht="60" x14ac:dyDescent="0.3">
      <c r="A1146" s="171" t="s">
        <v>17292</v>
      </c>
      <c r="B1146" s="194" t="s">
        <v>16080</v>
      </c>
      <c r="C1146" s="194"/>
      <c r="D1146" s="195">
        <v>23112</v>
      </c>
      <c r="E1146" s="195"/>
      <c r="F1146" s="198">
        <v>42403</v>
      </c>
      <c r="G1146" s="9" t="s">
        <v>3376</v>
      </c>
      <c r="H1146" s="6"/>
      <c r="I1146" s="6"/>
      <c r="J1146" s="6" t="s">
        <v>31</v>
      </c>
      <c r="K1146" s="197"/>
      <c r="L1146" s="160"/>
      <c r="M1146" s="6">
        <v>10682</v>
      </c>
    </row>
    <row r="1147" spans="1:13" ht="120" x14ac:dyDescent="0.3">
      <c r="A1147" s="171" t="s">
        <v>17293</v>
      </c>
      <c r="B1147" s="194" t="s">
        <v>16081</v>
      </c>
      <c r="C1147" s="194" t="s">
        <v>16082</v>
      </c>
      <c r="D1147" s="195">
        <v>27546661.190000001</v>
      </c>
      <c r="E1147" s="194"/>
      <c r="F1147" s="198">
        <v>42403</v>
      </c>
      <c r="G1147" s="9" t="s">
        <v>3376</v>
      </c>
      <c r="H1147" s="6"/>
      <c r="I1147" s="6"/>
      <c r="J1147" s="6" t="s">
        <v>31</v>
      </c>
      <c r="K1147" s="6"/>
      <c r="L1147" s="160" t="s">
        <v>15807</v>
      </c>
      <c r="M1147" s="6">
        <v>10762</v>
      </c>
    </row>
    <row r="1148" spans="1:13" ht="60" x14ac:dyDescent="0.3">
      <c r="A1148" s="171" t="s">
        <v>17294</v>
      </c>
      <c r="B1148" s="160" t="s">
        <v>16083</v>
      </c>
      <c r="C1148" s="160"/>
      <c r="D1148" s="189"/>
      <c r="E1148" s="189"/>
      <c r="F1148" s="198">
        <v>42403</v>
      </c>
      <c r="G1148" s="8" t="s">
        <v>689</v>
      </c>
      <c r="H1148" s="6"/>
      <c r="I1148" s="6"/>
      <c r="J1148" s="6" t="s">
        <v>31</v>
      </c>
      <c r="K1148" s="197"/>
      <c r="L1148" s="160"/>
      <c r="M1148" s="6">
        <v>10882</v>
      </c>
    </row>
    <row r="1149" spans="1:13" ht="60" x14ac:dyDescent="0.3">
      <c r="A1149" s="171" t="s">
        <v>17295</v>
      </c>
      <c r="B1149" s="160" t="s">
        <v>16084</v>
      </c>
      <c r="C1149" s="160"/>
      <c r="D1149" s="189"/>
      <c r="E1149" s="189"/>
      <c r="F1149" s="198">
        <v>42403</v>
      </c>
      <c r="G1149" s="8" t="s">
        <v>689</v>
      </c>
      <c r="H1149" s="6"/>
      <c r="I1149" s="6"/>
      <c r="J1149" s="6" t="s">
        <v>31</v>
      </c>
      <c r="K1149" s="197"/>
      <c r="L1149" s="160"/>
      <c r="M1149" s="6">
        <v>10883</v>
      </c>
    </row>
    <row r="1150" spans="1:13" ht="60" x14ac:dyDescent="0.3">
      <c r="A1150" s="171" t="s">
        <v>17296</v>
      </c>
      <c r="B1150" s="160" t="s">
        <v>16085</v>
      </c>
      <c r="C1150" s="160"/>
      <c r="D1150" s="189"/>
      <c r="E1150" s="189"/>
      <c r="F1150" s="198">
        <v>42403</v>
      </c>
      <c r="G1150" s="8" t="s">
        <v>689</v>
      </c>
      <c r="H1150" s="6"/>
      <c r="I1150" s="6"/>
      <c r="J1150" s="6" t="s">
        <v>31</v>
      </c>
      <c r="K1150" s="197"/>
      <c r="L1150" s="160"/>
      <c r="M1150" s="6">
        <v>10884</v>
      </c>
    </row>
    <row r="1151" spans="1:13" ht="60" x14ac:dyDescent="0.3">
      <c r="A1151" s="171" t="s">
        <v>17297</v>
      </c>
      <c r="B1151" s="6" t="s">
        <v>16086</v>
      </c>
      <c r="C1151" s="6">
        <v>1101320017</v>
      </c>
      <c r="D1151" s="191">
        <v>1000000</v>
      </c>
      <c r="E1151" s="189"/>
      <c r="F1151" s="198">
        <v>42403</v>
      </c>
      <c r="G1151" s="8" t="s">
        <v>689</v>
      </c>
      <c r="H1151" s="6"/>
      <c r="I1151" s="6"/>
      <c r="J1151" s="6" t="s">
        <v>7132</v>
      </c>
      <c r="K1151" s="6" t="s">
        <v>12620</v>
      </c>
      <c r="L1151" s="160"/>
      <c r="M1151" s="6">
        <v>10885</v>
      </c>
    </row>
    <row r="1152" spans="1:13" ht="60" x14ac:dyDescent="0.3">
      <c r="A1152" s="171" t="s">
        <v>17298</v>
      </c>
      <c r="B1152" s="6" t="s">
        <v>16087</v>
      </c>
      <c r="C1152" s="6"/>
      <c r="D1152" s="189">
        <v>95000</v>
      </c>
      <c r="E1152" s="189"/>
      <c r="F1152" s="198">
        <v>42403</v>
      </c>
      <c r="G1152" s="8" t="s">
        <v>689</v>
      </c>
      <c r="H1152" s="6"/>
      <c r="I1152" s="6"/>
      <c r="J1152" s="6" t="s">
        <v>31</v>
      </c>
      <c r="K1152" s="197"/>
      <c r="L1152" s="160"/>
      <c r="M1152" s="6">
        <v>10923</v>
      </c>
    </row>
    <row r="1153" spans="1:13" ht="60" x14ac:dyDescent="0.3">
      <c r="A1153" s="171" t="s">
        <v>17299</v>
      </c>
      <c r="B1153" s="6" t="s">
        <v>16088</v>
      </c>
      <c r="C1153" s="6"/>
      <c r="D1153" s="189">
        <v>10000</v>
      </c>
      <c r="E1153" s="189">
        <v>10000</v>
      </c>
      <c r="F1153" s="198">
        <v>42403</v>
      </c>
      <c r="G1153" s="8" t="s">
        <v>689</v>
      </c>
      <c r="H1153" s="6"/>
      <c r="I1153" s="6"/>
      <c r="J1153" s="6" t="s">
        <v>31</v>
      </c>
      <c r="K1153" s="197"/>
      <c r="L1153" s="160"/>
      <c r="M1153" s="6">
        <v>10929</v>
      </c>
    </row>
    <row r="1154" spans="1:13" ht="60" x14ac:dyDescent="0.3">
      <c r="A1154" s="171" t="s">
        <v>17300</v>
      </c>
      <c r="B1154" s="6" t="s">
        <v>16089</v>
      </c>
      <c r="C1154" s="6"/>
      <c r="D1154" s="189">
        <v>10000</v>
      </c>
      <c r="E1154" s="189">
        <v>10000</v>
      </c>
      <c r="F1154" s="198">
        <v>42403</v>
      </c>
      <c r="G1154" s="8" t="s">
        <v>689</v>
      </c>
      <c r="H1154" s="6"/>
      <c r="I1154" s="6"/>
      <c r="J1154" s="6" t="s">
        <v>31</v>
      </c>
      <c r="K1154" s="197"/>
      <c r="L1154" s="160"/>
      <c r="M1154" s="6">
        <v>10930</v>
      </c>
    </row>
    <row r="1155" spans="1:13" ht="60" x14ac:dyDescent="0.3">
      <c r="A1155" s="171" t="s">
        <v>17301</v>
      </c>
      <c r="B1155" s="6" t="s">
        <v>16090</v>
      </c>
      <c r="C1155" s="6"/>
      <c r="D1155" s="189">
        <v>39711</v>
      </c>
      <c r="E1155" s="189">
        <v>39711</v>
      </c>
      <c r="F1155" s="198">
        <v>42403</v>
      </c>
      <c r="G1155" s="8" t="s">
        <v>689</v>
      </c>
      <c r="H1155" s="6"/>
      <c r="I1155" s="6"/>
      <c r="J1155" s="6" t="s">
        <v>31</v>
      </c>
      <c r="K1155" s="197"/>
      <c r="L1155" s="160"/>
      <c r="M1155" s="6">
        <v>10931</v>
      </c>
    </row>
    <row r="1156" spans="1:13" ht="60" x14ac:dyDescent="0.3">
      <c r="A1156" s="171" t="s">
        <v>17302</v>
      </c>
      <c r="B1156" s="6" t="s">
        <v>16091</v>
      </c>
      <c r="C1156" s="6"/>
      <c r="D1156" s="189">
        <v>99900</v>
      </c>
      <c r="E1156" s="189">
        <v>99900</v>
      </c>
      <c r="F1156" s="198">
        <v>42403</v>
      </c>
      <c r="G1156" s="8" t="s">
        <v>689</v>
      </c>
      <c r="H1156" s="6"/>
      <c r="I1156" s="6"/>
      <c r="J1156" s="6" t="s">
        <v>31</v>
      </c>
      <c r="K1156" s="197"/>
      <c r="L1156" s="160"/>
      <c r="M1156" s="6">
        <v>10932</v>
      </c>
    </row>
    <row r="1157" spans="1:13" ht="60" x14ac:dyDescent="0.3">
      <c r="A1157" s="171" t="s">
        <v>17303</v>
      </c>
      <c r="B1157" s="6" t="s">
        <v>16092</v>
      </c>
      <c r="C1157" s="6"/>
      <c r="D1157" s="189">
        <v>92368.639999999999</v>
      </c>
      <c r="E1157" s="189">
        <v>44644.92</v>
      </c>
      <c r="F1157" s="198">
        <v>42403</v>
      </c>
      <c r="G1157" s="8" t="s">
        <v>689</v>
      </c>
      <c r="H1157" s="6"/>
      <c r="I1157" s="6"/>
      <c r="J1157" s="6" t="s">
        <v>31</v>
      </c>
      <c r="K1157" s="197"/>
      <c r="L1157" s="160"/>
      <c r="M1157" s="6">
        <v>10939</v>
      </c>
    </row>
    <row r="1158" spans="1:13" ht="48" x14ac:dyDescent="0.3">
      <c r="A1158" s="171" t="s">
        <v>17304</v>
      </c>
      <c r="B1158" s="222" t="s">
        <v>16093</v>
      </c>
      <c r="C1158" s="222" t="s">
        <v>16094</v>
      </c>
      <c r="D1158" s="137">
        <v>101265.84</v>
      </c>
      <c r="E1158" s="189">
        <v>101265.84</v>
      </c>
      <c r="F1158" s="198">
        <v>42403</v>
      </c>
      <c r="G1158" s="6" t="s">
        <v>10460</v>
      </c>
      <c r="H1158" s="187"/>
      <c r="I1158" s="187"/>
      <c r="J1158" s="6" t="s">
        <v>7132</v>
      </c>
      <c r="K1158" s="9" t="s">
        <v>9683</v>
      </c>
      <c r="L1158" s="9" t="s">
        <v>10461</v>
      </c>
      <c r="M1158" s="6">
        <v>10941</v>
      </c>
    </row>
    <row r="1159" spans="1:13" ht="48" x14ac:dyDescent="0.3">
      <c r="A1159" s="171" t="s">
        <v>17305</v>
      </c>
      <c r="B1159" s="222" t="s">
        <v>16095</v>
      </c>
      <c r="C1159" s="222" t="s">
        <v>16096</v>
      </c>
      <c r="D1159" s="137">
        <v>58000</v>
      </c>
      <c r="E1159" s="189">
        <v>38666.400000000001</v>
      </c>
      <c r="F1159" s="198">
        <v>42403</v>
      </c>
      <c r="G1159" s="6" t="s">
        <v>10460</v>
      </c>
      <c r="H1159" s="187"/>
      <c r="I1159" s="187"/>
      <c r="J1159" s="6" t="s">
        <v>7132</v>
      </c>
      <c r="K1159" s="9" t="s">
        <v>9683</v>
      </c>
      <c r="L1159" s="9" t="s">
        <v>10461</v>
      </c>
      <c r="M1159" s="6">
        <v>10942</v>
      </c>
    </row>
    <row r="1160" spans="1:13" ht="48" x14ac:dyDescent="0.3">
      <c r="A1160" s="171" t="s">
        <v>17306</v>
      </c>
      <c r="B1160" s="222" t="s">
        <v>16097</v>
      </c>
      <c r="C1160" s="222" t="s">
        <v>16098</v>
      </c>
      <c r="D1160" s="137">
        <v>72000</v>
      </c>
      <c r="E1160" s="189">
        <v>72000</v>
      </c>
      <c r="F1160" s="198">
        <v>42403</v>
      </c>
      <c r="G1160" s="6" t="s">
        <v>10460</v>
      </c>
      <c r="H1160" s="187"/>
      <c r="I1160" s="187"/>
      <c r="J1160" s="6" t="s">
        <v>7132</v>
      </c>
      <c r="K1160" s="9" t="s">
        <v>9683</v>
      </c>
      <c r="L1160" s="9" t="s">
        <v>10461</v>
      </c>
      <c r="M1160" s="6">
        <v>10943</v>
      </c>
    </row>
    <row r="1161" spans="1:13" ht="60" x14ac:dyDescent="0.3">
      <c r="A1161" s="171" t="s">
        <v>17307</v>
      </c>
      <c r="B1161" s="160" t="s">
        <v>16099</v>
      </c>
      <c r="C1161" s="223">
        <v>1101050430</v>
      </c>
      <c r="D1161" s="190">
        <v>50500</v>
      </c>
      <c r="E1161" s="217">
        <v>50500</v>
      </c>
      <c r="F1161" s="198">
        <v>42403</v>
      </c>
      <c r="G1161" s="8" t="s">
        <v>689</v>
      </c>
      <c r="H1161" s="187"/>
      <c r="I1161" s="187"/>
      <c r="J1161" s="6" t="s">
        <v>7132</v>
      </c>
      <c r="K1161" s="9" t="s">
        <v>10465</v>
      </c>
      <c r="L1161" s="160"/>
      <c r="M1161" s="6">
        <v>10944</v>
      </c>
    </row>
    <row r="1162" spans="1:13" ht="60" x14ac:dyDescent="0.3">
      <c r="A1162" s="171" t="s">
        <v>17308</v>
      </c>
      <c r="B1162" s="160" t="s">
        <v>16100</v>
      </c>
      <c r="C1162" s="223">
        <v>1101050828</v>
      </c>
      <c r="D1162" s="190">
        <v>129620</v>
      </c>
      <c r="E1162" s="217">
        <v>38577.5</v>
      </c>
      <c r="F1162" s="198">
        <v>41663.699999999997</v>
      </c>
      <c r="G1162" s="8" t="s">
        <v>689</v>
      </c>
      <c r="H1162" s="6"/>
      <c r="I1162" s="6"/>
      <c r="J1162" s="6" t="s">
        <v>7132</v>
      </c>
      <c r="K1162" s="9" t="s">
        <v>10465</v>
      </c>
      <c r="L1162" s="160"/>
      <c r="M1162" s="6">
        <v>10945</v>
      </c>
    </row>
    <row r="1163" spans="1:13" ht="60" x14ac:dyDescent="0.3">
      <c r="A1163" s="171" t="s">
        <v>17309</v>
      </c>
      <c r="B1163" s="160" t="s">
        <v>14453</v>
      </c>
      <c r="C1163" s="223">
        <v>1101050797</v>
      </c>
      <c r="D1163" s="190">
        <v>93000</v>
      </c>
      <c r="E1163" s="217">
        <v>49821.3</v>
      </c>
      <c r="F1163" s="198">
        <v>42403</v>
      </c>
      <c r="G1163" s="8" t="s">
        <v>689</v>
      </c>
      <c r="H1163" s="6"/>
      <c r="I1163" s="6"/>
      <c r="J1163" s="6" t="s">
        <v>7132</v>
      </c>
      <c r="K1163" s="9" t="s">
        <v>10465</v>
      </c>
      <c r="L1163" s="160"/>
      <c r="M1163" s="6">
        <v>10946</v>
      </c>
    </row>
    <row r="1164" spans="1:13" ht="60" x14ac:dyDescent="0.3">
      <c r="A1164" s="171" t="s">
        <v>17310</v>
      </c>
      <c r="B1164" s="160" t="s">
        <v>16101</v>
      </c>
      <c r="C1164" s="223">
        <v>1101050221</v>
      </c>
      <c r="D1164" s="190">
        <v>53476</v>
      </c>
      <c r="E1164" s="217">
        <v>53476</v>
      </c>
      <c r="F1164" s="198">
        <v>42403</v>
      </c>
      <c r="G1164" s="8" t="s">
        <v>689</v>
      </c>
      <c r="H1164" s="6"/>
      <c r="I1164" s="6"/>
      <c r="J1164" s="6" t="s">
        <v>7132</v>
      </c>
      <c r="K1164" s="9" t="s">
        <v>10465</v>
      </c>
      <c r="L1164" s="160"/>
      <c r="M1164" s="6">
        <v>10947</v>
      </c>
    </row>
    <row r="1165" spans="1:13" ht="60" x14ac:dyDescent="0.3">
      <c r="A1165" s="171" t="s">
        <v>17311</v>
      </c>
      <c r="B1165" s="160" t="s">
        <v>16102</v>
      </c>
      <c r="C1165" s="223">
        <v>1101050564</v>
      </c>
      <c r="D1165" s="190">
        <v>60000</v>
      </c>
      <c r="E1165" s="217">
        <v>18799.990000000002</v>
      </c>
      <c r="F1165" s="198">
        <v>42403</v>
      </c>
      <c r="G1165" s="8" t="s">
        <v>689</v>
      </c>
      <c r="H1165" s="6"/>
      <c r="I1165" s="6"/>
      <c r="J1165" s="6" t="s">
        <v>7132</v>
      </c>
      <c r="K1165" s="9" t="s">
        <v>10465</v>
      </c>
      <c r="L1165" s="160"/>
      <c r="M1165" s="6">
        <v>10948</v>
      </c>
    </row>
    <row r="1166" spans="1:13" ht="60" x14ac:dyDescent="0.3">
      <c r="A1166" s="171" t="s">
        <v>17312</v>
      </c>
      <c r="B1166" s="160" t="s">
        <v>16103</v>
      </c>
      <c r="C1166" s="223">
        <v>1101050717</v>
      </c>
      <c r="D1166" s="190">
        <v>96900</v>
      </c>
      <c r="E1166" s="217">
        <v>96900</v>
      </c>
      <c r="F1166" s="198">
        <v>42403</v>
      </c>
      <c r="G1166" s="8" t="s">
        <v>689</v>
      </c>
      <c r="H1166" s="6"/>
      <c r="I1166" s="6"/>
      <c r="J1166" s="6" t="s">
        <v>7132</v>
      </c>
      <c r="K1166" s="9" t="s">
        <v>10465</v>
      </c>
      <c r="L1166" s="160"/>
      <c r="M1166" s="6">
        <v>10949</v>
      </c>
    </row>
    <row r="1167" spans="1:13" ht="60" x14ac:dyDescent="0.3">
      <c r="A1167" s="171" t="s">
        <v>17313</v>
      </c>
      <c r="B1167" s="160" t="s">
        <v>15933</v>
      </c>
      <c r="C1167" s="223">
        <v>1101050565</v>
      </c>
      <c r="D1167" s="190">
        <v>67991.5</v>
      </c>
      <c r="E1167" s="217">
        <v>67991.5</v>
      </c>
      <c r="F1167" s="198">
        <v>42403</v>
      </c>
      <c r="G1167" s="8" t="s">
        <v>689</v>
      </c>
      <c r="H1167" s="6"/>
      <c r="I1167" s="6"/>
      <c r="J1167" s="6" t="s">
        <v>7132</v>
      </c>
      <c r="K1167" s="9" t="s">
        <v>10465</v>
      </c>
      <c r="L1167" s="160"/>
      <c r="M1167" s="6">
        <v>10950</v>
      </c>
    </row>
    <row r="1168" spans="1:13" ht="48" x14ac:dyDescent="0.3">
      <c r="A1168" s="171" t="s">
        <v>17314</v>
      </c>
      <c r="B1168" s="8" t="s">
        <v>16104</v>
      </c>
      <c r="C1168" s="8" t="s">
        <v>16105</v>
      </c>
      <c r="D1168" s="186">
        <v>208950</v>
      </c>
      <c r="E1168" s="186">
        <v>45272.5</v>
      </c>
      <c r="F1168" s="159">
        <v>42677</v>
      </c>
      <c r="G1168" s="6" t="s">
        <v>15888</v>
      </c>
      <c r="H1168" s="6"/>
      <c r="I1168" s="6"/>
      <c r="J1168" s="6" t="s">
        <v>7132</v>
      </c>
      <c r="K1168" s="6" t="s">
        <v>18412</v>
      </c>
      <c r="L1168" s="160" t="s">
        <v>14958</v>
      </c>
      <c r="M1168" s="6">
        <v>10957</v>
      </c>
    </row>
    <row r="1169" spans="1:13" ht="48" x14ac:dyDescent="0.3">
      <c r="A1169" s="171" t="s">
        <v>17315</v>
      </c>
      <c r="B1169" s="8" t="s">
        <v>14972</v>
      </c>
      <c r="C1169" s="8"/>
      <c r="D1169" s="186">
        <v>92338</v>
      </c>
      <c r="E1169" s="6"/>
      <c r="F1169" s="159" t="s">
        <v>15800</v>
      </c>
      <c r="G1169" s="6" t="s">
        <v>16106</v>
      </c>
      <c r="H1169" s="6"/>
      <c r="I1169" s="6"/>
      <c r="J1169" s="6" t="s">
        <v>7132</v>
      </c>
      <c r="K1169" s="6" t="s">
        <v>18412</v>
      </c>
      <c r="L1169" s="160" t="s">
        <v>14735</v>
      </c>
      <c r="M1169" s="6">
        <v>10958</v>
      </c>
    </row>
    <row r="1170" spans="1:13" ht="48" x14ac:dyDescent="0.3">
      <c r="A1170" s="171" t="s">
        <v>17316</v>
      </c>
      <c r="B1170" s="8" t="s">
        <v>16107</v>
      </c>
      <c r="C1170" s="8" t="s">
        <v>16108</v>
      </c>
      <c r="D1170" s="186">
        <v>97662</v>
      </c>
      <c r="E1170" s="186">
        <v>21160.1</v>
      </c>
      <c r="F1170" s="159">
        <v>42320</v>
      </c>
      <c r="G1170" s="6" t="s">
        <v>16109</v>
      </c>
      <c r="H1170" s="6"/>
      <c r="I1170" s="6"/>
      <c r="J1170" s="6" t="s">
        <v>7132</v>
      </c>
      <c r="K1170" s="6" t="s">
        <v>18412</v>
      </c>
      <c r="L1170" s="160" t="s">
        <v>14958</v>
      </c>
      <c r="M1170" s="6">
        <v>10959</v>
      </c>
    </row>
    <row r="1171" spans="1:13" ht="48" x14ac:dyDescent="0.3">
      <c r="A1171" s="171" t="s">
        <v>17317</v>
      </c>
      <c r="B1171" s="8" t="s">
        <v>16110</v>
      </c>
      <c r="C1171" s="8" t="s">
        <v>16111</v>
      </c>
      <c r="D1171" s="186">
        <v>92000</v>
      </c>
      <c r="E1171" s="186">
        <v>19933.29</v>
      </c>
      <c r="F1171" s="159">
        <v>42320</v>
      </c>
      <c r="G1171" s="6" t="s">
        <v>16112</v>
      </c>
      <c r="H1171" s="6"/>
      <c r="I1171" s="6"/>
      <c r="J1171" s="6" t="s">
        <v>7132</v>
      </c>
      <c r="K1171" s="6" t="s">
        <v>18412</v>
      </c>
      <c r="L1171" s="160" t="s">
        <v>14958</v>
      </c>
      <c r="M1171" s="6">
        <v>10960</v>
      </c>
    </row>
    <row r="1172" spans="1:13" ht="72" x14ac:dyDescent="0.3">
      <c r="A1172" s="171" t="s">
        <v>17318</v>
      </c>
      <c r="B1172" s="8" t="s">
        <v>16113</v>
      </c>
      <c r="C1172" s="8">
        <v>41012400019</v>
      </c>
      <c r="D1172" s="6">
        <v>459579.8</v>
      </c>
      <c r="E1172" s="6">
        <v>15319.32</v>
      </c>
      <c r="F1172" s="159" t="s">
        <v>16114</v>
      </c>
      <c r="G1172" s="6" t="s">
        <v>16115</v>
      </c>
      <c r="H1172" s="6"/>
      <c r="I1172" s="6"/>
      <c r="J1172" s="6" t="s">
        <v>7132</v>
      </c>
      <c r="K1172" s="6" t="s">
        <v>10501</v>
      </c>
      <c r="L1172" s="160" t="s">
        <v>10229</v>
      </c>
      <c r="M1172" s="6">
        <v>10961</v>
      </c>
    </row>
    <row r="1173" spans="1:13" ht="48" x14ac:dyDescent="0.3">
      <c r="A1173" s="171" t="s">
        <v>17319</v>
      </c>
      <c r="B1173" s="160" t="s">
        <v>16116</v>
      </c>
      <c r="C1173" s="160">
        <v>41012400003</v>
      </c>
      <c r="D1173" s="160" t="s">
        <v>16117</v>
      </c>
      <c r="E1173" s="187" t="s">
        <v>16117</v>
      </c>
      <c r="F1173" s="224">
        <v>42403</v>
      </c>
      <c r="G1173" s="9" t="s">
        <v>10661</v>
      </c>
      <c r="H1173" s="187"/>
      <c r="I1173" s="187"/>
      <c r="J1173" s="6" t="s">
        <v>7132</v>
      </c>
      <c r="K1173" s="6" t="s">
        <v>10501</v>
      </c>
      <c r="L1173" s="160" t="s">
        <v>10229</v>
      </c>
      <c r="M1173" s="6">
        <v>10962</v>
      </c>
    </row>
    <row r="1174" spans="1:13" ht="48" x14ac:dyDescent="0.3">
      <c r="A1174" s="171" t="s">
        <v>17320</v>
      </c>
      <c r="B1174" s="160" t="s">
        <v>16116</v>
      </c>
      <c r="C1174" s="160">
        <v>41012400004</v>
      </c>
      <c r="D1174" s="160" t="s">
        <v>16117</v>
      </c>
      <c r="E1174" s="187" t="s">
        <v>16117</v>
      </c>
      <c r="F1174" s="224">
        <v>42403</v>
      </c>
      <c r="G1174" s="9" t="s">
        <v>10661</v>
      </c>
      <c r="H1174" s="187"/>
      <c r="I1174" s="187"/>
      <c r="J1174" s="6" t="s">
        <v>7132</v>
      </c>
      <c r="K1174" s="6" t="s">
        <v>10501</v>
      </c>
      <c r="L1174" s="160" t="s">
        <v>10229</v>
      </c>
      <c r="M1174" s="6">
        <v>10963</v>
      </c>
    </row>
    <row r="1175" spans="1:13" ht="72" x14ac:dyDescent="0.3">
      <c r="A1175" s="171" t="s">
        <v>17321</v>
      </c>
      <c r="B1175" s="8" t="s">
        <v>16118</v>
      </c>
      <c r="C1175" s="8">
        <v>41012400004</v>
      </c>
      <c r="D1175" s="186">
        <v>39400</v>
      </c>
      <c r="E1175" s="186">
        <v>39400</v>
      </c>
      <c r="F1175" s="159" t="s">
        <v>16119</v>
      </c>
      <c r="G1175" s="6" t="s">
        <v>16120</v>
      </c>
      <c r="H1175" s="6" t="s">
        <v>21019</v>
      </c>
      <c r="I1175" s="6" t="s">
        <v>21020</v>
      </c>
      <c r="J1175" s="6" t="s">
        <v>7132</v>
      </c>
      <c r="K1175" s="6" t="s">
        <v>10501</v>
      </c>
      <c r="L1175" s="160" t="s">
        <v>10229</v>
      </c>
      <c r="M1175" s="6">
        <v>10964</v>
      </c>
    </row>
    <row r="1176" spans="1:13" ht="72" x14ac:dyDescent="0.3">
      <c r="A1176" s="171" t="s">
        <v>17322</v>
      </c>
      <c r="B1176" s="8" t="s">
        <v>16118</v>
      </c>
      <c r="C1176" s="8">
        <v>41012400023</v>
      </c>
      <c r="D1176" s="186">
        <v>39400</v>
      </c>
      <c r="E1176" s="186">
        <v>39400</v>
      </c>
      <c r="F1176" s="159" t="s">
        <v>16119</v>
      </c>
      <c r="G1176" s="6" t="s">
        <v>16121</v>
      </c>
      <c r="H1176" s="6" t="s">
        <v>21019</v>
      </c>
      <c r="I1176" s="6" t="s">
        <v>21020</v>
      </c>
      <c r="J1176" s="6" t="s">
        <v>7132</v>
      </c>
      <c r="K1176" s="6" t="s">
        <v>10501</v>
      </c>
      <c r="L1176" s="160" t="s">
        <v>10229</v>
      </c>
      <c r="M1176" s="6">
        <v>10965</v>
      </c>
    </row>
    <row r="1177" spans="1:13" ht="72" x14ac:dyDescent="0.3">
      <c r="A1177" s="171" t="s">
        <v>17323</v>
      </c>
      <c r="B1177" s="8" t="s">
        <v>16118</v>
      </c>
      <c r="C1177" s="8">
        <v>41012400023</v>
      </c>
      <c r="D1177" s="186">
        <v>39400</v>
      </c>
      <c r="E1177" s="186">
        <v>39400</v>
      </c>
      <c r="F1177" s="159" t="s">
        <v>16119</v>
      </c>
      <c r="G1177" s="6" t="s">
        <v>16122</v>
      </c>
      <c r="H1177" s="6" t="s">
        <v>21019</v>
      </c>
      <c r="I1177" s="6" t="s">
        <v>21020</v>
      </c>
      <c r="J1177" s="6" t="s">
        <v>7132</v>
      </c>
      <c r="K1177" s="6" t="s">
        <v>10501</v>
      </c>
      <c r="L1177" s="160" t="s">
        <v>10229</v>
      </c>
      <c r="M1177" s="6">
        <v>10966</v>
      </c>
    </row>
    <row r="1178" spans="1:13" ht="48" x14ac:dyDescent="0.3">
      <c r="A1178" s="171" t="s">
        <v>17324</v>
      </c>
      <c r="B1178" s="160" t="s">
        <v>16123</v>
      </c>
      <c r="C1178" s="160">
        <v>41012400005</v>
      </c>
      <c r="D1178" s="160" t="s">
        <v>16124</v>
      </c>
      <c r="E1178" s="187" t="s">
        <v>16124</v>
      </c>
      <c r="F1178" s="224">
        <v>42403</v>
      </c>
      <c r="G1178" s="9" t="s">
        <v>10661</v>
      </c>
      <c r="H1178" s="187"/>
      <c r="I1178" s="187"/>
      <c r="J1178" s="6" t="s">
        <v>7132</v>
      </c>
      <c r="K1178" s="6" t="s">
        <v>10501</v>
      </c>
      <c r="L1178" s="160" t="s">
        <v>10229</v>
      </c>
      <c r="M1178" s="6">
        <v>10967</v>
      </c>
    </row>
    <row r="1179" spans="1:13" ht="72" x14ac:dyDescent="0.3">
      <c r="A1179" s="171" t="s">
        <v>17325</v>
      </c>
      <c r="B1179" s="8" t="s">
        <v>16125</v>
      </c>
      <c r="C1179" s="8">
        <v>41012400025</v>
      </c>
      <c r="D1179" s="186">
        <v>49500</v>
      </c>
      <c r="E1179" s="186">
        <v>49500</v>
      </c>
      <c r="F1179" s="159" t="s">
        <v>16126</v>
      </c>
      <c r="G1179" s="6" t="s">
        <v>16127</v>
      </c>
      <c r="H1179" s="6"/>
      <c r="I1179" s="6"/>
      <c r="J1179" s="6" t="s">
        <v>7132</v>
      </c>
      <c r="K1179" s="6" t="s">
        <v>10501</v>
      </c>
      <c r="L1179" s="160" t="s">
        <v>10229</v>
      </c>
      <c r="M1179" s="6">
        <v>10968</v>
      </c>
    </row>
    <row r="1180" spans="1:13" ht="72" x14ac:dyDescent="0.3">
      <c r="A1180" s="171" t="s">
        <v>17326</v>
      </c>
      <c r="B1180" s="8" t="s">
        <v>16125</v>
      </c>
      <c r="C1180" s="8">
        <v>41012400024</v>
      </c>
      <c r="D1180" s="186">
        <v>49500</v>
      </c>
      <c r="E1180" s="186">
        <v>49500</v>
      </c>
      <c r="F1180" s="159" t="s">
        <v>16126</v>
      </c>
      <c r="G1180" s="6" t="s">
        <v>16127</v>
      </c>
      <c r="H1180" s="6"/>
      <c r="I1180" s="6"/>
      <c r="J1180" s="6" t="s">
        <v>7132</v>
      </c>
      <c r="K1180" s="6" t="s">
        <v>10501</v>
      </c>
      <c r="L1180" s="160" t="s">
        <v>10229</v>
      </c>
      <c r="M1180" s="6">
        <v>10969</v>
      </c>
    </row>
    <row r="1181" spans="1:13" ht="72" x14ac:dyDescent="0.3">
      <c r="A1181" s="171" t="s">
        <v>17327</v>
      </c>
      <c r="B1181" s="8" t="s">
        <v>16125</v>
      </c>
      <c r="C1181" s="8">
        <v>41012400026</v>
      </c>
      <c r="D1181" s="186">
        <v>49500</v>
      </c>
      <c r="E1181" s="186">
        <v>49500</v>
      </c>
      <c r="F1181" s="159" t="s">
        <v>16126</v>
      </c>
      <c r="G1181" s="6" t="s">
        <v>16128</v>
      </c>
      <c r="H1181" s="6"/>
      <c r="I1181" s="6"/>
      <c r="J1181" s="6" t="s">
        <v>7132</v>
      </c>
      <c r="K1181" s="6" t="s">
        <v>10501</v>
      </c>
      <c r="L1181" s="160" t="s">
        <v>10229</v>
      </c>
      <c r="M1181" s="6">
        <v>10970</v>
      </c>
    </row>
    <row r="1182" spans="1:13" ht="72" x14ac:dyDescent="0.3">
      <c r="A1182" s="171" t="s">
        <v>17328</v>
      </c>
      <c r="B1182" s="8" t="s">
        <v>16125</v>
      </c>
      <c r="C1182" s="8">
        <v>41012400027</v>
      </c>
      <c r="D1182" s="186">
        <v>49500</v>
      </c>
      <c r="E1182" s="186">
        <v>49500</v>
      </c>
      <c r="F1182" s="159" t="s">
        <v>16126</v>
      </c>
      <c r="G1182" s="6" t="s">
        <v>16129</v>
      </c>
      <c r="H1182" s="6"/>
      <c r="I1182" s="6"/>
      <c r="J1182" s="6" t="s">
        <v>7132</v>
      </c>
      <c r="K1182" s="6" t="s">
        <v>10501</v>
      </c>
      <c r="L1182" s="160" t="s">
        <v>10229</v>
      </c>
      <c r="M1182" s="6">
        <v>10971</v>
      </c>
    </row>
    <row r="1183" spans="1:13" ht="72" x14ac:dyDescent="0.3">
      <c r="A1183" s="171" t="s">
        <v>17329</v>
      </c>
      <c r="B1183" s="8" t="s">
        <v>16130</v>
      </c>
      <c r="C1183" s="8" t="s">
        <v>16131</v>
      </c>
      <c r="D1183" s="186">
        <v>93450</v>
      </c>
      <c r="E1183" s="186">
        <v>93450</v>
      </c>
      <c r="F1183" s="159" t="s">
        <v>16132</v>
      </c>
      <c r="G1183" s="6" t="s">
        <v>16133</v>
      </c>
      <c r="H1183" s="6"/>
      <c r="I1183" s="6"/>
      <c r="J1183" s="6" t="s">
        <v>7132</v>
      </c>
      <c r="K1183" s="6" t="s">
        <v>10501</v>
      </c>
      <c r="L1183" s="160" t="s">
        <v>10229</v>
      </c>
      <c r="M1183" s="6">
        <v>10972</v>
      </c>
    </row>
    <row r="1184" spans="1:13" ht="72" x14ac:dyDescent="0.3">
      <c r="A1184" s="171" t="s">
        <v>17330</v>
      </c>
      <c r="B1184" s="8" t="s">
        <v>16134</v>
      </c>
      <c r="C1184" s="8" t="s">
        <v>16135</v>
      </c>
      <c r="D1184" s="6">
        <v>437000</v>
      </c>
      <c r="E1184" s="6">
        <v>437000</v>
      </c>
      <c r="F1184" s="159" t="s">
        <v>16132</v>
      </c>
      <c r="G1184" s="6" t="s">
        <v>16133</v>
      </c>
      <c r="H1184" s="6"/>
      <c r="I1184" s="6"/>
      <c r="J1184" s="6" t="s">
        <v>7132</v>
      </c>
      <c r="K1184" s="6" t="s">
        <v>10501</v>
      </c>
      <c r="L1184" s="160" t="s">
        <v>10229</v>
      </c>
      <c r="M1184" s="6">
        <v>10973</v>
      </c>
    </row>
    <row r="1185" spans="1:13" ht="72" x14ac:dyDescent="0.3">
      <c r="A1185" s="171" t="s">
        <v>17331</v>
      </c>
      <c r="B1185" s="8" t="s">
        <v>16136</v>
      </c>
      <c r="C1185" s="8">
        <v>41013400133</v>
      </c>
      <c r="D1185" s="186">
        <v>115000</v>
      </c>
      <c r="E1185" s="186">
        <v>115000</v>
      </c>
      <c r="F1185" s="159" t="s">
        <v>16114</v>
      </c>
      <c r="G1185" s="6" t="s">
        <v>16115</v>
      </c>
      <c r="H1185" s="6" t="s">
        <v>21019</v>
      </c>
      <c r="I1185" s="6" t="s">
        <v>21020</v>
      </c>
      <c r="J1185" s="6" t="s">
        <v>7132</v>
      </c>
      <c r="K1185" s="6" t="s">
        <v>10501</v>
      </c>
      <c r="L1185" s="160" t="s">
        <v>10229</v>
      </c>
      <c r="M1185" s="6">
        <v>10974</v>
      </c>
    </row>
    <row r="1186" spans="1:13" ht="72" x14ac:dyDescent="0.3">
      <c r="A1186" s="171" t="s">
        <v>17332</v>
      </c>
      <c r="B1186" s="8" t="s">
        <v>16136</v>
      </c>
      <c r="C1186" s="8">
        <v>41013400132</v>
      </c>
      <c r="D1186" s="186">
        <v>115000</v>
      </c>
      <c r="E1186" s="186">
        <v>115000</v>
      </c>
      <c r="F1186" s="159" t="s">
        <v>16114</v>
      </c>
      <c r="G1186" s="6" t="s">
        <v>16115</v>
      </c>
      <c r="H1186" s="6" t="s">
        <v>21019</v>
      </c>
      <c r="I1186" s="6" t="s">
        <v>21020</v>
      </c>
      <c r="J1186" s="6" t="s">
        <v>7132</v>
      </c>
      <c r="K1186" s="6" t="s">
        <v>10501</v>
      </c>
      <c r="L1186" s="160" t="s">
        <v>10229</v>
      </c>
      <c r="M1186" s="6">
        <v>10975</v>
      </c>
    </row>
    <row r="1187" spans="1:13" ht="72" x14ac:dyDescent="0.3">
      <c r="A1187" s="171" t="s">
        <v>17333</v>
      </c>
      <c r="B1187" s="8" t="s">
        <v>16137</v>
      </c>
      <c r="C1187" s="8" t="s">
        <v>16138</v>
      </c>
      <c r="D1187" s="186">
        <v>122800</v>
      </c>
      <c r="E1187" s="186">
        <v>122800</v>
      </c>
      <c r="F1187" s="159" t="s">
        <v>16132</v>
      </c>
      <c r="G1187" s="6" t="s">
        <v>16133</v>
      </c>
      <c r="H1187" s="6"/>
      <c r="I1187" s="6"/>
      <c r="J1187" s="6" t="s">
        <v>7132</v>
      </c>
      <c r="K1187" s="6" t="s">
        <v>10501</v>
      </c>
      <c r="L1187" s="160" t="s">
        <v>10229</v>
      </c>
      <c r="M1187" s="6">
        <v>10976</v>
      </c>
    </row>
    <row r="1188" spans="1:13" ht="72" x14ac:dyDescent="0.3">
      <c r="A1188" s="171" t="s">
        <v>17334</v>
      </c>
      <c r="B1188" s="8" t="s">
        <v>16139</v>
      </c>
      <c r="C1188" s="8">
        <v>41013400134</v>
      </c>
      <c r="D1188" s="186">
        <v>173845.92</v>
      </c>
      <c r="E1188" s="186">
        <v>4139.18</v>
      </c>
      <c r="F1188" s="159" t="s">
        <v>16140</v>
      </c>
      <c r="G1188" s="6" t="s">
        <v>16141</v>
      </c>
      <c r="H1188" s="6" t="s">
        <v>21019</v>
      </c>
      <c r="I1188" s="6" t="s">
        <v>21020</v>
      </c>
      <c r="J1188" s="6" t="s">
        <v>7132</v>
      </c>
      <c r="K1188" s="6" t="s">
        <v>10501</v>
      </c>
      <c r="L1188" s="160" t="s">
        <v>10229</v>
      </c>
      <c r="M1188" s="6">
        <v>10977</v>
      </c>
    </row>
    <row r="1189" spans="1:13" ht="48" x14ac:dyDescent="0.3">
      <c r="A1189" s="171" t="s">
        <v>17335</v>
      </c>
      <c r="B1189" s="8" t="s">
        <v>16142</v>
      </c>
      <c r="C1189" s="8"/>
      <c r="D1189" s="186">
        <v>1</v>
      </c>
      <c r="E1189" s="186">
        <v>1</v>
      </c>
      <c r="F1189" s="159">
        <v>42403</v>
      </c>
      <c r="G1189" s="6" t="s">
        <v>130</v>
      </c>
      <c r="H1189" s="6"/>
      <c r="I1189" s="6"/>
      <c r="J1189" s="6" t="s">
        <v>7132</v>
      </c>
      <c r="K1189" s="6" t="s">
        <v>10501</v>
      </c>
      <c r="L1189" s="160" t="s">
        <v>10229</v>
      </c>
      <c r="M1189" s="6">
        <v>10984</v>
      </c>
    </row>
    <row r="1190" spans="1:13" ht="60" x14ac:dyDescent="0.3">
      <c r="A1190" s="171" t="s">
        <v>17336</v>
      </c>
      <c r="B1190" s="8" t="s">
        <v>16143</v>
      </c>
      <c r="C1190" s="8"/>
      <c r="D1190" s="186">
        <v>73318.8</v>
      </c>
      <c r="E1190" s="186">
        <v>0</v>
      </c>
      <c r="F1190" s="159" t="s">
        <v>10499</v>
      </c>
      <c r="G1190" s="6" t="s">
        <v>10500</v>
      </c>
      <c r="H1190" s="6"/>
      <c r="I1190" s="6"/>
      <c r="J1190" s="6" t="s">
        <v>7132</v>
      </c>
      <c r="K1190" s="6" t="s">
        <v>10501</v>
      </c>
      <c r="L1190" s="160" t="s">
        <v>19959</v>
      </c>
      <c r="M1190" s="6">
        <v>10988</v>
      </c>
    </row>
    <row r="1191" spans="1:13" ht="60" x14ac:dyDescent="0.3">
      <c r="A1191" s="171" t="s">
        <v>17337</v>
      </c>
      <c r="B1191" s="160" t="s">
        <v>16144</v>
      </c>
      <c r="C1191" s="160">
        <v>41012400101</v>
      </c>
      <c r="D1191" s="190">
        <v>696633.04</v>
      </c>
      <c r="E1191" s="189"/>
      <c r="F1191" s="224" t="s">
        <v>16145</v>
      </c>
      <c r="G1191" s="9" t="s">
        <v>16146</v>
      </c>
      <c r="H1191" s="224"/>
      <c r="I1191" s="9"/>
      <c r="J1191" s="6" t="s">
        <v>7132</v>
      </c>
      <c r="K1191" s="6" t="s">
        <v>16147</v>
      </c>
      <c r="L1191" s="160" t="s">
        <v>16148</v>
      </c>
      <c r="M1191" s="6">
        <v>10995</v>
      </c>
    </row>
    <row r="1192" spans="1:13" ht="48" x14ac:dyDescent="0.3">
      <c r="A1192" s="171" t="s">
        <v>17338</v>
      </c>
      <c r="B1192" s="8" t="s">
        <v>16149</v>
      </c>
      <c r="C1192" s="8"/>
      <c r="D1192" s="186">
        <v>24635.7</v>
      </c>
      <c r="E1192" s="186">
        <v>24635.7</v>
      </c>
      <c r="F1192" s="159">
        <v>42403</v>
      </c>
      <c r="G1192" s="6" t="s">
        <v>130</v>
      </c>
      <c r="H1192" s="6"/>
      <c r="I1192" s="6"/>
      <c r="J1192" s="6" t="s">
        <v>7132</v>
      </c>
      <c r="K1192" s="6" t="s">
        <v>10501</v>
      </c>
      <c r="L1192" s="160" t="s">
        <v>10229</v>
      </c>
      <c r="M1192" s="6">
        <v>11004</v>
      </c>
    </row>
    <row r="1193" spans="1:13" ht="48" x14ac:dyDescent="0.3">
      <c r="A1193" s="171" t="s">
        <v>17339</v>
      </c>
      <c r="B1193" s="8" t="s">
        <v>16150</v>
      </c>
      <c r="C1193" s="8"/>
      <c r="D1193" s="186">
        <v>17660.7</v>
      </c>
      <c r="E1193" s="186">
        <v>17660.7</v>
      </c>
      <c r="F1193" s="159">
        <v>42403</v>
      </c>
      <c r="G1193" s="6" t="s">
        <v>130</v>
      </c>
      <c r="H1193" s="6"/>
      <c r="I1193" s="6"/>
      <c r="J1193" s="6" t="s">
        <v>7132</v>
      </c>
      <c r="K1193" s="6" t="s">
        <v>10501</v>
      </c>
      <c r="L1193" s="160" t="s">
        <v>10229</v>
      </c>
      <c r="M1193" s="6">
        <v>11005</v>
      </c>
    </row>
    <row r="1194" spans="1:13" ht="48" x14ac:dyDescent="0.3">
      <c r="A1194" s="171" t="s">
        <v>17340</v>
      </c>
      <c r="B1194" s="8" t="s">
        <v>16151</v>
      </c>
      <c r="C1194" s="8"/>
      <c r="D1194" s="186">
        <v>11522.7</v>
      </c>
      <c r="E1194" s="186">
        <v>11522.7</v>
      </c>
      <c r="F1194" s="159">
        <v>42403</v>
      </c>
      <c r="G1194" s="6" t="s">
        <v>130</v>
      </c>
      <c r="H1194" s="6"/>
      <c r="I1194" s="6"/>
      <c r="J1194" s="6" t="s">
        <v>7132</v>
      </c>
      <c r="K1194" s="6" t="s">
        <v>10501</v>
      </c>
      <c r="L1194" s="160" t="s">
        <v>10229</v>
      </c>
      <c r="M1194" s="6">
        <v>11006</v>
      </c>
    </row>
    <row r="1195" spans="1:13" ht="48" x14ac:dyDescent="0.3">
      <c r="A1195" s="171" t="s">
        <v>17341</v>
      </c>
      <c r="B1195" s="160" t="s">
        <v>16152</v>
      </c>
      <c r="C1195" s="160"/>
      <c r="D1195" s="190">
        <v>24390</v>
      </c>
      <c r="E1195" s="189">
        <v>24390</v>
      </c>
      <c r="F1195" s="224">
        <v>42403</v>
      </c>
      <c r="G1195" s="9" t="s">
        <v>10661</v>
      </c>
      <c r="H1195" s="187"/>
      <c r="I1195" s="187"/>
      <c r="J1195" s="6" t="s">
        <v>7132</v>
      </c>
      <c r="K1195" s="6" t="s">
        <v>10501</v>
      </c>
      <c r="L1195" s="160" t="s">
        <v>10229</v>
      </c>
      <c r="M1195" s="6">
        <v>11007</v>
      </c>
    </row>
    <row r="1196" spans="1:13" ht="48" x14ac:dyDescent="0.3">
      <c r="A1196" s="171" t="s">
        <v>17342</v>
      </c>
      <c r="B1196" s="8" t="s">
        <v>16153</v>
      </c>
      <c r="C1196" s="8"/>
      <c r="D1196" s="186">
        <v>31347.46</v>
      </c>
      <c r="E1196" s="186">
        <v>31347.46</v>
      </c>
      <c r="F1196" s="224">
        <v>42403</v>
      </c>
      <c r="G1196" s="9" t="s">
        <v>10661</v>
      </c>
      <c r="H1196" s="6"/>
      <c r="I1196" s="6"/>
      <c r="J1196" s="6" t="s">
        <v>7132</v>
      </c>
      <c r="K1196" s="6" t="s">
        <v>10501</v>
      </c>
      <c r="L1196" s="160" t="s">
        <v>10229</v>
      </c>
      <c r="M1196" s="6">
        <v>11008</v>
      </c>
    </row>
    <row r="1197" spans="1:13" ht="48" x14ac:dyDescent="0.3">
      <c r="A1197" s="171" t="s">
        <v>17343</v>
      </c>
      <c r="B1197" s="8" t="s">
        <v>16154</v>
      </c>
      <c r="C1197" s="8"/>
      <c r="D1197" s="186">
        <v>11500.25</v>
      </c>
      <c r="E1197" s="186">
        <v>11500.25</v>
      </c>
      <c r="F1197" s="224">
        <v>42403</v>
      </c>
      <c r="G1197" s="9" t="s">
        <v>10661</v>
      </c>
      <c r="H1197" s="6"/>
      <c r="I1197" s="6"/>
      <c r="J1197" s="6" t="s">
        <v>7132</v>
      </c>
      <c r="K1197" s="6" t="s">
        <v>10501</v>
      </c>
      <c r="L1197" s="160" t="s">
        <v>10229</v>
      </c>
      <c r="M1197" s="6">
        <v>11009</v>
      </c>
    </row>
    <row r="1198" spans="1:13" ht="48" x14ac:dyDescent="0.3">
      <c r="A1198" s="171" t="s">
        <v>17344</v>
      </c>
      <c r="B1198" s="8" t="s">
        <v>16155</v>
      </c>
      <c r="C1198" s="8"/>
      <c r="D1198" s="186">
        <v>42864.36</v>
      </c>
      <c r="E1198" s="186">
        <v>42864.36</v>
      </c>
      <c r="F1198" s="224">
        <v>42403</v>
      </c>
      <c r="G1198" s="9" t="s">
        <v>10661</v>
      </c>
      <c r="H1198" s="6"/>
      <c r="I1198" s="6"/>
      <c r="J1198" s="6" t="s">
        <v>7132</v>
      </c>
      <c r="K1198" s="6" t="s">
        <v>10501</v>
      </c>
      <c r="L1198" s="160" t="s">
        <v>10229</v>
      </c>
      <c r="M1198" s="6">
        <v>11010</v>
      </c>
    </row>
    <row r="1199" spans="1:13" ht="48" x14ac:dyDescent="0.3">
      <c r="A1199" s="171" t="s">
        <v>17345</v>
      </c>
      <c r="B1199" s="8" t="s">
        <v>16155</v>
      </c>
      <c r="C1199" s="8"/>
      <c r="D1199" s="186">
        <v>60000</v>
      </c>
      <c r="E1199" s="186">
        <v>60000</v>
      </c>
      <c r="F1199" s="224">
        <v>42403</v>
      </c>
      <c r="G1199" s="9" t="s">
        <v>10661</v>
      </c>
      <c r="H1199" s="6"/>
      <c r="I1199" s="6"/>
      <c r="J1199" s="6" t="s">
        <v>7132</v>
      </c>
      <c r="K1199" s="6" t="s">
        <v>10501</v>
      </c>
      <c r="L1199" s="160" t="s">
        <v>10229</v>
      </c>
      <c r="M1199" s="6">
        <v>11011</v>
      </c>
    </row>
    <row r="1200" spans="1:13" ht="60" x14ac:dyDescent="0.3">
      <c r="A1200" s="171" t="s">
        <v>17346</v>
      </c>
      <c r="B1200" s="8" t="s">
        <v>16156</v>
      </c>
      <c r="C1200" s="8"/>
      <c r="D1200" s="186">
        <v>88983.05</v>
      </c>
      <c r="E1200" s="186">
        <v>88983.05</v>
      </c>
      <c r="F1200" s="224">
        <v>42403</v>
      </c>
      <c r="G1200" s="9" t="s">
        <v>10661</v>
      </c>
      <c r="H1200" s="6" t="s">
        <v>21019</v>
      </c>
      <c r="I1200" s="6" t="s">
        <v>21020</v>
      </c>
      <c r="J1200" s="6" t="s">
        <v>7132</v>
      </c>
      <c r="K1200" s="6" t="s">
        <v>10501</v>
      </c>
      <c r="L1200" s="160" t="s">
        <v>10229</v>
      </c>
      <c r="M1200" s="6">
        <v>11013</v>
      </c>
    </row>
    <row r="1201" spans="1:13" ht="48" x14ac:dyDescent="0.3">
      <c r="A1201" s="171" t="s">
        <v>17347</v>
      </c>
      <c r="B1201" s="8" t="s">
        <v>16157</v>
      </c>
      <c r="C1201" s="8"/>
      <c r="D1201" s="186">
        <v>683444.29</v>
      </c>
      <c r="E1201" s="186">
        <v>683444.29</v>
      </c>
      <c r="F1201" s="224">
        <v>42881</v>
      </c>
      <c r="G1201" s="9" t="s">
        <v>16158</v>
      </c>
      <c r="H1201" s="6"/>
      <c r="I1201" s="6"/>
      <c r="J1201" s="6" t="s">
        <v>7132</v>
      </c>
      <c r="K1201" s="6" t="s">
        <v>10501</v>
      </c>
      <c r="L1201" s="160" t="s">
        <v>16159</v>
      </c>
      <c r="M1201" s="6">
        <v>11017</v>
      </c>
    </row>
    <row r="1202" spans="1:13" ht="48" x14ac:dyDescent="0.3">
      <c r="A1202" s="171" t="s">
        <v>17348</v>
      </c>
      <c r="B1202" s="8" t="s">
        <v>16160</v>
      </c>
      <c r="C1202" s="8"/>
      <c r="D1202" s="186">
        <v>37483.33</v>
      </c>
      <c r="E1202" s="186">
        <v>37483.33</v>
      </c>
      <c r="F1202" s="224">
        <v>42881</v>
      </c>
      <c r="G1202" s="9" t="s">
        <v>16158</v>
      </c>
      <c r="H1202" s="6"/>
      <c r="I1202" s="6"/>
      <c r="J1202" s="6" t="s">
        <v>7132</v>
      </c>
      <c r="K1202" s="6" t="s">
        <v>10501</v>
      </c>
      <c r="L1202" s="160" t="s">
        <v>16159</v>
      </c>
      <c r="M1202" s="6">
        <v>11018</v>
      </c>
    </row>
    <row r="1203" spans="1:13" ht="48" x14ac:dyDescent="0.3">
      <c r="A1203" s="171" t="s">
        <v>17349</v>
      </c>
      <c r="B1203" s="8" t="s">
        <v>16161</v>
      </c>
      <c r="C1203" s="8"/>
      <c r="D1203" s="186">
        <v>66476.600000000006</v>
      </c>
      <c r="E1203" s="186">
        <v>0</v>
      </c>
      <c r="F1203" s="224">
        <v>42881</v>
      </c>
      <c r="G1203" s="9" t="s">
        <v>16158</v>
      </c>
      <c r="H1203" s="6"/>
      <c r="I1203" s="6"/>
      <c r="J1203" s="6" t="s">
        <v>7132</v>
      </c>
      <c r="K1203" s="6" t="s">
        <v>10501</v>
      </c>
      <c r="L1203" s="160" t="s">
        <v>16159</v>
      </c>
      <c r="M1203" s="6">
        <v>11019</v>
      </c>
    </row>
    <row r="1204" spans="1:13" ht="48" x14ac:dyDescent="0.3">
      <c r="A1204" s="171" t="s">
        <v>17350</v>
      </c>
      <c r="B1204" s="8" t="s">
        <v>16162</v>
      </c>
      <c r="C1204" s="8"/>
      <c r="D1204" s="186">
        <v>102756.68</v>
      </c>
      <c r="E1204" s="186">
        <v>0</v>
      </c>
      <c r="F1204" s="224">
        <v>42881</v>
      </c>
      <c r="G1204" s="9" t="s">
        <v>16158</v>
      </c>
      <c r="H1204" s="6"/>
      <c r="I1204" s="6"/>
      <c r="J1204" s="6" t="s">
        <v>7132</v>
      </c>
      <c r="K1204" s="6" t="s">
        <v>10501</v>
      </c>
      <c r="L1204" s="160" t="s">
        <v>16159</v>
      </c>
      <c r="M1204" s="6">
        <v>11020</v>
      </c>
    </row>
    <row r="1205" spans="1:13" ht="60" x14ac:dyDescent="0.3">
      <c r="A1205" s="171" t="s">
        <v>17351</v>
      </c>
      <c r="B1205" s="8" t="s">
        <v>16163</v>
      </c>
      <c r="C1205" s="8"/>
      <c r="D1205" s="186">
        <v>135000</v>
      </c>
      <c r="E1205" s="186">
        <v>0</v>
      </c>
      <c r="F1205" s="224">
        <v>42886</v>
      </c>
      <c r="G1205" s="9" t="s">
        <v>16164</v>
      </c>
      <c r="H1205" s="6" t="s">
        <v>21019</v>
      </c>
      <c r="I1205" s="6" t="s">
        <v>21020</v>
      </c>
      <c r="J1205" s="6" t="s">
        <v>7132</v>
      </c>
      <c r="K1205" s="6" t="s">
        <v>10501</v>
      </c>
      <c r="L1205" s="160" t="s">
        <v>16159</v>
      </c>
      <c r="M1205" s="6">
        <v>11021</v>
      </c>
    </row>
    <row r="1206" spans="1:13" ht="60" x14ac:dyDescent="0.3">
      <c r="A1206" s="171" t="s">
        <v>17352</v>
      </c>
      <c r="B1206" s="8" t="s">
        <v>16163</v>
      </c>
      <c r="C1206" s="8"/>
      <c r="D1206" s="186">
        <v>135000</v>
      </c>
      <c r="E1206" s="186">
        <v>0</v>
      </c>
      <c r="F1206" s="224">
        <v>42886</v>
      </c>
      <c r="G1206" s="9" t="s">
        <v>16164</v>
      </c>
      <c r="H1206" s="6" t="s">
        <v>21019</v>
      </c>
      <c r="I1206" s="6" t="s">
        <v>21020</v>
      </c>
      <c r="J1206" s="6" t="s">
        <v>7132</v>
      </c>
      <c r="K1206" s="6" t="s">
        <v>10501</v>
      </c>
      <c r="L1206" s="160" t="s">
        <v>16159</v>
      </c>
      <c r="M1206" s="6">
        <v>11022</v>
      </c>
    </row>
    <row r="1207" spans="1:13" ht="60" x14ac:dyDescent="0.3">
      <c r="A1207" s="171" t="s">
        <v>17353</v>
      </c>
      <c r="B1207" s="8" t="s">
        <v>16163</v>
      </c>
      <c r="C1207" s="8"/>
      <c r="D1207" s="186">
        <v>135000</v>
      </c>
      <c r="E1207" s="186">
        <v>0</v>
      </c>
      <c r="F1207" s="224">
        <v>42886</v>
      </c>
      <c r="G1207" s="9" t="s">
        <v>16164</v>
      </c>
      <c r="H1207" s="6" t="s">
        <v>21019</v>
      </c>
      <c r="I1207" s="6" t="s">
        <v>21020</v>
      </c>
      <c r="J1207" s="6" t="s">
        <v>7132</v>
      </c>
      <c r="K1207" s="6" t="s">
        <v>10501</v>
      </c>
      <c r="L1207" s="160" t="s">
        <v>16159</v>
      </c>
      <c r="M1207" s="6">
        <v>11023</v>
      </c>
    </row>
    <row r="1208" spans="1:13" ht="60" x14ac:dyDescent="0.3">
      <c r="A1208" s="171" t="s">
        <v>17354</v>
      </c>
      <c r="B1208" s="8" t="s">
        <v>16163</v>
      </c>
      <c r="C1208" s="8"/>
      <c r="D1208" s="186">
        <v>135000</v>
      </c>
      <c r="E1208" s="186">
        <v>0</v>
      </c>
      <c r="F1208" s="224">
        <v>42886</v>
      </c>
      <c r="G1208" s="9" t="s">
        <v>16164</v>
      </c>
      <c r="H1208" s="6" t="s">
        <v>21019</v>
      </c>
      <c r="I1208" s="6" t="s">
        <v>21020</v>
      </c>
      <c r="J1208" s="6" t="s">
        <v>7132</v>
      </c>
      <c r="K1208" s="6" t="s">
        <v>10501</v>
      </c>
      <c r="L1208" s="160" t="s">
        <v>16159</v>
      </c>
      <c r="M1208" s="6">
        <v>11024</v>
      </c>
    </row>
    <row r="1209" spans="1:13" ht="60" x14ac:dyDescent="0.3">
      <c r="A1209" s="171" t="s">
        <v>17355</v>
      </c>
      <c r="B1209" s="8" t="s">
        <v>16165</v>
      </c>
      <c r="C1209" s="8"/>
      <c r="D1209" s="186">
        <v>74863.33</v>
      </c>
      <c r="E1209" s="186">
        <v>0</v>
      </c>
      <c r="F1209" s="224">
        <v>42886</v>
      </c>
      <c r="G1209" s="9" t="s">
        <v>16164</v>
      </c>
      <c r="H1209" s="6" t="s">
        <v>21019</v>
      </c>
      <c r="I1209" s="6" t="s">
        <v>21020</v>
      </c>
      <c r="J1209" s="6" t="s">
        <v>7132</v>
      </c>
      <c r="K1209" s="6" t="s">
        <v>10501</v>
      </c>
      <c r="L1209" s="160" t="s">
        <v>16159</v>
      </c>
      <c r="M1209" s="6">
        <v>11025</v>
      </c>
    </row>
    <row r="1210" spans="1:13" ht="48" x14ac:dyDescent="0.3">
      <c r="A1210" s="171" t="s">
        <v>17356</v>
      </c>
      <c r="B1210" s="8" t="s">
        <v>16166</v>
      </c>
      <c r="C1210" s="8"/>
      <c r="D1210" s="186">
        <v>153450.9</v>
      </c>
      <c r="E1210" s="186">
        <v>153450.9</v>
      </c>
      <c r="F1210" s="159">
        <v>42899</v>
      </c>
      <c r="G1210" s="6" t="s">
        <v>16167</v>
      </c>
      <c r="H1210" s="6"/>
      <c r="I1210" s="6"/>
      <c r="J1210" s="6" t="s">
        <v>7132</v>
      </c>
      <c r="K1210" s="6" t="s">
        <v>10501</v>
      </c>
      <c r="L1210" s="160" t="s">
        <v>10512</v>
      </c>
      <c r="M1210" s="6">
        <v>11027</v>
      </c>
    </row>
    <row r="1211" spans="1:13" ht="48" x14ac:dyDescent="0.3">
      <c r="A1211" s="171" t="s">
        <v>17357</v>
      </c>
      <c r="B1211" s="8" t="s">
        <v>16168</v>
      </c>
      <c r="C1211" s="8"/>
      <c r="D1211" s="186">
        <v>119838.42</v>
      </c>
      <c r="E1211" s="186">
        <v>119838.42</v>
      </c>
      <c r="F1211" s="159">
        <v>42899</v>
      </c>
      <c r="G1211" s="6" t="s">
        <v>16167</v>
      </c>
      <c r="H1211" s="6"/>
      <c r="I1211" s="6"/>
      <c r="J1211" s="6" t="s">
        <v>7132</v>
      </c>
      <c r="K1211" s="6" t="s">
        <v>10501</v>
      </c>
      <c r="L1211" s="160" t="s">
        <v>10512</v>
      </c>
      <c r="M1211" s="6">
        <v>11028</v>
      </c>
    </row>
    <row r="1212" spans="1:13" ht="48" x14ac:dyDescent="0.3">
      <c r="A1212" s="171" t="s">
        <v>17358</v>
      </c>
      <c r="B1212" s="8" t="s">
        <v>16169</v>
      </c>
      <c r="C1212" s="8"/>
      <c r="D1212" s="186">
        <v>28162.2</v>
      </c>
      <c r="E1212" s="186">
        <v>28162.2</v>
      </c>
      <c r="F1212" s="159">
        <v>42899</v>
      </c>
      <c r="G1212" s="6" t="s">
        <v>16167</v>
      </c>
      <c r="H1212" s="6"/>
      <c r="I1212" s="6"/>
      <c r="J1212" s="6" t="s">
        <v>7132</v>
      </c>
      <c r="K1212" s="6" t="s">
        <v>10501</v>
      </c>
      <c r="L1212" s="160" t="s">
        <v>10512</v>
      </c>
      <c r="M1212" s="6">
        <v>11029</v>
      </c>
    </row>
    <row r="1213" spans="1:13" ht="48" x14ac:dyDescent="0.3">
      <c r="A1213" s="171" t="s">
        <v>17359</v>
      </c>
      <c r="B1213" s="8" t="s">
        <v>16170</v>
      </c>
      <c r="C1213" s="8"/>
      <c r="D1213" s="186">
        <v>272839.28000000003</v>
      </c>
      <c r="E1213" s="186">
        <v>272839.28000000003</v>
      </c>
      <c r="F1213" s="159">
        <v>42899</v>
      </c>
      <c r="G1213" s="6" t="s">
        <v>16167</v>
      </c>
      <c r="H1213" s="6"/>
      <c r="I1213" s="6"/>
      <c r="J1213" s="6" t="s">
        <v>7132</v>
      </c>
      <c r="K1213" s="6" t="s">
        <v>10501</v>
      </c>
      <c r="L1213" s="160" t="s">
        <v>10512</v>
      </c>
      <c r="M1213" s="6">
        <v>11030</v>
      </c>
    </row>
    <row r="1214" spans="1:13" ht="48" x14ac:dyDescent="0.3">
      <c r="A1214" s="171" t="s">
        <v>17360</v>
      </c>
      <c r="B1214" s="8" t="s">
        <v>16171</v>
      </c>
      <c r="C1214" s="8"/>
      <c r="D1214" s="186">
        <v>95282.11</v>
      </c>
      <c r="E1214" s="186">
        <v>95282.11</v>
      </c>
      <c r="F1214" s="159">
        <v>42899</v>
      </c>
      <c r="G1214" s="6" t="s">
        <v>16167</v>
      </c>
      <c r="H1214" s="6"/>
      <c r="I1214" s="6"/>
      <c r="J1214" s="6" t="s">
        <v>7132</v>
      </c>
      <c r="K1214" s="6" t="s">
        <v>10501</v>
      </c>
      <c r="L1214" s="160" t="s">
        <v>10512</v>
      </c>
      <c r="M1214" s="6">
        <v>11031</v>
      </c>
    </row>
    <row r="1215" spans="1:13" ht="60" x14ac:dyDescent="0.3">
      <c r="A1215" s="171" t="s">
        <v>17361</v>
      </c>
      <c r="B1215" s="8" t="s">
        <v>16172</v>
      </c>
      <c r="C1215" s="8"/>
      <c r="D1215" s="186">
        <v>61026.66</v>
      </c>
      <c r="E1215" s="186">
        <v>0</v>
      </c>
      <c r="F1215" s="159">
        <v>42915</v>
      </c>
      <c r="G1215" s="6" t="s">
        <v>10511</v>
      </c>
      <c r="H1215" s="6" t="s">
        <v>21019</v>
      </c>
      <c r="I1215" s="6" t="s">
        <v>21020</v>
      </c>
      <c r="J1215" s="6" t="s">
        <v>7132</v>
      </c>
      <c r="K1215" s="6" t="s">
        <v>10501</v>
      </c>
      <c r="L1215" s="160" t="s">
        <v>10512</v>
      </c>
      <c r="M1215" s="6">
        <v>11035</v>
      </c>
    </row>
    <row r="1216" spans="1:13" ht="60" x14ac:dyDescent="0.3">
      <c r="A1216" s="171" t="s">
        <v>17362</v>
      </c>
      <c r="B1216" s="8" t="s">
        <v>16172</v>
      </c>
      <c r="C1216" s="8"/>
      <c r="D1216" s="186">
        <v>61026.66</v>
      </c>
      <c r="E1216" s="186">
        <v>0</v>
      </c>
      <c r="F1216" s="159">
        <v>42915</v>
      </c>
      <c r="G1216" s="6" t="s">
        <v>10511</v>
      </c>
      <c r="H1216" s="6" t="s">
        <v>21019</v>
      </c>
      <c r="I1216" s="6" t="s">
        <v>21020</v>
      </c>
      <c r="J1216" s="6" t="s">
        <v>7132</v>
      </c>
      <c r="K1216" s="6" t="s">
        <v>10501</v>
      </c>
      <c r="L1216" s="160" t="s">
        <v>10512</v>
      </c>
      <c r="M1216" s="6">
        <v>11036</v>
      </c>
    </row>
    <row r="1217" spans="1:13" ht="48" x14ac:dyDescent="0.3">
      <c r="A1217" s="171" t="s">
        <v>17851</v>
      </c>
      <c r="B1217" s="259" t="s">
        <v>17848</v>
      </c>
      <c r="C1217" s="259">
        <v>4101240003</v>
      </c>
      <c r="D1217" s="260">
        <v>138000</v>
      </c>
      <c r="E1217" s="260">
        <v>1642.86</v>
      </c>
      <c r="F1217" s="261" t="s">
        <v>17849</v>
      </c>
      <c r="G1217" s="258" t="s">
        <v>17850</v>
      </c>
      <c r="H1217" s="261"/>
      <c r="I1217" s="258"/>
      <c r="J1217" s="258" t="s">
        <v>7132</v>
      </c>
      <c r="K1217" s="6" t="s">
        <v>22306</v>
      </c>
      <c r="L1217" s="160" t="s">
        <v>22307</v>
      </c>
      <c r="M1217" s="258">
        <v>3940</v>
      </c>
    </row>
    <row r="1218" spans="1:13" ht="48" x14ac:dyDescent="0.3">
      <c r="A1218" s="171" t="s">
        <v>17856</v>
      </c>
      <c r="B1218" s="259" t="s">
        <v>17852</v>
      </c>
      <c r="C1218" s="259">
        <v>1101340220</v>
      </c>
      <c r="D1218" s="260">
        <v>51500</v>
      </c>
      <c r="E1218" s="260">
        <v>51500</v>
      </c>
      <c r="F1218" s="261" t="s">
        <v>17853</v>
      </c>
      <c r="G1218" s="263" t="s">
        <v>17854</v>
      </c>
      <c r="H1218" s="261"/>
      <c r="I1218" s="258"/>
      <c r="J1218" s="258" t="s">
        <v>7132</v>
      </c>
      <c r="K1218" s="263" t="s">
        <v>17855</v>
      </c>
      <c r="L1218" s="258"/>
      <c r="M1218" s="258">
        <v>918</v>
      </c>
    </row>
    <row r="1219" spans="1:13" ht="60" x14ac:dyDescent="0.3">
      <c r="A1219" s="171" t="s">
        <v>17863</v>
      </c>
      <c r="B1219" s="259" t="s">
        <v>17857</v>
      </c>
      <c r="C1219" s="259">
        <v>41012400271</v>
      </c>
      <c r="D1219" s="260">
        <v>119000</v>
      </c>
      <c r="E1219" s="260"/>
      <c r="F1219" s="261" t="s">
        <v>9912</v>
      </c>
      <c r="G1219" s="258" t="s">
        <v>17858</v>
      </c>
      <c r="H1219" s="261"/>
      <c r="I1219" s="258"/>
      <c r="J1219" s="258" t="s">
        <v>9102</v>
      </c>
      <c r="K1219" s="6" t="s">
        <v>17859</v>
      </c>
      <c r="L1219" s="258" t="s">
        <v>17860</v>
      </c>
      <c r="M1219" s="258">
        <v>191</v>
      </c>
    </row>
    <row r="1220" spans="1:13" ht="60" x14ac:dyDescent="0.3">
      <c r="A1220" s="171" t="s">
        <v>17864</v>
      </c>
      <c r="B1220" s="259" t="s">
        <v>17861</v>
      </c>
      <c r="C1220" s="259">
        <v>41012400272</v>
      </c>
      <c r="D1220" s="260">
        <v>278172.5</v>
      </c>
      <c r="E1220" s="260"/>
      <c r="F1220" s="261" t="s">
        <v>3291</v>
      </c>
      <c r="G1220" s="258" t="s">
        <v>17862</v>
      </c>
      <c r="H1220" s="261"/>
      <c r="I1220" s="258"/>
      <c r="J1220" s="258" t="s">
        <v>9102</v>
      </c>
      <c r="K1220" s="6" t="s">
        <v>17859</v>
      </c>
      <c r="L1220" s="258" t="s">
        <v>17860</v>
      </c>
      <c r="M1220" s="258">
        <v>199</v>
      </c>
    </row>
    <row r="1221" spans="1:13" ht="48" x14ac:dyDescent="0.3">
      <c r="A1221" s="171" t="s">
        <v>17875</v>
      </c>
      <c r="B1221" s="259" t="s">
        <v>17865</v>
      </c>
      <c r="C1221" s="259">
        <v>4101240100</v>
      </c>
      <c r="D1221" s="260">
        <v>51348</v>
      </c>
      <c r="E1221" s="260">
        <v>51348</v>
      </c>
      <c r="F1221" s="261" t="s">
        <v>17866</v>
      </c>
      <c r="G1221" s="258" t="s">
        <v>17867</v>
      </c>
      <c r="H1221" s="261"/>
      <c r="I1221" s="258"/>
      <c r="J1221" s="258" t="s">
        <v>7132</v>
      </c>
      <c r="K1221" s="6" t="s">
        <v>20550</v>
      </c>
      <c r="L1221" s="262" t="s">
        <v>17868</v>
      </c>
      <c r="M1221" s="258">
        <v>7772</v>
      </c>
    </row>
    <row r="1222" spans="1:13" ht="48" x14ac:dyDescent="0.3">
      <c r="A1222" s="171" t="s">
        <v>17876</v>
      </c>
      <c r="B1222" s="259" t="s">
        <v>17865</v>
      </c>
      <c r="C1222" s="259">
        <v>4101240101</v>
      </c>
      <c r="D1222" s="260">
        <v>51348</v>
      </c>
      <c r="E1222" s="260">
        <v>51348</v>
      </c>
      <c r="F1222" s="261" t="s">
        <v>17866</v>
      </c>
      <c r="G1222" s="258" t="s">
        <v>17867</v>
      </c>
      <c r="H1222" s="261"/>
      <c r="I1222" s="258"/>
      <c r="J1222" s="258" t="s">
        <v>7132</v>
      </c>
      <c r="K1222" s="6" t="s">
        <v>20550</v>
      </c>
      <c r="L1222" s="262" t="s">
        <v>17868</v>
      </c>
      <c r="M1222" s="258">
        <v>7773</v>
      </c>
    </row>
    <row r="1223" spans="1:13" ht="48" x14ac:dyDescent="0.3">
      <c r="A1223" s="171" t="s">
        <v>17877</v>
      </c>
      <c r="B1223" s="259" t="s">
        <v>17865</v>
      </c>
      <c r="C1223" s="259">
        <v>4101240102</v>
      </c>
      <c r="D1223" s="260">
        <v>51348</v>
      </c>
      <c r="E1223" s="260">
        <v>51348</v>
      </c>
      <c r="F1223" s="261" t="s">
        <v>17866</v>
      </c>
      <c r="G1223" s="258" t="s">
        <v>17867</v>
      </c>
      <c r="H1223" s="261"/>
      <c r="I1223" s="258"/>
      <c r="J1223" s="258" t="s">
        <v>7132</v>
      </c>
      <c r="K1223" s="6" t="s">
        <v>20550</v>
      </c>
      <c r="L1223" s="262" t="s">
        <v>17868</v>
      </c>
      <c r="M1223" s="258">
        <v>7774</v>
      </c>
    </row>
    <row r="1224" spans="1:13" ht="48" x14ac:dyDescent="0.3">
      <c r="A1224" s="171" t="s">
        <v>17878</v>
      </c>
      <c r="B1224" s="259" t="s">
        <v>17865</v>
      </c>
      <c r="C1224" s="259">
        <v>4101240103</v>
      </c>
      <c r="D1224" s="260">
        <v>51348</v>
      </c>
      <c r="E1224" s="260">
        <v>51348</v>
      </c>
      <c r="F1224" s="261" t="s">
        <v>17866</v>
      </c>
      <c r="G1224" s="258" t="s">
        <v>17867</v>
      </c>
      <c r="H1224" s="261"/>
      <c r="I1224" s="258"/>
      <c r="J1224" s="258" t="s">
        <v>7132</v>
      </c>
      <c r="K1224" s="6" t="s">
        <v>20550</v>
      </c>
      <c r="L1224" s="262" t="s">
        <v>17868</v>
      </c>
      <c r="M1224" s="258">
        <v>7775</v>
      </c>
    </row>
    <row r="1225" spans="1:13" ht="48" x14ac:dyDescent="0.3">
      <c r="A1225" s="171" t="s">
        <v>17879</v>
      </c>
      <c r="B1225" s="259" t="s">
        <v>17865</v>
      </c>
      <c r="C1225" s="259">
        <v>4101240105</v>
      </c>
      <c r="D1225" s="260">
        <v>51348</v>
      </c>
      <c r="E1225" s="260">
        <v>51348</v>
      </c>
      <c r="F1225" s="261" t="s">
        <v>17866</v>
      </c>
      <c r="G1225" s="258" t="s">
        <v>17867</v>
      </c>
      <c r="H1225" s="261"/>
      <c r="I1225" s="258"/>
      <c r="J1225" s="258" t="s">
        <v>7132</v>
      </c>
      <c r="K1225" s="6" t="s">
        <v>20550</v>
      </c>
      <c r="L1225" s="262" t="s">
        <v>17868</v>
      </c>
      <c r="M1225" s="258">
        <v>7776</v>
      </c>
    </row>
    <row r="1226" spans="1:13" ht="48" x14ac:dyDescent="0.3">
      <c r="A1226" s="171" t="s">
        <v>17880</v>
      </c>
      <c r="B1226" s="259" t="s">
        <v>17865</v>
      </c>
      <c r="C1226" s="259">
        <v>4101240106</v>
      </c>
      <c r="D1226" s="260">
        <v>51348</v>
      </c>
      <c r="E1226" s="260">
        <v>51348</v>
      </c>
      <c r="F1226" s="261" t="s">
        <v>17866</v>
      </c>
      <c r="G1226" s="258" t="s">
        <v>17867</v>
      </c>
      <c r="H1226" s="261"/>
      <c r="I1226" s="258"/>
      <c r="J1226" s="258" t="s">
        <v>7132</v>
      </c>
      <c r="K1226" s="6" t="s">
        <v>20550</v>
      </c>
      <c r="L1226" s="262" t="s">
        <v>17868</v>
      </c>
      <c r="M1226" s="258">
        <v>7777</v>
      </c>
    </row>
    <row r="1227" spans="1:13" ht="48" x14ac:dyDescent="0.3">
      <c r="A1227" s="171" t="s">
        <v>17881</v>
      </c>
      <c r="B1227" s="259" t="s">
        <v>17865</v>
      </c>
      <c r="C1227" s="259">
        <v>4101240107</v>
      </c>
      <c r="D1227" s="260">
        <v>51348</v>
      </c>
      <c r="E1227" s="260">
        <v>51348</v>
      </c>
      <c r="F1227" s="261" t="s">
        <v>17866</v>
      </c>
      <c r="G1227" s="258" t="s">
        <v>17869</v>
      </c>
      <c r="H1227" s="261"/>
      <c r="I1227" s="258"/>
      <c r="J1227" s="258" t="s">
        <v>7132</v>
      </c>
      <c r="K1227" s="6" t="s">
        <v>20550</v>
      </c>
      <c r="L1227" s="262" t="s">
        <v>17868</v>
      </c>
      <c r="M1227" s="258">
        <v>7778</v>
      </c>
    </row>
    <row r="1228" spans="1:13" ht="48" x14ac:dyDescent="0.3">
      <c r="A1228" s="171" t="s">
        <v>17882</v>
      </c>
      <c r="B1228" s="259" t="s">
        <v>17870</v>
      </c>
      <c r="C1228" s="259">
        <v>4101260041</v>
      </c>
      <c r="D1228" s="260">
        <v>57500</v>
      </c>
      <c r="E1228" s="260">
        <v>57500</v>
      </c>
      <c r="F1228" s="261" t="s">
        <v>17871</v>
      </c>
      <c r="G1228" s="258" t="s">
        <v>17872</v>
      </c>
      <c r="H1228" s="261"/>
      <c r="I1228" s="258"/>
      <c r="J1228" s="258" t="s">
        <v>7132</v>
      </c>
      <c r="K1228" s="6" t="s">
        <v>20550</v>
      </c>
      <c r="L1228" s="262" t="s">
        <v>17868</v>
      </c>
      <c r="M1228" s="258">
        <v>7779</v>
      </c>
    </row>
    <row r="1229" spans="1:13" ht="48" x14ac:dyDescent="0.3">
      <c r="A1229" s="171" t="s">
        <v>17883</v>
      </c>
      <c r="B1229" s="259" t="s">
        <v>17873</v>
      </c>
      <c r="C1229" s="259">
        <v>4101260040</v>
      </c>
      <c r="D1229" s="260">
        <v>50500</v>
      </c>
      <c r="E1229" s="260">
        <v>50500</v>
      </c>
      <c r="F1229" s="261" t="s">
        <v>17871</v>
      </c>
      <c r="G1229" s="258" t="s">
        <v>17872</v>
      </c>
      <c r="H1229" s="261"/>
      <c r="I1229" s="258"/>
      <c r="J1229" s="258" t="s">
        <v>7132</v>
      </c>
      <c r="K1229" s="6" t="s">
        <v>20550</v>
      </c>
      <c r="L1229" s="262" t="s">
        <v>17868</v>
      </c>
      <c r="M1229" s="258">
        <v>7780</v>
      </c>
    </row>
    <row r="1230" spans="1:13" ht="48" x14ac:dyDescent="0.3">
      <c r="A1230" s="171" t="s">
        <v>17884</v>
      </c>
      <c r="B1230" s="259" t="s">
        <v>17874</v>
      </c>
      <c r="C1230" s="259">
        <v>4101240104</v>
      </c>
      <c r="D1230" s="260">
        <v>66808.490000000005</v>
      </c>
      <c r="E1230" s="260">
        <v>66808.490000000005</v>
      </c>
      <c r="F1230" s="261" t="s">
        <v>17866</v>
      </c>
      <c r="G1230" s="258" t="s">
        <v>17869</v>
      </c>
      <c r="H1230" s="261"/>
      <c r="I1230" s="258"/>
      <c r="J1230" s="258" t="s">
        <v>7132</v>
      </c>
      <c r="K1230" s="6" t="s">
        <v>20550</v>
      </c>
      <c r="L1230" s="262" t="s">
        <v>17868</v>
      </c>
      <c r="M1230" s="258">
        <v>7781</v>
      </c>
    </row>
    <row r="1231" spans="1:13" ht="48" x14ac:dyDescent="0.3">
      <c r="A1231" s="171" t="s">
        <v>17892</v>
      </c>
      <c r="B1231" s="259" t="s">
        <v>17885</v>
      </c>
      <c r="C1231" s="259">
        <v>4101260462</v>
      </c>
      <c r="D1231" s="260">
        <v>85900</v>
      </c>
      <c r="E1231" s="260">
        <v>85900</v>
      </c>
      <c r="F1231" s="261" t="s">
        <v>17886</v>
      </c>
      <c r="G1231" s="258" t="s">
        <v>17887</v>
      </c>
      <c r="H1231" s="261"/>
      <c r="I1231" s="258"/>
      <c r="J1231" s="258" t="s">
        <v>7132</v>
      </c>
      <c r="K1231" s="6" t="s">
        <v>20536</v>
      </c>
      <c r="L1231" s="262" t="s">
        <v>17888</v>
      </c>
      <c r="M1231" s="258">
        <v>4197</v>
      </c>
    </row>
    <row r="1232" spans="1:13" ht="48" x14ac:dyDescent="0.3">
      <c r="A1232" s="171" t="s">
        <v>17893</v>
      </c>
      <c r="B1232" s="259" t="s">
        <v>17889</v>
      </c>
      <c r="C1232" s="259">
        <v>4101240465</v>
      </c>
      <c r="D1232" s="260">
        <v>84800</v>
      </c>
      <c r="E1232" s="260">
        <v>84800</v>
      </c>
      <c r="F1232" s="261" t="s">
        <v>17890</v>
      </c>
      <c r="G1232" s="258" t="s">
        <v>17891</v>
      </c>
      <c r="H1232" s="261"/>
      <c r="I1232" s="258"/>
      <c r="J1232" s="258" t="s">
        <v>7132</v>
      </c>
      <c r="K1232" s="6" t="s">
        <v>20536</v>
      </c>
      <c r="L1232" s="262" t="s">
        <v>17888</v>
      </c>
      <c r="M1232" s="258">
        <v>4198</v>
      </c>
    </row>
    <row r="1233" spans="1:13" ht="48" x14ac:dyDescent="0.3">
      <c r="A1233" s="171" t="s">
        <v>17907</v>
      </c>
      <c r="B1233" s="259" t="s">
        <v>17903</v>
      </c>
      <c r="C1233" s="259" t="s">
        <v>17904</v>
      </c>
      <c r="D1233" s="260">
        <v>59196.67</v>
      </c>
      <c r="E1233" s="260">
        <v>59196.67</v>
      </c>
      <c r="F1233" s="261">
        <v>44118</v>
      </c>
      <c r="G1233" s="258" t="s">
        <v>17905</v>
      </c>
      <c r="H1233" s="261"/>
      <c r="I1233" s="258"/>
      <c r="J1233" s="258" t="s">
        <v>7132</v>
      </c>
      <c r="K1233" s="6" t="s">
        <v>23721</v>
      </c>
      <c r="L1233" s="160" t="s">
        <v>23722</v>
      </c>
      <c r="M1233" s="258">
        <v>4466</v>
      </c>
    </row>
    <row r="1234" spans="1:13" ht="48" x14ac:dyDescent="0.3">
      <c r="A1234" s="171" t="s">
        <v>17908</v>
      </c>
      <c r="B1234" s="259" t="s">
        <v>17903</v>
      </c>
      <c r="C1234" s="259" t="s">
        <v>17906</v>
      </c>
      <c r="D1234" s="260">
        <v>59196.67</v>
      </c>
      <c r="E1234" s="260">
        <v>59196.67</v>
      </c>
      <c r="F1234" s="261">
        <v>44118</v>
      </c>
      <c r="G1234" s="258" t="s">
        <v>17905</v>
      </c>
      <c r="H1234" s="261"/>
      <c r="I1234" s="258"/>
      <c r="J1234" s="258" t="s">
        <v>7132</v>
      </c>
      <c r="K1234" s="6" t="s">
        <v>23721</v>
      </c>
      <c r="L1234" s="160" t="s">
        <v>23722</v>
      </c>
      <c r="M1234" s="258">
        <v>4467</v>
      </c>
    </row>
    <row r="1235" spans="1:13" ht="60" x14ac:dyDescent="0.3">
      <c r="A1235" s="171" t="s">
        <v>18304</v>
      </c>
      <c r="B1235" s="8" t="s">
        <v>18305</v>
      </c>
      <c r="C1235" s="8">
        <v>4101260009</v>
      </c>
      <c r="D1235" s="186">
        <v>98422.49</v>
      </c>
      <c r="E1235" s="186">
        <v>98422.49</v>
      </c>
      <c r="F1235" s="159" t="s">
        <v>18306</v>
      </c>
      <c r="G1235" s="6" t="s">
        <v>18307</v>
      </c>
      <c r="H1235" s="6"/>
      <c r="I1235" s="6"/>
      <c r="J1235" s="6" t="s">
        <v>7132</v>
      </c>
      <c r="K1235" s="6" t="s">
        <v>22605</v>
      </c>
      <c r="L1235" s="160" t="s">
        <v>22606</v>
      </c>
      <c r="M1235" s="200"/>
    </row>
    <row r="1236" spans="1:13" ht="60" x14ac:dyDescent="0.3">
      <c r="A1236" s="171" t="s">
        <v>18308</v>
      </c>
      <c r="B1236" s="8" t="s">
        <v>18309</v>
      </c>
      <c r="C1236" s="8">
        <v>4101240003</v>
      </c>
      <c r="D1236" s="186">
        <v>68039.990000000005</v>
      </c>
      <c r="E1236" s="186">
        <v>68039.990000000005</v>
      </c>
      <c r="F1236" s="159" t="s">
        <v>18311</v>
      </c>
      <c r="G1236" s="6" t="s">
        <v>18312</v>
      </c>
      <c r="H1236" s="6"/>
      <c r="I1236" s="6"/>
      <c r="J1236" s="6" t="s">
        <v>7132</v>
      </c>
      <c r="K1236" s="6" t="s">
        <v>19914</v>
      </c>
      <c r="L1236" s="160" t="s">
        <v>19915</v>
      </c>
      <c r="M1236" s="6"/>
    </row>
    <row r="1237" spans="1:13" ht="60" x14ac:dyDescent="0.3">
      <c r="A1237" s="171" t="s">
        <v>18310</v>
      </c>
      <c r="B1237" s="8" t="s">
        <v>18309</v>
      </c>
      <c r="C1237" s="8">
        <v>4101240002</v>
      </c>
      <c r="D1237" s="186">
        <v>68039.990000000005</v>
      </c>
      <c r="E1237" s="186">
        <v>68039.990000000005</v>
      </c>
      <c r="F1237" s="159" t="s">
        <v>18311</v>
      </c>
      <c r="G1237" s="6" t="s">
        <v>18312</v>
      </c>
      <c r="H1237" s="200"/>
      <c r="I1237" s="200"/>
      <c r="J1237" s="6" t="s">
        <v>7132</v>
      </c>
      <c r="K1237" s="6" t="s">
        <v>19914</v>
      </c>
      <c r="L1237" s="160" t="s">
        <v>19915</v>
      </c>
      <c r="M1237" s="200"/>
    </row>
    <row r="1238" spans="1:13" ht="72" x14ac:dyDescent="0.3">
      <c r="A1238" s="171" t="s">
        <v>18313</v>
      </c>
      <c r="B1238" s="194" t="s">
        <v>18314</v>
      </c>
      <c r="C1238" s="194" t="s">
        <v>18315</v>
      </c>
      <c r="D1238" s="195">
        <v>63410</v>
      </c>
      <c r="E1238" s="195">
        <v>63410</v>
      </c>
      <c r="F1238" s="196" t="s">
        <v>18316</v>
      </c>
      <c r="G1238" s="9" t="s">
        <v>18317</v>
      </c>
      <c r="H1238" s="6"/>
      <c r="I1238" s="6"/>
      <c r="J1238" s="6" t="s">
        <v>7132</v>
      </c>
      <c r="K1238" s="160" t="s">
        <v>22629</v>
      </c>
      <c r="L1238" s="160"/>
      <c r="M1238" s="200"/>
    </row>
    <row r="1239" spans="1:13" ht="48" x14ac:dyDescent="0.3">
      <c r="A1239" s="171" t="s">
        <v>18318</v>
      </c>
      <c r="B1239" s="259" t="s">
        <v>18320</v>
      </c>
      <c r="C1239" s="259">
        <v>4101240466</v>
      </c>
      <c r="D1239" s="260">
        <v>96000</v>
      </c>
      <c r="E1239" s="260">
        <v>96000</v>
      </c>
      <c r="F1239" s="261" t="s">
        <v>18321</v>
      </c>
      <c r="G1239" s="258" t="s">
        <v>18322</v>
      </c>
      <c r="H1239" s="261"/>
      <c r="I1239" s="258"/>
      <c r="J1239" s="258" t="s">
        <v>7132</v>
      </c>
      <c r="K1239" s="6" t="s">
        <v>20537</v>
      </c>
      <c r="L1239" s="262" t="s">
        <v>18319</v>
      </c>
      <c r="M1239" s="258"/>
    </row>
    <row r="1240" spans="1:13" ht="60" x14ac:dyDescent="0.3">
      <c r="A1240" s="171" t="s">
        <v>18323</v>
      </c>
      <c r="B1240" s="8" t="s">
        <v>18327</v>
      </c>
      <c r="C1240" s="187">
        <v>4101240469</v>
      </c>
      <c r="D1240" s="189">
        <v>68039.990000000005</v>
      </c>
      <c r="E1240" s="189">
        <v>68039.990000000005</v>
      </c>
      <c r="F1240" s="187" t="s">
        <v>18328</v>
      </c>
      <c r="G1240" s="9" t="s">
        <v>18329</v>
      </c>
      <c r="H1240" s="187"/>
      <c r="I1240" s="187"/>
      <c r="J1240" s="258" t="s">
        <v>7132</v>
      </c>
      <c r="K1240" s="6" t="s">
        <v>20538</v>
      </c>
      <c r="L1240" s="262" t="s">
        <v>18326</v>
      </c>
      <c r="M1240" s="200"/>
    </row>
    <row r="1241" spans="1:13" ht="60" x14ac:dyDescent="0.3">
      <c r="A1241" s="171" t="s">
        <v>18324</v>
      </c>
      <c r="B1241" s="8" t="s">
        <v>18327</v>
      </c>
      <c r="C1241" s="187">
        <v>4101240468</v>
      </c>
      <c r="D1241" s="189">
        <v>68039.990000000005</v>
      </c>
      <c r="E1241" s="189">
        <v>68039.990000000005</v>
      </c>
      <c r="F1241" s="187" t="s">
        <v>18328</v>
      </c>
      <c r="G1241" s="9" t="s">
        <v>18329</v>
      </c>
      <c r="H1241" s="187"/>
      <c r="I1241" s="187"/>
      <c r="J1241" s="258" t="s">
        <v>7132</v>
      </c>
      <c r="K1241" s="6" t="s">
        <v>20538</v>
      </c>
      <c r="L1241" s="262" t="s">
        <v>18326</v>
      </c>
      <c r="M1241" s="200"/>
    </row>
    <row r="1242" spans="1:13" ht="60" x14ac:dyDescent="0.3">
      <c r="A1242" s="171" t="s">
        <v>18325</v>
      </c>
      <c r="B1242" s="8" t="s">
        <v>18327</v>
      </c>
      <c r="C1242" s="187">
        <v>4101240467</v>
      </c>
      <c r="D1242" s="189">
        <v>68039.990000000005</v>
      </c>
      <c r="E1242" s="189">
        <v>68039.990000000005</v>
      </c>
      <c r="F1242" s="187" t="s">
        <v>18328</v>
      </c>
      <c r="G1242" s="9" t="s">
        <v>18329</v>
      </c>
      <c r="H1242" s="187"/>
      <c r="I1242" s="187"/>
      <c r="J1242" s="258" t="s">
        <v>7132</v>
      </c>
      <c r="K1242" s="6" t="s">
        <v>20538</v>
      </c>
      <c r="L1242" s="262" t="s">
        <v>18326</v>
      </c>
      <c r="M1242" s="200"/>
    </row>
    <row r="1243" spans="1:13" ht="48" x14ac:dyDescent="0.3">
      <c r="A1243" s="171" t="s">
        <v>18338</v>
      </c>
      <c r="B1243" s="8" t="s">
        <v>18331</v>
      </c>
      <c r="C1243" s="8">
        <v>1101320020</v>
      </c>
      <c r="D1243" s="186">
        <v>67966.02</v>
      </c>
      <c r="E1243" s="186">
        <v>67966.02</v>
      </c>
      <c r="F1243" s="159" t="s">
        <v>18336</v>
      </c>
      <c r="G1243" s="6" t="s">
        <v>18343</v>
      </c>
      <c r="H1243" s="159"/>
      <c r="I1243" s="6"/>
      <c r="J1243" s="6" t="s">
        <v>7132</v>
      </c>
      <c r="K1243" s="6" t="s">
        <v>18330</v>
      </c>
      <c r="L1243" s="200"/>
      <c r="M1243" s="200"/>
    </row>
    <row r="1244" spans="1:13" ht="48" x14ac:dyDescent="0.3">
      <c r="A1244" s="171" t="s">
        <v>18339</v>
      </c>
      <c r="B1244" s="52" t="s">
        <v>18332</v>
      </c>
      <c r="C1244" s="187">
        <v>1101320026</v>
      </c>
      <c r="D1244" s="191">
        <v>166293.43</v>
      </c>
      <c r="E1244" s="189">
        <v>4157.34</v>
      </c>
      <c r="F1244" s="187" t="s">
        <v>18337</v>
      </c>
      <c r="G1244" s="6" t="s">
        <v>18344</v>
      </c>
      <c r="H1244" s="187"/>
      <c r="I1244" s="187"/>
      <c r="J1244" s="6" t="s">
        <v>7132</v>
      </c>
      <c r="K1244" s="6" t="s">
        <v>18330</v>
      </c>
      <c r="L1244" s="187"/>
      <c r="M1244" s="187"/>
    </row>
    <row r="1245" spans="1:13" ht="48" x14ac:dyDescent="0.3">
      <c r="A1245" s="171" t="s">
        <v>18340</v>
      </c>
      <c r="B1245" s="52" t="s">
        <v>18333</v>
      </c>
      <c r="C1245" s="187">
        <v>1101320028</v>
      </c>
      <c r="D1245" s="191">
        <v>97316.81</v>
      </c>
      <c r="E1245" s="189">
        <v>97316.81</v>
      </c>
      <c r="F1245" s="187" t="s">
        <v>18337</v>
      </c>
      <c r="G1245" s="6" t="s">
        <v>18345</v>
      </c>
      <c r="H1245" s="187"/>
      <c r="I1245" s="187"/>
      <c r="J1245" s="6" t="s">
        <v>7132</v>
      </c>
      <c r="K1245" s="6" t="s">
        <v>18330</v>
      </c>
      <c r="L1245" s="187"/>
      <c r="M1245" s="187"/>
    </row>
    <row r="1246" spans="1:13" ht="48" x14ac:dyDescent="0.3">
      <c r="A1246" s="171" t="s">
        <v>18341</v>
      </c>
      <c r="B1246" s="52" t="s">
        <v>18334</v>
      </c>
      <c r="C1246" s="187">
        <v>1101320029</v>
      </c>
      <c r="D1246" s="191">
        <v>444398.97</v>
      </c>
      <c r="E1246" s="189">
        <v>3703.32</v>
      </c>
      <c r="F1246" s="187" t="s">
        <v>18321</v>
      </c>
      <c r="G1246" s="6" t="s">
        <v>18346</v>
      </c>
      <c r="H1246" s="187"/>
      <c r="I1246" s="187"/>
      <c r="J1246" s="6" t="s">
        <v>7132</v>
      </c>
      <c r="K1246" s="6" t="s">
        <v>18330</v>
      </c>
      <c r="L1246" s="187"/>
      <c r="M1246" s="187"/>
    </row>
    <row r="1247" spans="1:13" ht="60" x14ac:dyDescent="0.3">
      <c r="A1247" s="171" t="s">
        <v>18342</v>
      </c>
      <c r="B1247" s="52" t="s">
        <v>18335</v>
      </c>
      <c r="C1247" s="187">
        <v>1101320032</v>
      </c>
      <c r="D1247" s="191">
        <v>421690.63</v>
      </c>
      <c r="E1247" s="189"/>
      <c r="F1247" s="187" t="s">
        <v>18306</v>
      </c>
      <c r="G1247" s="6" t="s">
        <v>18347</v>
      </c>
      <c r="H1247" s="224">
        <v>44874</v>
      </c>
      <c r="I1247" s="160" t="s">
        <v>23451</v>
      </c>
      <c r="J1247" s="6" t="s">
        <v>7132</v>
      </c>
      <c r="K1247" s="6" t="s">
        <v>18330</v>
      </c>
      <c r="L1247" s="187"/>
      <c r="M1247" s="187"/>
    </row>
    <row r="1248" spans="1:13" ht="48" x14ac:dyDescent="0.3">
      <c r="A1248" s="171" t="s">
        <v>18349</v>
      </c>
      <c r="B1248" s="8" t="s">
        <v>14407</v>
      </c>
      <c r="C1248" s="8" t="s">
        <v>18350</v>
      </c>
      <c r="D1248" s="186">
        <v>53040</v>
      </c>
      <c r="E1248" s="186">
        <v>53040</v>
      </c>
      <c r="F1248" s="159" t="s">
        <v>18351</v>
      </c>
      <c r="G1248" s="6" t="s">
        <v>18360</v>
      </c>
      <c r="H1248" s="6"/>
      <c r="I1248" s="6"/>
      <c r="J1248" s="6" t="s">
        <v>7132</v>
      </c>
      <c r="K1248" s="6" t="s">
        <v>18414</v>
      </c>
      <c r="L1248" s="160" t="s">
        <v>18348</v>
      </c>
      <c r="M1248" s="187"/>
    </row>
    <row r="1249" spans="1:13" ht="48" x14ac:dyDescent="0.3">
      <c r="A1249" s="171" t="s">
        <v>18352</v>
      </c>
      <c r="B1249" s="8" t="s">
        <v>14407</v>
      </c>
      <c r="C1249" s="8" t="s">
        <v>18356</v>
      </c>
      <c r="D1249" s="186">
        <v>53040</v>
      </c>
      <c r="E1249" s="186">
        <v>53040</v>
      </c>
      <c r="F1249" s="159" t="s">
        <v>18351</v>
      </c>
      <c r="G1249" s="6" t="s">
        <v>18361</v>
      </c>
      <c r="H1249" s="6"/>
      <c r="I1249" s="6"/>
      <c r="J1249" s="6" t="s">
        <v>7132</v>
      </c>
      <c r="K1249" s="6" t="s">
        <v>18414</v>
      </c>
      <c r="L1249" s="160" t="s">
        <v>18348</v>
      </c>
      <c r="M1249" s="187"/>
    </row>
    <row r="1250" spans="1:13" ht="48" x14ac:dyDescent="0.3">
      <c r="A1250" s="171" t="s">
        <v>18353</v>
      </c>
      <c r="B1250" s="8" t="s">
        <v>14407</v>
      </c>
      <c r="C1250" s="8" t="s">
        <v>18357</v>
      </c>
      <c r="D1250" s="186">
        <v>53040</v>
      </c>
      <c r="E1250" s="186">
        <v>53040</v>
      </c>
      <c r="F1250" s="159" t="s">
        <v>18351</v>
      </c>
      <c r="G1250" s="6" t="s">
        <v>18362</v>
      </c>
      <c r="H1250" s="6"/>
      <c r="I1250" s="6"/>
      <c r="J1250" s="6" t="s">
        <v>7132</v>
      </c>
      <c r="K1250" s="6" t="s">
        <v>18414</v>
      </c>
      <c r="L1250" s="160" t="s">
        <v>18348</v>
      </c>
      <c r="M1250" s="187"/>
    </row>
    <row r="1251" spans="1:13" ht="48" x14ac:dyDescent="0.3">
      <c r="A1251" s="171" t="s">
        <v>18354</v>
      </c>
      <c r="B1251" s="8" t="s">
        <v>14407</v>
      </c>
      <c r="C1251" s="8" t="s">
        <v>18358</v>
      </c>
      <c r="D1251" s="186">
        <v>53040</v>
      </c>
      <c r="E1251" s="186">
        <v>53040</v>
      </c>
      <c r="F1251" s="159" t="s">
        <v>18351</v>
      </c>
      <c r="G1251" s="6" t="s">
        <v>18363</v>
      </c>
      <c r="H1251" s="6"/>
      <c r="I1251" s="6"/>
      <c r="J1251" s="6" t="s">
        <v>7132</v>
      </c>
      <c r="K1251" s="6" t="s">
        <v>18414</v>
      </c>
      <c r="L1251" s="160" t="s">
        <v>18348</v>
      </c>
      <c r="M1251" s="187"/>
    </row>
    <row r="1252" spans="1:13" ht="48" x14ac:dyDescent="0.3">
      <c r="A1252" s="171" t="s">
        <v>18355</v>
      </c>
      <c r="B1252" s="8" t="s">
        <v>14407</v>
      </c>
      <c r="C1252" s="8" t="s">
        <v>18359</v>
      </c>
      <c r="D1252" s="186">
        <v>53040</v>
      </c>
      <c r="E1252" s="186">
        <v>53040</v>
      </c>
      <c r="F1252" s="159" t="s">
        <v>18351</v>
      </c>
      <c r="G1252" s="6" t="s">
        <v>18364</v>
      </c>
      <c r="H1252" s="6"/>
      <c r="I1252" s="6"/>
      <c r="J1252" s="6" t="s">
        <v>7132</v>
      </c>
      <c r="K1252" s="6" t="s">
        <v>18414</v>
      </c>
      <c r="L1252" s="160" t="s">
        <v>18348</v>
      </c>
      <c r="M1252" s="187"/>
    </row>
    <row r="1253" spans="1:13" ht="48" x14ac:dyDescent="0.3">
      <c r="A1253" s="171" t="s">
        <v>18365</v>
      </c>
      <c r="B1253" s="8" t="s">
        <v>18366</v>
      </c>
      <c r="C1253" s="8" t="s">
        <v>18370</v>
      </c>
      <c r="D1253" s="186">
        <v>117222</v>
      </c>
      <c r="E1253" s="186"/>
      <c r="F1253" s="159" t="s">
        <v>18367</v>
      </c>
      <c r="G1253" s="6" t="s">
        <v>18368</v>
      </c>
      <c r="H1253" s="6"/>
      <c r="I1253" s="6"/>
      <c r="J1253" s="6" t="s">
        <v>7132</v>
      </c>
      <c r="K1253" s="6" t="s">
        <v>18414</v>
      </c>
      <c r="L1253" s="160" t="s">
        <v>18348</v>
      </c>
      <c r="M1253" s="187"/>
    </row>
    <row r="1254" spans="1:13" ht="48" x14ac:dyDescent="0.3">
      <c r="A1254" s="171" t="s">
        <v>18369</v>
      </c>
      <c r="B1254" s="8" t="s">
        <v>18366</v>
      </c>
      <c r="C1254" s="8" t="s">
        <v>18371</v>
      </c>
      <c r="D1254" s="186">
        <v>117222</v>
      </c>
      <c r="E1254" s="186"/>
      <c r="F1254" s="159" t="s">
        <v>18367</v>
      </c>
      <c r="G1254" s="6" t="s">
        <v>18368</v>
      </c>
      <c r="H1254" s="6"/>
      <c r="I1254" s="6"/>
      <c r="J1254" s="6" t="s">
        <v>7132</v>
      </c>
      <c r="K1254" s="6" t="s">
        <v>18414</v>
      </c>
      <c r="L1254" s="160" t="s">
        <v>18348</v>
      </c>
      <c r="M1254" s="187"/>
    </row>
    <row r="1255" spans="1:13" ht="60" x14ac:dyDescent="0.3">
      <c r="A1255" s="171" t="s">
        <v>18374</v>
      </c>
      <c r="B1255" s="8" t="s">
        <v>18375</v>
      </c>
      <c r="C1255" s="8">
        <v>4101240304</v>
      </c>
      <c r="D1255" s="186">
        <v>68040</v>
      </c>
      <c r="E1255" s="186">
        <v>68040</v>
      </c>
      <c r="F1255" s="159" t="s">
        <v>18311</v>
      </c>
      <c r="G1255" s="6" t="s">
        <v>18376</v>
      </c>
      <c r="H1255" s="159"/>
      <c r="I1255" s="6"/>
      <c r="J1255" s="6" t="s">
        <v>7132</v>
      </c>
      <c r="K1255" s="6" t="s">
        <v>20515</v>
      </c>
      <c r="L1255" s="160" t="s">
        <v>18382</v>
      </c>
      <c r="M1255" s="6"/>
    </row>
    <row r="1256" spans="1:13" ht="63" customHeight="1" x14ac:dyDescent="0.3">
      <c r="A1256" s="171" t="s">
        <v>18377</v>
      </c>
      <c r="B1256" s="8" t="s">
        <v>18378</v>
      </c>
      <c r="C1256" s="8">
        <v>1101340033</v>
      </c>
      <c r="D1256" s="186">
        <v>195152.1</v>
      </c>
      <c r="E1256" s="186"/>
      <c r="F1256" s="159" t="s">
        <v>18306</v>
      </c>
      <c r="G1256" s="6" t="s">
        <v>18381</v>
      </c>
      <c r="H1256" s="6"/>
      <c r="I1256" s="6"/>
      <c r="J1256" s="6" t="s">
        <v>7132</v>
      </c>
      <c r="K1256" s="6" t="s">
        <v>15781</v>
      </c>
      <c r="L1256" s="160" t="s">
        <v>18383</v>
      </c>
      <c r="M1256" s="6"/>
    </row>
    <row r="1257" spans="1:13" ht="60" x14ac:dyDescent="0.3">
      <c r="A1257" s="171" t="s">
        <v>18379</v>
      </c>
      <c r="B1257" s="8" t="s">
        <v>18380</v>
      </c>
      <c r="C1257" s="8">
        <v>1101340032</v>
      </c>
      <c r="D1257" s="186">
        <v>240847.2</v>
      </c>
      <c r="E1257" s="186"/>
      <c r="F1257" s="159" t="s">
        <v>18306</v>
      </c>
      <c r="G1257" s="6" t="s">
        <v>18381</v>
      </c>
      <c r="H1257" s="6"/>
      <c r="I1257" s="6"/>
      <c r="J1257" s="6" t="s">
        <v>7132</v>
      </c>
      <c r="K1257" s="6" t="s">
        <v>15781</v>
      </c>
      <c r="L1257" s="160" t="s">
        <v>18383</v>
      </c>
      <c r="M1257" s="200"/>
    </row>
    <row r="1258" spans="1:13" ht="60" x14ac:dyDescent="0.3">
      <c r="A1258" s="171" t="s">
        <v>18384</v>
      </c>
      <c r="B1258" s="8" t="s">
        <v>18327</v>
      </c>
      <c r="C1258" s="259">
        <v>4101240110</v>
      </c>
      <c r="D1258" s="260">
        <v>68039.990000000005</v>
      </c>
      <c r="E1258" s="260">
        <v>68039.990000000005</v>
      </c>
      <c r="F1258" s="159" t="s">
        <v>18386</v>
      </c>
      <c r="G1258" s="6" t="s">
        <v>18387</v>
      </c>
      <c r="H1258" s="261"/>
      <c r="I1258" s="258"/>
      <c r="J1258" s="258" t="s">
        <v>7132</v>
      </c>
      <c r="K1258" s="6" t="s">
        <v>20551</v>
      </c>
      <c r="L1258" s="160" t="s">
        <v>18385</v>
      </c>
      <c r="M1258" s="258"/>
    </row>
    <row r="1259" spans="1:13" ht="60" x14ac:dyDescent="0.3">
      <c r="A1259" s="171" t="s">
        <v>18388</v>
      </c>
      <c r="B1259" s="8" t="s">
        <v>18327</v>
      </c>
      <c r="C1259" s="259">
        <v>4101240109</v>
      </c>
      <c r="D1259" s="260">
        <v>68039.990000000005</v>
      </c>
      <c r="E1259" s="260">
        <v>68039.990000000005</v>
      </c>
      <c r="F1259" s="159" t="s">
        <v>18386</v>
      </c>
      <c r="G1259" s="6" t="s">
        <v>18387</v>
      </c>
      <c r="H1259" s="261"/>
      <c r="I1259" s="258"/>
      <c r="J1259" s="258" t="s">
        <v>7132</v>
      </c>
      <c r="K1259" s="6" t="s">
        <v>20551</v>
      </c>
      <c r="L1259" s="160" t="s">
        <v>18385</v>
      </c>
      <c r="M1259" s="258"/>
    </row>
    <row r="1260" spans="1:13" ht="60" x14ac:dyDescent="0.3">
      <c r="A1260" s="171" t="s">
        <v>18389</v>
      </c>
      <c r="B1260" s="8" t="s">
        <v>18327</v>
      </c>
      <c r="C1260" s="259">
        <v>4101240108</v>
      </c>
      <c r="D1260" s="260">
        <v>68039.990000000005</v>
      </c>
      <c r="E1260" s="260">
        <v>68039.990000000005</v>
      </c>
      <c r="F1260" s="159" t="s">
        <v>18386</v>
      </c>
      <c r="G1260" s="6" t="s">
        <v>18387</v>
      </c>
      <c r="H1260" s="261"/>
      <c r="I1260" s="258"/>
      <c r="J1260" s="258" t="s">
        <v>7132</v>
      </c>
      <c r="K1260" s="6" t="s">
        <v>20551</v>
      </c>
      <c r="L1260" s="160" t="s">
        <v>18385</v>
      </c>
      <c r="M1260" s="258"/>
    </row>
    <row r="1261" spans="1:13" ht="60" x14ac:dyDescent="0.3">
      <c r="A1261" s="171" t="s">
        <v>18415</v>
      </c>
      <c r="B1261" s="8" t="s">
        <v>18422</v>
      </c>
      <c r="C1261" s="8" t="s">
        <v>18423</v>
      </c>
      <c r="D1261" s="186">
        <v>62852</v>
      </c>
      <c r="E1261" s="186"/>
      <c r="F1261" s="159" t="s">
        <v>18424</v>
      </c>
      <c r="G1261" s="6" t="s">
        <v>18425</v>
      </c>
      <c r="H1261" s="6"/>
      <c r="I1261" s="6"/>
      <c r="J1261" s="6" t="s">
        <v>7132</v>
      </c>
      <c r="K1261" s="6" t="s">
        <v>18420</v>
      </c>
      <c r="L1261" s="160" t="s">
        <v>18421</v>
      </c>
      <c r="M1261" s="187"/>
    </row>
    <row r="1262" spans="1:13" ht="60" x14ac:dyDescent="0.3">
      <c r="A1262" s="171" t="s">
        <v>18416</v>
      </c>
      <c r="B1262" s="8" t="s">
        <v>18426</v>
      </c>
      <c r="C1262" s="8" t="s">
        <v>18427</v>
      </c>
      <c r="D1262" s="186">
        <v>51703</v>
      </c>
      <c r="E1262" s="186"/>
      <c r="F1262" s="159" t="s">
        <v>18424</v>
      </c>
      <c r="G1262" s="6" t="s">
        <v>18425</v>
      </c>
      <c r="H1262" s="6"/>
      <c r="I1262" s="6"/>
      <c r="J1262" s="6" t="s">
        <v>7132</v>
      </c>
      <c r="K1262" s="6" t="s">
        <v>18420</v>
      </c>
      <c r="L1262" s="160" t="s">
        <v>18421</v>
      </c>
      <c r="M1262" s="187"/>
    </row>
    <row r="1263" spans="1:13" ht="60" x14ac:dyDescent="0.3">
      <c r="A1263" s="171" t="s">
        <v>18417</v>
      </c>
      <c r="B1263" s="8" t="s">
        <v>18428</v>
      </c>
      <c r="C1263" s="8" t="s">
        <v>18430</v>
      </c>
      <c r="D1263" s="186">
        <v>209078.63</v>
      </c>
      <c r="E1263" s="186">
        <v>29868.36</v>
      </c>
      <c r="F1263" s="159" t="s">
        <v>18432</v>
      </c>
      <c r="G1263" s="6" t="s">
        <v>18433</v>
      </c>
      <c r="H1263" s="6"/>
      <c r="I1263" s="6"/>
      <c r="J1263" s="6" t="s">
        <v>7132</v>
      </c>
      <c r="K1263" s="6" t="s">
        <v>18420</v>
      </c>
      <c r="L1263" s="160" t="s">
        <v>18421</v>
      </c>
      <c r="M1263" s="187"/>
    </row>
    <row r="1264" spans="1:13" ht="60" x14ac:dyDescent="0.3">
      <c r="A1264" s="171" t="s">
        <v>18418</v>
      </c>
      <c r="B1264" s="8" t="s">
        <v>18429</v>
      </c>
      <c r="C1264" s="8" t="s">
        <v>18431</v>
      </c>
      <c r="D1264" s="186">
        <v>203291</v>
      </c>
      <c r="E1264" s="186">
        <v>29041.56</v>
      </c>
      <c r="F1264" s="159" t="s">
        <v>18432</v>
      </c>
      <c r="G1264" s="6" t="s">
        <v>18433</v>
      </c>
      <c r="H1264" s="6"/>
      <c r="I1264" s="6"/>
      <c r="J1264" s="6" t="s">
        <v>7132</v>
      </c>
      <c r="K1264" s="6" t="s">
        <v>18420</v>
      </c>
      <c r="L1264" s="160" t="s">
        <v>18421</v>
      </c>
      <c r="M1264" s="187"/>
    </row>
    <row r="1265" spans="1:13" ht="60" x14ac:dyDescent="0.3">
      <c r="A1265" s="171" t="s">
        <v>18419</v>
      </c>
      <c r="B1265" s="8" t="s">
        <v>18434</v>
      </c>
      <c r="C1265" s="8" t="s">
        <v>18435</v>
      </c>
      <c r="D1265" s="186">
        <v>1189354.95</v>
      </c>
      <c r="E1265" s="186">
        <v>118935.48</v>
      </c>
      <c r="F1265" s="159" t="s">
        <v>18436</v>
      </c>
      <c r="G1265" s="6" t="s">
        <v>18437</v>
      </c>
      <c r="H1265" s="6"/>
      <c r="I1265" s="6"/>
      <c r="J1265" s="6" t="s">
        <v>7132</v>
      </c>
      <c r="K1265" s="6" t="s">
        <v>18420</v>
      </c>
      <c r="L1265" s="160" t="s">
        <v>18421</v>
      </c>
      <c r="M1265" s="187"/>
    </row>
    <row r="1266" spans="1:13" ht="84" x14ac:dyDescent="0.3">
      <c r="A1266" s="171" t="s">
        <v>18453</v>
      </c>
      <c r="B1266" s="8" t="s">
        <v>18487</v>
      </c>
      <c r="C1266" s="8">
        <v>4101240999</v>
      </c>
      <c r="D1266" s="186">
        <v>66983.73</v>
      </c>
      <c r="E1266" s="186"/>
      <c r="F1266" s="159" t="s">
        <v>18351</v>
      </c>
      <c r="G1266" s="6" t="s">
        <v>18485</v>
      </c>
      <c r="H1266" s="6"/>
      <c r="I1266" s="6"/>
      <c r="J1266" s="6" t="s">
        <v>7132</v>
      </c>
      <c r="K1266" s="6" t="s">
        <v>18497</v>
      </c>
      <c r="L1266" s="160" t="s">
        <v>18499</v>
      </c>
      <c r="M1266" s="187"/>
    </row>
    <row r="1267" spans="1:13" ht="84" x14ac:dyDescent="0.3">
      <c r="A1267" s="171" t="s">
        <v>18454</v>
      </c>
      <c r="B1267" s="8" t="s">
        <v>18487</v>
      </c>
      <c r="C1267" s="8">
        <v>4101241000</v>
      </c>
      <c r="D1267" s="186">
        <v>66983.73</v>
      </c>
      <c r="E1267" s="186"/>
      <c r="F1267" s="159" t="s">
        <v>18351</v>
      </c>
      <c r="G1267" s="6" t="s">
        <v>18485</v>
      </c>
      <c r="H1267" s="6"/>
      <c r="I1267" s="6"/>
      <c r="J1267" s="6" t="s">
        <v>7132</v>
      </c>
      <c r="K1267" s="6" t="s">
        <v>18497</v>
      </c>
      <c r="L1267" s="160" t="s">
        <v>18499</v>
      </c>
      <c r="M1267" s="187"/>
    </row>
    <row r="1268" spans="1:13" ht="84" x14ac:dyDescent="0.3">
      <c r="A1268" s="171" t="s">
        <v>18455</v>
      </c>
      <c r="B1268" s="8" t="s">
        <v>18487</v>
      </c>
      <c r="C1268" s="8">
        <v>4101240118</v>
      </c>
      <c r="D1268" s="186">
        <v>66983.73</v>
      </c>
      <c r="E1268" s="186"/>
      <c r="F1268" s="159" t="s">
        <v>18351</v>
      </c>
      <c r="G1268" s="6" t="s">
        <v>18485</v>
      </c>
      <c r="H1268" s="6"/>
      <c r="I1268" s="6"/>
      <c r="J1268" s="6" t="s">
        <v>7132</v>
      </c>
      <c r="K1268" s="6" t="s">
        <v>20552</v>
      </c>
      <c r="L1268" s="160" t="s">
        <v>18503</v>
      </c>
      <c r="M1268" s="187"/>
    </row>
    <row r="1269" spans="1:13" ht="84" x14ac:dyDescent="0.3">
      <c r="A1269" s="171" t="s">
        <v>18456</v>
      </c>
      <c r="B1269" s="8" t="s">
        <v>18487</v>
      </c>
      <c r="C1269" s="8">
        <v>4101240117</v>
      </c>
      <c r="D1269" s="186">
        <v>66983.73</v>
      </c>
      <c r="E1269" s="186"/>
      <c r="F1269" s="159" t="s">
        <v>18351</v>
      </c>
      <c r="G1269" s="6" t="s">
        <v>18485</v>
      </c>
      <c r="H1269" s="6"/>
      <c r="I1269" s="6"/>
      <c r="J1269" s="6" t="s">
        <v>7132</v>
      </c>
      <c r="K1269" s="6" t="s">
        <v>20552</v>
      </c>
      <c r="L1269" s="160" t="s">
        <v>18503</v>
      </c>
      <c r="M1269" s="187"/>
    </row>
    <row r="1270" spans="1:13" ht="96" x14ac:dyDescent="0.3">
      <c r="A1270" s="171" t="s">
        <v>18457</v>
      </c>
      <c r="B1270" s="8" t="s">
        <v>18489</v>
      </c>
      <c r="C1270" s="8">
        <v>4101240111</v>
      </c>
      <c r="D1270" s="186">
        <v>53926.34</v>
      </c>
      <c r="E1270" s="186"/>
      <c r="F1270" s="159" t="s">
        <v>18351</v>
      </c>
      <c r="G1270" s="6" t="s">
        <v>18485</v>
      </c>
      <c r="H1270" s="6"/>
      <c r="I1270" s="6"/>
      <c r="J1270" s="6" t="s">
        <v>7132</v>
      </c>
      <c r="K1270" s="6" t="s">
        <v>20552</v>
      </c>
      <c r="L1270" s="160" t="s">
        <v>18503</v>
      </c>
      <c r="M1270" s="187"/>
    </row>
    <row r="1271" spans="1:13" ht="96" x14ac:dyDescent="0.3">
      <c r="A1271" s="171" t="s">
        <v>18458</v>
      </c>
      <c r="B1271" s="8" t="s">
        <v>18489</v>
      </c>
      <c r="C1271" s="8">
        <v>4101240112</v>
      </c>
      <c r="D1271" s="186">
        <v>53926.34</v>
      </c>
      <c r="E1271" s="186"/>
      <c r="F1271" s="159" t="s">
        <v>18351</v>
      </c>
      <c r="G1271" s="6" t="s">
        <v>18485</v>
      </c>
      <c r="H1271" s="6"/>
      <c r="I1271" s="6"/>
      <c r="J1271" s="6" t="s">
        <v>7132</v>
      </c>
      <c r="K1271" s="6" t="s">
        <v>20552</v>
      </c>
      <c r="L1271" s="160" t="s">
        <v>18503</v>
      </c>
      <c r="M1271" s="187"/>
    </row>
    <row r="1272" spans="1:13" ht="96" x14ac:dyDescent="0.3">
      <c r="A1272" s="171" t="s">
        <v>18459</v>
      </c>
      <c r="B1272" s="8" t="s">
        <v>18489</v>
      </c>
      <c r="C1272" s="8">
        <v>4101240113</v>
      </c>
      <c r="D1272" s="186">
        <v>53926.34</v>
      </c>
      <c r="E1272" s="186"/>
      <c r="F1272" s="159" t="s">
        <v>18351</v>
      </c>
      <c r="G1272" s="6" t="s">
        <v>18485</v>
      </c>
      <c r="H1272" s="6"/>
      <c r="I1272" s="6"/>
      <c r="J1272" s="6" t="s">
        <v>7132</v>
      </c>
      <c r="K1272" s="6" t="s">
        <v>20552</v>
      </c>
      <c r="L1272" s="160" t="s">
        <v>18503</v>
      </c>
      <c r="M1272" s="187"/>
    </row>
    <row r="1273" spans="1:13" ht="96" x14ac:dyDescent="0.3">
      <c r="A1273" s="171" t="s">
        <v>18460</v>
      </c>
      <c r="B1273" s="8" t="s">
        <v>18489</v>
      </c>
      <c r="C1273" s="8">
        <v>4101240114</v>
      </c>
      <c r="D1273" s="186">
        <v>53926.34</v>
      </c>
      <c r="E1273" s="186"/>
      <c r="F1273" s="159" t="s">
        <v>18351</v>
      </c>
      <c r="G1273" s="6" t="s">
        <v>18485</v>
      </c>
      <c r="H1273" s="6"/>
      <c r="I1273" s="6"/>
      <c r="J1273" s="6" t="s">
        <v>7132</v>
      </c>
      <c r="K1273" s="6" t="s">
        <v>20552</v>
      </c>
      <c r="L1273" s="160" t="s">
        <v>18503</v>
      </c>
      <c r="M1273" s="187"/>
    </row>
    <row r="1274" spans="1:13" ht="108" x14ac:dyDescent="0.3">
      <c r="A1274" s="171" t="s">
        <v>18461</v>
      </c>
      <c r="B1274" s="8" t="s">
        <v>18493</v>
      </c>
      <c r="C1274" s="8">
        <v>4101240993</v>
      </c>
      <c r="D1274" s="186">
        <v>53926.34</v>
      </c>
      <c r="E1274" s="186"/>
      <c r="F1274" s="159" t="s">
        <v>18351</v>
      </c>
      <c r="G1274" s="6" t="s">
        <v>18485</v>
      </c>
      <c r="H1274" s="6"/>
      <c r="I1274" s="6"/>
      <c r="J1274" s="6" t="s">
        <v>7132</v>
      </c>
      <c r="K1274" s="6" t="s">
        <v>18497</v>
      </c>
      <c r="L1274" s="160" t="s">
        <v>18499</v>
      </c>
      <c r="M1274" s="187"/>
    </row>
    <row r="1275" spans="1:13" ht="108" x14ac:dyDescent="0.3">
      <c r="A1275" s="171" t="s">
        <v>18462</v>
      </c>
      <c r="B1275" s="8" t="s">
        <v>18493</v>
      </c>
      <c r="C1275" s="8">
        <v>4101240994</v>
      </c>
      <c r="D1275" s="186">
        <v>53926.34</v>
      </c>
      <c r="E1275" s="186"/>
      <c r="F1275" s="159" t="s">
        <v>18351</v>
      </c>
      <c r="G1275" s="6" t="s">
        <v>18485</v>
      </c>
      <c r="H1275" s="6"/>
      <c r="I1275" s="6"/>
      <c r="J1275" s="6" t="s">
        <v>7132</v>
      </c>
      <c r="K1275" s="6" t="s">
        <v>18497</v>
      </c>
      <c r="L1275" s="160" t="s">
        <v>18499</v>
      </c>
      <c r="M1275" s="187"/>
    </row>
    <row r="1276" spans="1:13" ht="108" x14ac:dyDescent="0.3">
      <c r="A1276" s="171" t="s">
        <v>18463</v>
      </c>
      <c r="B1276" s="8" t="s">
        <v>18493</v>
      </c>
      <c r="C1276" s="8">
        <v>4101240995</v>
      </c>
      <c r="D1276" s="186">
        <v>53926.34</v>
      </c>
      <c r="E1276" s="186"/>
      <c r="F1276" s="159" t="s">
        <v>18351</v>
      </c>
      <c r="G1276" s="6" t="s">
        <v>18485</v>
      </c>
      <c r="H1276" s="6"/>
      <c r="I1276" s="6"/>
      <c r="J1276" s="6" t="s">
        <v>7132</v>
      </c>
      <c r="K1276" s="6" t="s">
        <v>18497</v>
      </c>
      <c r="L1276" s="160" t="s">
        <v>18499</v>
      </c>
      <c r="M1276" s="187"/>
    </row>
    <row r="1277" spans="1:13" ht="108" x14ac:dyDescent="0.3">
      <c r="A1277" s="171" t="s">
        <v>18464</v>
      </c>
      <c r="B1277" s="8" t="s">
        <v>18493</v>
      </c>
      <c r="C1277" s="8">
        <v>4101240996</v>
      </c>
      <c r="D1277" s="186">
        <v>53926.34</v>
      </c>
      <c r="E1277" s="186"/>
      <c r="F1277" s="159" t="s">
        <v>18351</v>
      </c>
      <c r="G1277" s="6" t="s">
        <v>18485</v>
      </c>
      <c r="H1277" s="6"/>
      <c r="I1277" s="6"/>
      <c r="J1277" s="6" t="s">
        <v>7132</v>
      </c>
      <c r="K1277" s="6" t="s">
        <v>18497</v>
      </c>
      <c r="L1277" s="160" t="s">
        <v>18499</v>
      </c>
      <c r="M1277" s="187"/>
    </row>
    <row r="1278" spans="1:13" ht="108" x14ac:dyDescent="0.3">
      <c r="A1278" s="171" t="s">
        <v>18465</v>
      </c>
      <c r="B1278" s="8" t="s">
        <v>18493</v>
      </c>
      <c r="C1278" s="8">
        <v>4101240997</v>
      </c>
      <c r="D1278" s="186">
        <v>53926.34</v>
      </c>
      <c r="E1278" s="186"/>
      <c r="F1278" s="159" t="s">
        <v>18351</v>
      </c>
      <c r="G1278" s="6" t="s">
        <v>18485</v>
      </c>
      <c r="H1278" s="6"/>
      <c r="I1278" s="6"/>
      <c r="J1278" s="6" t="s">
        <v>7132</v>
      </c>
      <c r="K1278" s="6" t="s">
        <v>18497</v>
      </c>
      <c r="L1278" s="160" t="s">
        <v>18499</v>
      </c>
      <c r="M1278" s="187"/>
    </row>
    <row r="1279" spans="1:13" ht="108" x14ac:dyDescent="0.3">
      <c r="A1279" s="171" t="s">
        <v>18466</v>
      </c>
      <c r="B1279" s="8" t="s">
        <v>18493</v>
      </c>
      <c r="C1279" s="8">
        <v>4101240998</v>
      </c>
      <c r="D1279" s="186">
        <v>53926.34</v>
      </c>
      <c r="E1279" s="186"/>
      <c r="F1279" s="159" t="s">
        <v>18351</v>
      </c>
      <c r="G1279" s="6" t="s">
        <v>18485</v>
      </c>
      <c r="H1279" s="6"/>
      <c r="I1279" s="6"/>
      <c r="J1279" s="6" t="s">
        <v>7132</v>
      </c>
      <c r="K1279" s="6" t="s">
        <v>18497</v>
      </c>
      <c r="L1279" s="160" t="s">
        <v>18499</v>
      </c>
      <c r="M1279" s="187"/>
    </row>
    <row r="1280" spans="1:13" ht="108" x14ac:dyDescent="0.3">
      <c r="A1280" s="171" t="s">
        <v>18467</v>
      </c>
      <c r="B1280" s="8" t="s">
        <v>18493</v>
      </c>
      <c r="C1280" s="8">
        <v>4101240115</v>
      </c>
      <c r="D1280" s="186">
        <v>53926.34</v>
      </c>
      <c r="E1280" s="186"/>
      <c r="F1280" s="159" t="s">
        <v>18351</v>
      </c>
      <c r="G1280" s="6" t="s">
        <v>18485</v>
      </c>
      <c r="H1280" s="6"/>
      <c r="I1280" s="6"/>
      <c r="J1280" s="6" t="s">
        <v>7132</v>
      </c>
      <c r="K1280" s="6" t="s">
        <v>20552</v>
      </c>
      <c r="L1280" s="160" t="s">
        <v>18503</v>
      </c>
      <c r="M1280" s="187"/>
    </row>
    <row r="1281" spans="1:13" ht="108" x14ac:dyDescent="0.3">
      <c r="A1281" s="171" t="s">
        <v>18468</v>
      </c>
      <c r="B1281" s="8" t="s">
        <v>18493</v>
      </c>
      <c r="C1281" s="8">
        <v>4101240116</v>
      </c>
      <c r="D1281" s="186">
        <v>53926.34</v>
      </c>
      <c r="E1281" s="186"/>
      <c r="F1281" s="159" t="s">
        <v>18351</v>
      </c>
      <c r="G1281" s="6" t="s">
        <v>18485</v>
      </c>
      <c r="H1281" s="6"/>
      <c r="I1281" s="6"/>
      <c r="J1281" s="6" t="s">
        <v>7132</v>
      </c>
      <c r="K1281" s="6" t="s">
        <v>20552</v>
      </c>
      <c r="L1281" s="160" t="s">
        <v>18503</v>
      </c>
      <c r="M1281" s="187"/>
    </row>
    <row r="1282" spans="1:13" ht="108" x14ac:dyDescent="0.3">
      <c r="A1282" s="171" t="s">
        <v>18469</v>
      </c>
      <c r="B1282" s="8" t="s">
        <v>18493</v>
      </c>
      <c r="C1282" s="8" t="s">
        <v>18492</v>
      </c>
      <c r="D1282" s="186">
        <v>53926.34</v>
      </c>
      <c r="E1282" s="186"/>
      <c r="F1282" s="159" t="s">
        <v>18351</v>
      </c>
      <c r="G1282" s="6" t="s">
        <v>18485</v>
      </c>
      <c r="H1282" s="6"/>
      <c r="I1282" s="6"/>
      <c r="J1282" s="6" t="s">
        <v>7132</v>
      </c>
      <c r="K1282" s="6" t="s">
        <v>18507</v>
      </c>
      <c r="L1282" s="160" t="s">
        <v>18514</v>
      </c>
      <c r="M1282" s="187"/>
    </row>
    <row r="1283" spans="1:13" ht="108" x14ac:dyDescent="0.3">
      <c r="A1283" s="171" t="s">
        <v>18470</v>
      </c>
      <c r="B1283" s="8" t="s">
        <v>18493</v>
      </c>
      <c r="C1283" s="8" t="s">
        <v>18492</v>
      </c>
      <c r="D1283" s="186">
        <v>53926.34</v>
      </c>
      <c r="E1283" s="186"/>
      <c r="F1283" s="159" t="s">
        <v>18351</v>
      </c>
      <c r="G1283" s="6" t="s">
        <v>18485</v>
      </c>
      <c r="H1283" s="6"/>
      <c r="I1283" s="6"/>
      <c r="J1283" s="6" t="s">
        <v>7132</v>
      </c>
      <c r="K1283" s="6" t="s">
        <v>18507</v>
      </c>
      <c r="L1283" s="160" t="s">
        <v>18514</v>
      </c>
      <c r="M1283" s="187"/>
    </row>
    <row r="1284" spans="1:13" ht="108" x14ac:dyDescent="0.3">
      <c r="A1284" s="171" t="s">
        <v>18471</v>
      </c>
      <c r="B1284" s="8" t="s">
        <v>18493</v>
      </c>
      <c r="C1284" s="8" t="s">
        <v>18492</v>
      </c>
      <c r="D1284" s="186">
        <v>53926.34</v>
      </c>
      <c r="E1284" s="186"/>
      <c r="F1284" s="159" t="s">
        <v>18351</v>
      </c>
      <c r="G1284" s="6" t="s">
        <v>18485</v>
      </c>
      <c r="H1284" s="6"/>
      <c r="I1284" s="6"/>
      <c r="J1284" s="6" t="s">
        <v>7132</v>
      </c>
      <c r="K1284" s="6" t="s">
        <v>18507</v>
      </c>
      <c r="L1284" s="160" t="s">
        <v>18514</v>
      </c>
      <c r="M1284" s="187"/>
    </row>
    <row r="1285" spans="1:13" ht="108" x14ac:dyDescent="0.3">
      <c r="A1285" s="171" t="s">
        <v>18472</v>
      </c>
      <c r="B1285" s="8" t="s">
        <v>18493</v>
      </c>
      <c r="C1285" s="8" t="s">
        <v>18492</v>
      </c>
      <c r="D1285" s="186">
        <v>53926.34</v>
      </c>
      <c r="E1285" s="186"/>
      <c r="F1285" s="159" t="s">
        <v>18351</v>
      </c>
      <c r="G1285" s="6" t="s">
        <v>18485</v>
      </c>
      <c r="H1285" s="6"/>
      <c r="I1285" s="6"/>
      <c r="J1285" s="6" t="s">
        <v>7132</v>
      </c>
      <c r="K1285" s="6" t="s">
        <v>18507</v>
      </c>
      <c r="L1285" s="160" t="s">
        <v>18514</v>
      </c>
      <c r="M1285" s="187"/>
    </row>
    <row r="1286" spans="1:13" ht="108" x14ac:dyDescent="0.3">
      <c r="A1286" s="171" t="s">
        <v>18473</v>
      </c>
      <c r="B1286" s="8" t="s">
        <v>18493</v>
      </c>
      <c r="C1286" s="8" t="s">
        <v>18492</v>
      </c>
      <c r="D1286" s="186">
        <v>53926.34</v>
      </c>
      <c r="E1286" s="186"/>
      <c r="F1286" s="159" t="s">
        <v>18351</v>
      </c>
      <c r="G1286" s="6" t="s">
        <v>18485</v>
      </c>
      <c r="H1286" s="6"/>
      <c r="I1286" s="6"/>
      <c r="J1286" s="6" t="s">
        <v>7132</v>
      </c>
      <c r="K1286" s="6" t="s">
        <v>18507</v>
      </c>
      <c r="L1286" s="160" t="s">
        <v>18514</v>
      </c>
      <c r="M1286" s="187"/>
    </row>
    <row r="1287" spans="1:13" ht="108" x14ac:dyDescent="0.3">
      <c r="A1287" s="171" t="s">
        <v>18474</v>
      </c>
      <c r="B1287" s="8" t="s">
        <v>18493</v>
      </c>
      <c r="C1287" s="8" t="s">
        <v>18492</v>
      </c>
      <c r="D1287" s="186">
        <v>53926.34</v>
      </c>
      <c r="E1287" s="186"/>
      <c r="F1287" s="159" t="s">
        <v>18351</v>
      </c>
      <c r="G1287" s="6" t="s">
        <v>18485</v>
      </c>
      <c r="H1287" s="6"/>
      <c r="I1287" s="6"/>
      <c r="J1287" s="6" t="s">
        <v>7132</v>
      </c>
      <c r="K1287" s="6" t="s">
        <v>18507</v>
      </c>
      <c r="L1287" s="160" t="s">
        <v>18514</v>
      </c>
      <c r="M1287" s="187"/>
    </row>
    <row r="1288" spans="1:13" ht="144" x14ac:dyDescent="0.3">
      <c r="A1288" s="171" t="s">
        <v>18475</v>
      </c>
      <c r="B1288" s="8" t="s">
        <v>18494</v>
      </c>
      <c r="C1288" s="8">
        <v>41012401001</v>
      </c>
      <c r="D1288" s="186">
        <v>428822.44</v>
      </c>
      <c r="E1288" s="186"/>
      <c r="F1288" s="159" t="s">
        <v>18351</v>
      </c>
      <c r="G1288" s="6" t="s">
        <v>18485</v>
      </c>
      <c r="H1288" s="6"/>
      <c r="I1288" s="6"/>
      <c r="J1288" s="6" t="s">
        <v>7132</v>
      </c>
      <c r="K1288" s="6" t="s">
        <v>18497</v>
      </c>
      <c r="L1288" s="160" t="s">
        <v>18499</v>
      </c>
      <c r="M1288" s="187"/>
    </row>
    <row r="1289" spans="1:13" ht="144" x14ac:dyDescent="0.3">
      <c r="A1289" s="171" t="s">
        <v>18476</v>
      </c>
      <c r="B1289" s="8" t="s">
        <v>18494</v>
      </c>
      <c r="C1289" s="8">
        <v>41012401002</v>
      </c>
      <c r="D1289" s="186">
        <v>428822.44</v>
      </c>
      <c r="E1289" s="186"/>
      <c r="F1289" s="159" t="s">
        <v>18351</v>
      </c>
      <c r="G1289" s="6" t="s">
        <v>18486</v>
      </c>
      <c r="H1289" s="6"/>
      <c r="I1289" s="6"/>
      <c r="J1289" s="6" t="s">
        <v>7132</v>
      </c>
      <c r="K1289" s="6" t="s">
        <v>18497</v>
      </c>
      <c r="L1289" s="160" t="s">
        <v>18499</v>
      </c>
      <c r="M1289" s="187"/>
    </row>
    <row r="1290" spans="1:13" ht="144" x14ac:dyDescent="0.3">
      <c r="A1290" s="171" t="s">
        <v>18477</v>
      </c>
      <c r="B1290" s="8" t="s">
        <v>18494</v>
      </c>
      <c r="C1290" s="8">
        <v>4101240120</v>
      </c>
      <c r="D1290" s="186">
        <v>428822.44</v>
      </c>
      <c r="E1290" s="186"/>
      <c r="F1290" s="159" t="s">
        <v>18351</v>
      </c>
      <c r="G1290" s="6" t="s">
        <v>18488</v>
      </c>
      <c r="H1290" s="6"/>
      <c r="I1290" s="6"/>
      <c r="J1290" s="6" t="s">
        <v>7132</v>
      </c>
      <c r="K1290" s="6" t="s">
        <v>20552</v>
      </c>
      <c r="L1290" s="160" t="s">
        <v>18503</v>
      </c>
      <c r="M1290" s="187"/>
    </row>
    <row r="1291" spans="1:13" ht="144" x14ac:dyDescent="0.3">
      <c r="A1291" s="171" t="s">
        <v>18478</v>
      </c>
      <c r="B1291" s="8" t="s">
        <v>18494</v>
      </c>
      <c r="C1291" s="8">
        <v>4101240119</v>
      </c>
      <c r="D1291" s="186">
        <v>428822.44</v>
      </c>
      <c r="E1291" s="186"/>
      <c r="F1291" s="159" t="s">
        <v>18351</v>
      </c>
      <c r="G1291" s="6" t="s">
        <v>18490</v>
      </c>
      <c r="H1291" s="6"/>
      <c r="I1291" s="6"/>
      <c r="J1291" s="6" t="s">
        <v>7132</v>
      </c>
      <c r="K1291" s="6" t="s">
        <v>20552</v>
      </c>
      <c r="L1291" s="160" t="s">
        <v>18503</v>
      </c>
      <c r="M1291" s="187"/>
    </row>
    <row r="1292" spans="1:13" ht="131.4" customHeight="1" x14ac:dyDescent="0.3">
      <c r="A1292" s="171" t="s">
        <v>18479</v>
      </c>
      <c r="B1292" s="8" t="s">
        <v>18494</v>
      </c>
      <c r="C1292" s="8">
        <v>4101240122</v>
      </c>
      <c r="D1292" s="186">
        <v>428822.44</v>
      </c>
      <c r="E1292" s="186"/>
      <c r="F1292" s="159" t="s">
        <v>18351</v>
      </c>
      <c r="G1292" s="6" t="s">
        <v>18491</v>
      </c>
      <c r="H1292" s="6"/>
      <c r="I1292" s="6"/>
      <c r="J1292" s="6" t="s">
        <v>7132</v>
      </c>
      <c r="K1292" s="6" t="s">
        <v>18507</v>
      </c>
      <c r="L1292" s="160" t="s">
        <v>18514</v>
      </c>
      <c r="M1292" s="187"/>
    </row>
    <row r="1293" spans="1:13" ht="131.4" customHeight="1" x14ac:dyDescent="0.3">
      <c r="A1293" s="171" t="s">
        <v>18480</v>
      </c>
      <c r="B1293" s="8" t="s">
        <v>18494</v>
      </c>
      <c r="C1293" s="8">
        <v>4101240123</v>
      </c>
      <c r="D1293" s="186">
        <v>428822.44</v>
      </c>
      <c r="E1293" s="186"/>
      <c r="F1293" s="159" t="s">
        <v>18351</v>
      </c>
      <c r="G1293" s="6" t="s">
        <v>18495</v>
      </c>
      <c r="H1293" s="6"/>
      <c r="I1293" s="6"/>
      <c r="J1293" s="6" t="s">
        <v>7132</v>
      </c>
      <c r="K1293" s="6" t="s">
        <v>18507</v>
      </c>
      <c r="L1293" s="160" t="s">
        <v>18514</v>
      </c>
      <c r="M1293" s="187"/>
    </row>
    <row r="1294" spans="1:13" ht="93.6" customHeight="1" x14ac:dyDescent="0.3">
      <c r="A1294" s="171" t="s">
        <v>18481</v>
      </c>
      <c r="B1294" s="8" t="s">
        <v>18496</v>
      </c>
      <c r="C1294" s="8">
        <v>4101240120</v>
      </c>
      <c r="D1294" s="186">
        <v>66983.73</v>
      </c>
      <c r="E1294" s="186">
        <v>66983.73</v>
      </c>
      <c r="F1294" s="159" t="s">
        <v>18351</v>
      </c>
      <c r="G1294" s="6" t="s">
        <v>18485</v>
      </c>
      <c r="H1294" s="6"/>
      <c r="I1294" s="6"/>
      <c r="J1294" s="6" t="s">
        <v>7132</v>
      </c>
      <c r="K1294" s="6" t="s">
        <v>18507</v>
      </c>
      <c r="L1294" s="160" t="s">
        <v>18514</v>
      </c>
      <c r="M1294" s="187"/>
    </row>
    <row r="1295" spans="1:13" ht="87" customHeight="1" x14ac:dyDescent="0.3">
      <c r="A1295" s="171" t="s">
        <v>18482</v>
      </c>
      <c r="B1295" s="8" t="s">
        <v>18496</v>
      </c>
      <c r="C1295" s="8">
        <v>4101240121</v>
      </c>
      <c r="D1295" s="186">
        <v>66983.73</v>
      </c>
      <c r="E1295" s="186">
        <v>66983.73</v>
      </c>
      <c r="F1295" s="159" t="s">
        <v>18351</v>
      </c>
      <c r="G1295" s="6" t="s">
        <v>18485</v>
      </c>
      <c r="H1295" s="6"/>
      <c r="I1295" s="6"/>
      <c r="J1295" s="6" t="s">
        <v>7132</v>
      </c>
      <c r="K1295" s="6" t="s">
        <v>18507</v>
      </c>
      <c r="L1295" s="160" t="s">
        <v>18514</v>
      </c>
      <c r="M1295" s="187"/>
    </row>
    <row r="1296" spans="1:13" ht="60" x14ac:dyDescent="0.3">
      <c r="A1296" s="171" t="s">
        <v>18483</v>
      </c>
      <c r="B1296" s="8" t="s">
        <v>18327</v>
      </c>
      <c r="C1296" s="8">
        <v>41012401003</v>
      </c>
      <c r="D1296" s="186">
        <v>68040</v>
      </c>
      <c r="E1296" s="186">
        <v>68040</v>
      </c>
      <c r="F1296" s="159" t="s">
        <v>18328</v>
      </c>
      <c r="G1296" s="6" t="s">
        <v>18502</v>
      </c>
      <c r="H1296" s="6"/>
      <c r="I1296" s="6"/>
      <c r="J1296" s="6" t="s">
        <v>7132</v>
      </c>
      <c r="K1296" s="6" t="s">
        <v>18500</v>
      </c>
      <c r="L1296" s="160" t="s">
        <v>18501</v>
      </c>
      <c r="M1296" s="187"/>
    </row>
    <row r="1297" spans="1:13" ht="60" x14ac:dyDescent="0.3">
      <c r="A1297" s="171" t="s">
        <v>18484</v>
      </c>
      <c r="B1297" s="8" t="s">
        <v>18327</v>
      </c>
      <c r="C1297" s="8">
        <v>41012401003</v>
      </c>
      <c r="D1297" s="186">
        <v>68040</v>
      </c>
      <c r="E1297" s="186">
        <v>68040</v>
      </c>
      <c r="F1297" s="159" t="s">
        <v>18328</v>
      </c>
      <c r="G1297" s="6" t="s">
        <v>18502</v>
      </c>
      <c r="H1297" s="200"/>
      <c r="I1297" s="200"/>
      <c r="J1297" s="6" t="s">
        <v>7132</v>
      </c>
      <c r="K1297" s="6" t="s">
        <v>18500</v>
      </c>
      <c r="L1297" s="160" t="s">
        <v>18501</v>
      </c>
      <c r="M1297" s="200"/>
    </row>
    <row r="1298" spans="1:13" ht="60" x14ac:dyDescent="0.3">
      <c r="A1298" s="171" t="s">
        <v>18515</v>
      </c>
      <c r="B1298" s="8" t="s">
        <v>18516</v>
      </c>
      <c r="C1298" s="8">
        <v>4101220337</v>
      </c>
      <c r="D1298" s="186">
        <v>3795417.04</v>
      </c>
      <c r="E1298" s="186">
        <v>836739.08</v>
      </c>
      <c r="F1298" s="159" t="s">
        <v>18517</v>
      </c>
      <c r="G1298" s="6" t="s">
        <v>18518</v>
      </c>
      <c r="H1298" s="6"/>
      <c r="I1298" s="6"/>
      <c r="J1298" s="6" t="s">
        <v>7132</v>
      </c>
      <c r="K1298" s="6" t="s">
        <v>18507</v>
      </c>
      <c r="L1298" s="160" t="s">
        <v>22966</v>
      </c>
      <c r="M1298" s="200"/>
    </row>
    <row r="1299" spans="1:13" ht="48" x14ac:dyDescent="0.3">
      <c r="A1299" s="171" t="s">
        <v>18519</v>
      </c>
      <c r="B1299" s="187" t="s">
        <v>18520</v>
      </c>
      <c r="C1299" s="187">
        <v>4101240005</v>
      </c>
      <c r="D1299" s="189">
        <v>56100</v>
      </c>
      <c r="E1299" s="189">
        <v>56100</v>
      </c>
      <c r="F1299" s="187" t="s">
        <v>18528</v>
      </c>
      <c r="G1299" s="9" t="s">
        <v>18529</v>
      </c>
      <c r="H1299" s="187"/>
      <c r="I1299" s="187"/>
      <c r="J1299" s="6" t="s">
        <v>7132</v>
      </c>
      <c r="K1299" s="6" t="s">
        <v>22306</v>
      </c>
      <c r="L1299" s="160" t="s">
        <v>22307</v>
      </c>
      <c r="M1299" s="187"/>
    </row>
    <row r="1300" spans="1:13" ht="48" x14ac:dyDescent="0.3">
      <c r="A1300" s="171" t="s">
        <v>18522</v>
      </c>
      <c r="B1300" s="187" t="s">
        <v>18520</v>
      </c>
      <c r="C1300" s="187">
        <v>4101240004</v>
      </c>
      <c r="D1300" s="189">
        <v>56100</v>
      </c>
      <c r="E1300" s="189">
        <v>56100</v>
      </c>
      <c r="F1300" s="187" t="s">
        <v>18528</v>
      </c>
      <c r="G1300" s="9" t="s">
        <v>18529</v>
      </c>
      <c r="H1300" s="187"/>
      <c r="I1300" s="187"/>
      <c r="J1300" s="6" t="s">
        <v>7132</v>
      </c>
      <c r="K1300" s="6" t="s">
        <v>22306</v>
      </c>
      <c r="L1300" s="160" t="s">
        <v>22307</v>
      </c>
      <c r="M1300" s="187"/>
    </row>
    <row r="1301" spans="1:13" ht="48" x14ac:dyDescent="0.3">
      <c r="A1301" s="171" t="s">
        <v>18523</v>
      </c>
      <c r="B1301" s="187" t="s">
        <v>18521</v>
      </c>
      <c r="C1301" s="187">
        <v>4101240006</v>
      </c>
      <c r="D1301" s="189">
        <v>58200</v>
      </c>
      <c r="E1301" s="189">
        <v>58200</v>
      </c>
      <c r="F1301" s="187" t="s">
        <v>18528</v>
      </c>
      <c r="G1301" s="9" t="s">
        <v>18529</v>
      </c>
      <c r="H1301" s="187"/>
      <c r="I1301" s="187"/>
      <c r="J1301" s="6" t="s">
        <v>7132</v>
      </c>
      <c r="K1301" s="6" t="s">
        <v>22306</v>
      </c>
      <c r="L1301" s="160" t="s">
        <v>22307</v>
      </c>
      <c r="M1301" s="187"/>
    </row>
    <row r="1302" spans="1:13" ht="48" x14ac:dyDescent="0.3">
      <c r="A1302" s="171" t="s">
        <v>18524</v>
      </c>
      <c r="B1302" s="187" t="s">
        <v>18521</v>
      </c>
      <c r="C1302" s="187">
        <v>4101240010</v>
      </c>
      <c r="D1302" s="189">
        <v>58200</v>
      </c>
      <c r="E1302" s="189">
        <v>58200</v>
      </c>
      <c r="F1302" s="187" t="s">
        <v>18528</v>
      </c>
      <c r="G1302" s="9" t="s">
        <v>18529</v>
      </c>
      <c r="H1302" s="187"/>
      <c r="I1302" s="187"/>
      <c r="J1302" s="6" t="s">
        <v>7132</v>
      </c>
      <c r="K1302" s="6" t="s">
        <v>22306</v>
      </c>
      <c r="L1302" s="160" t="s">
        <v>22307</v>
      </c>
      <c r="M1302" s="187"/>
    </row>
    <row r="1303" spans="1:13" ht="48" x14ac:dyDescent="0.3">
      <c r="A1303" s="171" t="s">
        <v>18525</v>
      </c>
      <c r="B1303" s="187" t="s">
        <v>18521</v>
      </c>
      <c r="C1303" s="187">
        <v>4101240009</v>
      </c>
      <c r="D1303" s="189">
        <v>58200</v>
      </c>
      <c r="E1303" s="189">
        <v>58200</v>
      </c>
      <c r="F1303" s="187" t="s">
        <v>18528</v>
      </c>
      <c r="G1303" s="9" t="s">
        <v>18529</v>
      </c>
      <c r="H1303" s="187"/>
      <c r="I1303" s="187"/>
      <c r="J1303" s="6" t="s">
        <v>7132</v>
      </c>
      <c r="K1303" s="6" t="s">
        <v>22306</v>
      </c>
      <c r="L1303" s="160" t="s">
        <v>22307</v>
      </c>
      <c r="M1303" s="187"/>
    </row>
    <row r="1304" spans="1:13" ht="48" x14ac:dyDescent="0.3">
      <c r="A1304" s="171" t="s">
        <v>18526</v>
      </c>
      <c r="B1304" s="187" t="s">
        <v>18521</v>
      </c>
      <c r="C1304" s="187">
        <v>4101240008</v>
      </c>
      <c r="D1304" s="189">
        <v>58200</v>
      </c>
      <c r="E1304" s="189">
        <v>58200</v>
      </c>
      <c r="F1304" s="187" t="s">
        <v>18528</v>
      </c>
      <c r="G1304" s="9" t="s">
        <v>18529</v>
      </c>
      <c r="H1304" s="187"/>
      <c r="I1304" s="187"/>
      <c r="J1304" s="6" t="s">
        <v>7132</v>
      </c>
      <c r="K1304" s="6" t="s">
        <v>22306</v>
      </c>
      <c r="L1304" s="160" t="s">
        <v>22307</v>
      </c>
      <c r="M1304" s="187"/>
    </row>
    <row r="1305" spans="1:13" ht="48" x14ac:dyDescent="0.3">
      <c r="A1305" s="171" t="s">
        <v>18527</v>
      </c>
      <c r="B1305" s="187" t="s">
        <v>18521</v>
      </c>
      <c r="C1305" s="187">
        <v>4101240007</v>
      </c>
      <c r="D1305" s="189">
        <v>58200</v>
      </c>
      <c r="E1305" s="189">
        <v>58200</v>
      </c>
      <c r="F1305" s="187" t="s">
        <v>18528</v>
      </c>
      <c r="G1305" s="9" t="s">
        <v>18529</v>
      </c>
      <c r="H1305" s="187"/>
      <c r="I1305" s="187"/>
      <c r="J1305" s="6" t="s">
        <v>7132</v>
      </c>
      <c r="K1305" s="6" t="s">
        <v>22306</v>
      </c>
      <c r="L1305" s="160" t="s">
        <v>22307</v>
      </c>
      <c r="M1305" s="187"/>
    </row>
    <row r="1306" spans="1:13" ht="48" x14ac:dyDescent="0.3">
      <c r="A1306" s="171" t="s">
        <v>18530</v>
      </c>
      <c r="B1306" s="9" t="s">
        <v>18536</v>
      </c>
      <c r="C1306" s="9" t="s">
        <v>18537</v>
      </c>
      <c r="D1306" s="208">
        <v>149000</v>
      </c>
      <c r="E1306" s="208"/>
      <c r="F1306" s="9" t="s">
        <v>18538</v>
      </c>
      <c r="G1306" s="9" t="s">
        <v>18539</v>
      </c>
      <c r="H1306" s="9"/>
      <c r="I1306" s="9"/>
      <c r="J1306" s="6" t="s">
        <v>7132</v>
      </c>
      <c r="K1306" s="9" t="s">
        <v>18540</v>
      </c>
      <c r="L1306" s="9" t="s">
        <v>18541</v>
      </c>
      <c r="M1306" s="187"/>
    </row>
    <row r="1307" spans="1:13" ht="60" x14ac:dyDescent="0.3">
      <c r="A1307" s="171" t="s">
        <v>18544</v>
      </c>
      <c r="B1307" s="9" t="s">
        <v>18545</v>
      </c>
      <c r="C1307" s="9">
        <v>4101240023</v>
      </c>
      <c r="D1307" s="208">
        <v>85839.6</v>
      </c>
      <c r="E1307" s="208">
        <v>85839.6</v>
      </c>
      <c r="F1307" s="280" t="s">
        <v>18306</v>
      </c>
      <c r="G1307" s="9" t="s">
        <v>18554</v>
      </c>
      <c r="H1307" s="9"/>
      <c r="I1307" s="9"/>
      <c r="J1307" s="6" t="s">
        <v>7132</v>
      </c>
      <c r="K1307" s="9" t="s">
        <v>18556</v>
      </c>
      <c r="L1307" s="9" t="s">
        <v>18557</v>
      </c>
      <c r="M1307" s="187"/>
    </row>
    <row r="1308" spans="1:13" ht="60" x14ac:dyDescent="0.3">
      <c r="A1308" s="171" t="s">
        <v>18546</v>
      </c>
      <c r="B1308" s="9" t="s">
        <v>18553</v>
      </c>
      <c r="C1308" s="9">
        <v>4101240004</v>
      </c>
      <c r="D1308" s="208">
        <v>50598.9</v>
      </c>
      <c r="E1308" s="208">
        <v>50598.9</v>
      </c>
      <c r="F1308" s="280" t="s">
        <v>18306</v>
      </c>
      <c r="G1308" s="9" t="s">
        <v>18554</v>
      </c>
      <c r="H1308" s="9"/>
      <c r="I1308" s="9"/>
      <c r="J1308" s="6" t="s">
        <v>7132</v>
      </c>
      <c r="K1308" s="9" t="s">
        <v>18556</v>
      </c>
      <c r="L1308" s="9" t="s">
        <v>18557</v>
      </c>
      <c r="M1308" s="187"/>
    </row>
    <row r="1309" spans="1:13" ht="60" x14ac:dyDescent="0.3">
      <c r="A1309" s="171" t="s">
        <v>18547</v>
      </c>
      <c r="B1309" s="9" t="s">
        <v>18553</v>
      </c>
      <c r="C1309" s="9">
        <v>4101240005</v>
      </c>
      <c r="D1309" s="208">
        <v>50598.9</v>
      </c>
      <c r="E1309" s="208">
        <v>50598.9</v>
      </c>
      <c r="F1309" s="280" t="s">
        <v>18306</v>
      </c>
      <c r="G1309" s="9" t="s">
        <v>18554</v>
      </c>
      <c r="H1309" s="9"/>
      <c r="I1309" s="9"/>
      <c r="J1309" s="6" t="s">
        <v>7132</v>
      </c>
      <c r="K1309" s="9" t="s">
        <v>18556</v>
      </c>
      <c r="L1309" s="9" t="s">
        <v>18557</v>
      </c>
      <c r="M1309" s="187"/>
    </row>
    <row r="1310" spans="1:13" ht="60" x14ac:dyDescent="0.3">
      <c r="A1310" s="171" t="s">
        <v>18548</v>
      </c>
      <c r="B1310" s="9" t="s">
        <v>18553</v>
      </c>
      <c r="C1310" s="9">
        <v>4101240006</v>
      </c>
      <c r="D1310" s="208">
        <v>50598.9</v>
      </c>
      <c r="E1310" s="208">
        <v>50598.9</v>
      </c>
      <c r="F1310" s="280" t="s">
        <v>18306</v>
      </c>
      <c r="G1310" s="9" t="s">
        <v>18554</v>
      </c>
      <c r="H1310" s="9"/>
      <c r="I1310" s="9"/>
      <c r="J1310" s="6" t="s">
        <v>7132</v>
      </c>
      <c r="K1310" s="9" t="s">
        <v>18556</v>
      </c>
      <c r="L1310" s="9" t="s">
        <v>18557</v>
      </c>
      <c r="M1310" s="187"/>
    </row>
    <row r="1311" spans="1:13" ht="60" x14ac:dyDescent="0.3">
      <c r="A1311" s="171" t="s">
        <v>18549</v>
      </c>
      <c r="B1311" s="9" t="s">
        <v>15189</v>
      </c>
      <c r="C1311" s="9">
        <v>4101240007</v>
      </c>
      <c r="D1311" s="208">
        <v>60835.5</v>
      </c>
      <c r="E1311" s="208">
        <v>60835.5</v>
      </c>
      <c r="F1311" s="280" t="s">
        <v>18306</v>
      </c>
      <c r="G1311" s="9" t="s">
        <v>18554</v>
      </c>
      <c r="H1311" s="9"/>
      <c r="I1311" s="9"/>
      <c r="J1311" s="6" t="s">
        <v>7132</v>
      </c>
      <c r="K1311" s="9" t="s">
        <v>18556</v>
      </c>
      <c r="L1311" s="9" t="s">
        <v>18557</v>
      </c>
      <c r="M1311" s="187"/>
    </row>
    <row r="1312" spans="1:13" ht="60" x14ac:dyDescent="0.3">
      <c r="A1312" s="171" t="s">
        <v>18550</v>
      </c>
      <c r="B1312" s="9" t="s">
        <v>15189</v>
      </c>
      <c r="C1312" s="9">
        <v>4101240008</v>
      </c>
      <c r="D1312" s="208">
        <v>60835.5</v>
      </c>
      <c r="E1312" s="208">
        <v>60835.5</v>
      </c>
      <c r="F1312" s="280" t="s">
        <v>18306</v>
      </c>
      <c r="G1312" s="9" t="s">
        <v>18554</v>
      </c>
      <c r="H1312" s="9"/>
      <c r="I1312" s="9"/>
      <c r="J1312" s="6" t="s">
        <v>7132</v>
      </c>
      <c r="K1312" s="9" t="s">
        <v>18556</v>
      </c>
      <c r="L1312" s="9" t="s">
        <v>18557</v>
      </c>
      <c r="M1312" s="187"/>
    </row>
    <row r="1313" spans="1:13" ht="60" x14ac:dyDescent="0.3">
      <c r="A1313" s="171" t="s">
        <v>18551</v>
      </c>
      <c r="B1313" s="9" t="s">
        <v>15189</v>
      </c>
      <c r="C1313" s="9">
        <v>4101240009</v>
      </c>
      <c r="D1313" s="208">
        <v>60835.5</v>
      </c>
      <c r="E1313" s="208">
        <v>60835.5</v>
      </c>
      <c r="F1313" s="280" t="s">
        <v>18306</v>
      </c>
      <c r="G1313" s="9" t="s">
        <v>18554</v>
      </c>
      <c r="H1313" s="9"/>
      <c r="I1313" s="9"/>
      <c r="J1313" s="6" t="s">
        <v>7132</v>
      </c>
      <c r="K1313" s="9" t="s">
        <v>18556</v>
      </c>
      <c r="L1313" s="9" t="s">
        <v>18557</v>
      </c>
      <c r="M1313" s="187"/>
    </row>
    <row r="1314" spans="1:13" ht="48" x14ac:dyDescent="0.3">
      <c r="A1314" s="171" t="s">
        <v>18552</v>
      </c>
      <c r="B1314" s="9" t="s">
        <v>15774</v>
      </c>
      <c r="C1314" s="9">
        <v>4101240003</v>
      </c>
      <c r="D1314" s="208">
        <v>140000</v>
      </c>
      <c r="E1314" s="208">
        <v>23333.3</v>
      </c>
      <c r="F1314" s="9" t="s">
        <v>14342</v>
      </c>
      <c r="G1314" s="9" t="s">
        <v>18555</v>
      </c>
      <c r="H1314" s="9"/>
      <c r="I1314" s="9"/>
      <c r="J1314" s="6" t="s">
        <v>7132</v>
      </c>
      <c r="K1314" s="9" t="s">
        <v>18556</v>
      </c>
      <c r="L1314" s="9" t="s">
        <v>18557</v>
      </c>
      <c r="M1314" s="187"/>
    </row>
    <row r="1315" spans="1:13" ht="108" x14ac:dyDescent="0.3">
      <c r="A1315" s="171" t="s">
        <v>18612</v>
      </c>
      <c r="B1315" s="9" t="s">
        <v>18616</v>
      </c>
      <c r="C1315" s="9" t="s">
        <v>18621</v>
      </c>
      <c r="D1315" s="208">
        <v>77415</v>
      </c>
      <c r="E1315" s="208">
        <v>77415</v>
      </c>
      <c r="F1315" s="9" t="s">
        <v>18615</v>
      </c>
      <c r="G1315" s="9" t="s">
        <v>18706</v>
      </c>
      <c r="H1315" s="9"/>
      <c r="I1315" s="9"/>
      <c r="J1315" s="6" t="s">
        <v>5002</v>
      </c>
      <c r="K1315" s="9"/>
      <c r="L1315" s="9"/>
      <c r="M1315" s="187"/>
    </row>
    <row r="1316" spans="1:13" ht="108" x14ac:dyDescent="0.3">
      <c r="A1316" s="171" t="s">
        <v>18613</v>
      </c>
      <c r="B1316" s="9" t="s">
        <v>18617</v>
      </c>
      <c r="C1316" s="9" t="s">
        <v>18620</v>
      </c>
      <c r="D1316" s="208">
        <v>589205.84</v>
      </c>
      <c r="E1316" s="208">
        <v>589205.84</v>
      </c>
      <c r="F1316" s="9" t="s">
        <v>18615</v>
      </c>
      <c r="G1316" s="9" t="s">
        <v>18706</v>
      </c>
      <c r="H1316" s="9"/>
      <c r="I1316" s="9"/>
      <c r="J1316" s="6" t="s">
        <v>5002</v>
      </c>
      <c r="K1316" s="9"/>
      <c r="L1316" s="9"/>
      <c r="M1316" s="187"/>
    </row>
    <row r="1317" spans="1:13" ht="108" x14ac:dyDescent="0.3">
      <c r="A1317" s="171" t="s">
        <v>18614</v>
      </c>
      <c r="B1317" s="9" t="s">
        <v>18618</v>
      </c>
      <c r="C1317" s="9" t="s">
        <v>18619</v>
      </c>
      <c r="D1317" s="208">
        <v>1196219.48</v>
      </c>
      <c r="E1317" s="208">
        <v>1196219.48</v>
      </c>
      <c r="F1317" s="9" t="s">
        <v>18615</v>
      </c>
      <c r="G1317" s="9" t="s">
        <v>18706</v>
      </c>
      <c r="H1317" s="9"/>
      <c r="I1317" s="9"/>
      <c r="J1317" s="6" t="s">
        <v>5002</v>
      </c>
      <c r="K1317" s="9"/>
      <c r="L1317" s="9"/>
      <c r="M1317" s="187"/>
    </row>
    <row r="1318" spans="1:13" ht="60" x14ac:dyDescent="0.3">
      <c r="A1318" s="171" t="s">
        <v>18636</v>
      </c>
      <c r="B1318" s="8" t="s">
        <v>18635</v>
      </c>
      <c r="C1318" s="8" t="s">
        <v>18634</v>
      </c>
      <c r="D1318" s="186">
        <v>7848603.29</v>
      </c>
      <c r="E1318" s="186"/>
      <c r="F1318" s="159" t="s">
        <v>18653</v>
      </c>
      <c r="G1318" s="6" t="s">
        <v>18654</v>
      </c>
      <c r="H1318" s="159"/>
      <c r="I1318" s="6"/>
      <c r="J1318" s="6" t="s">
        <v>31</v>
      </c>
      <c r="K1318" s="6"/>
      <c r="L1318" s="160"/>
      <c r="M1318" s="6"/>
    </row>
    <row r="1319" spans="1:13" ht="60" x14ac:dyDescent="0.3">
      <c r="A1319" s="171" t="s">
        <v>18637</v>
      </c>
      <c r="B1319" s="8" t="s">
        <v>18643</v>
      </c>
      <c r="C1319" s="8" t="s">
        <v>18634</v>
      </c>
      <c r="D1319" s="186">
        <v>120865.93</v>
      </c>
      <c r="E1319" s="186"/>
      <c r="F1319" s="159" t="s">
        <v>18653</v>
      </c>
      <c r="G1319" s="6" t="s">
        <v>18654</v>
      </c>
      <c r="H1319" s="159"/>
      <c r="I1319" s="6"/>
      <c r="J1319" s="6" t="s">
        <v>31</v>
      </c>
      <c r="K1319" s="6"/>
      <c r="L1319" s="160"/>
      <c r="M1319" s="6"/>
    </row>
    <row r="1320" spans="1:13" ht="60" x14ac:dyDescent="0.3">
      <c r="A1320" s="171" t="s">
        <v>18638</v>
      </c>
      <c r="B1320" s="8" t="s">
        <v>18644</v>
      </c>
      <c r="C1320" s="8" t="s">
        <v>18634</v>
      </c>
      <c r="D1320" s="186">
        <v>617457.05000000005</v>
      </c>
      <c r="E1320" s="186"/>
      <c r="F1320" s="159" t="s">
        <v>18653</v>
      </c>
      <c r="G1320" s="6" t="s">
        <v>18654</v>
      </c>
      <c r="H1320" s="159"/>
      <c r="I1320" s="6"/>
      <c r="J1320" s="6" t="s">
        <v>31</v>
      </c>
      <c r="K1320" s="6"/>
      <c r="L1320" s="160"/>
      <c r="M1320" s="6"/>
    </row>
    <row r="1321" spans="1:13" ht="60" x14ac:dyDescent="0.3">
      <c r="A1321" s="171" t="s">
        <v>18639</v>
      </c>
      <c r="B1321" s="8" t="s">
        <v>18645</v>
      </c>
      <c r="C1321" s="8" t="s">
        <v>18634</v>
      </c>
      <c r="D1321" s="186">
        <v>357835.1</v>
      </c>
      <c r="E1321" s="186"/>
      <c r="F1321" s="159" t="s">
        <v>18653</v>
      </c>
      <c r="G1321" s="6" t="s">
        <v>18654</v>
      </c>
      <c r="H1321" s="159"/>
      <c r="I1321" s="6"/>
      <c r="J1321" s="6" t="s">
        <v>31</v>
      </c>
      <c r="K1321" s="6"/>
      <c r="L1321" s="160"/>
      <c r="M1321" s="6"/>
    </row>
    <row r="1322" spans="1:13" ht="60" x14ac:dyDescent="0.3">
      <c r="A1322" s="171" t="s">
        <v>18640</v>
      </c>
      <c r="B1322" s="8" t="s">
        <v>18646</v>
      </c>
      <c r="C1322" s="8" t="s">
        <v>18634</v>
      </c>
      <c r="D1322" s="186">
        <v>75045.960000000006</v>
      </c>
      <c r="E1322" s="186"/>
      <c r="F1322" s="159" t="s">
        <v>18653</v>
      </c>
      <c r="G1322" s="6" t="s">
        <v>18654</v>
      </c>
      <c r="H1322" s="159"/>
      <c r="I1322" s="6"/>
      <c r="J1322" s="6" t="s">
        <v>31</v>
      </c>
      <c r="K1322" s="6"/>
      <c r="L1322" s="160"/>
      <c r="M1322" s="6"/>
    </row>
    <row r="1323" spans="1:13" ht="60" x14ac:dyDescent="0.3">
      <c r="A1323" s="171" t="s">
        <v>18641</v>
      </c>
      <c r="B1323" s="8" t="s">
        <v>18647</v>
      </c>
      <c r="C1323" s="8" t="s">
        <v>18634</v>
      </c>
      <c r="D1323" s="186">
        <v>5722964.8200000003</v>
      </c>
      <c r="E1323" s="186"/>
      <c r="F1323" s="159" t="s">
        <v>18653</v>
      </c>
      <c r="G1323" s="6" t="s">
        <v>18654</v>
      </c>
      <c r="H1323" s="159"/>
      <c r="I1323" s="6"/>
      <c r="J1323" s="6" t="s">
        <v>31</v>
      </c>
      <c r="K1323" s="6"/>
      <c r="L1323" s="160"/>
      <c r="M1323" s="6"/>
    </row>
    <row r="1324" spans="1:13" ht="60" x14ac:dyDescent="0.3">
      <c r="A1324" s="171" t="s">
        <v>18642</v>
      </c>
      <c r="B1324" s="8" t="s">
        <v>18648</v>
      </c>
      <c r="C1324" s="8" t="s">
        <v>18634</v>
      </c>
      <c r="D1324" s="186">
        <v>954434.43</v>
      </c>
      <c r="E1324" s="186"/>
      <c r="F1324" s="159" t="s">
        <v>18653</v>
      </c>
      <c r="G1324" s="6" t="s">
        <v>18654</v>
      </c>
      <c r="H1324" s="159"/>
      <c r="I1324" s="6"/>
      <c r="J1324" s="6" t="s">
        <v>31</v>
      </c>
      <c r="K1324" s="6"/>
      <c r="L1324" s="160"/>
      <c r="M1324" s="6"/>
    </row>
    <row r="1325" spans="1:13" ht="60" x14ac:dyDescent="0.3">
      <c r="A1325" s="171" t="s">
        <v>18649</v>
      </c>
      <c r="B1325" s="8" t="s">
        <v>18651</v>
      </c>
      <c r="C1325" s="8" t="s">
        <v>18650</v>
      </c>
      <c r="D1325" s="186">
        <v>8179416.6900000004</v>
      </c>
      <c r="E1325" s="186"/>
      <c r="F1325" s="159" t="s">
        <v>18653</v>
      </c>
      <c r="G1325" s="6" t="s">
        <v>18654</v>
      </c>
      <c r="H1325" s="159"/>
      <c r="I1325" s="6"/>
      <c r="J1325" s="6" t="s">
        <v>31</v>
      </c>
      <c r="K1325" s="6"/>
      <c r="L1325" s="160"/>
      <c r="M1325" s="6"/>
    </row>
    <row r="1326" spans="1:13" ht="60" x14ac:dyDescent="0.3">
      <c r="A1326" s="171" t="s">
        <v>18656</v>
      </c>
      <c r="B1326" s="8" t="s">
        <v>18655</v>
      </c>
      <c r="C1326" s="8" t="s">
        <v>18652</v>
      </c>
      <c r="D1326" s="186">
        <v>2479196.62</v>
      </c>
      <c r="E1326" s="186"/>
      <c r="F1326" s="159" t="s">
        <v>18653</v>
      </c>
      <c r="G1326" s="6" t="s">
        <v>18654</v>
      </c>
      <c r="H1326" s="159"/>
      <c r="I1326" s="6"/>
      <c r="J1326" s="6" t="s">
        <v>31</v>
      </c>
      <c r="K1326" s="6"/>
      <c r="L1326" s="160"/>
      <c r="M1326" s="6"/>
    </row>
    <row r="1327" spans="1:13" ht="75" customHeight="1" x14ac:dyDescent="0.3">
      <c r="A1327" s="171" t="s">
        <v>18657</v>
      </c>
      <c r="B1327" s="8" t="s">
        <v>17848</v>
      </c>
      <c r="C1327" s="8">
        <v>4101340039</v>
      </c>
      <c r="D1327" s="186">
        <v>115000</v>
      </c>
      <c r="E1327" s="186">
        <v>5476.2</v>
      </c>
      <c r="F1327" s="159" t="s">
        <v>18659</v>
      </c>
      <c r="G1327" s="6" t="s">
        <v>18660</v>
      </c>
      <c r="H1327" s="159"/>
      <c r="I1327" s="6"/>
      <c r="J1327" s="6" t="s">
        <v>7132</v>
      </c>
      <c r="K1327" s="6" t="s">
        <v>20521</v>
      </c>
      <c r="L1327" s="160" t="s">
        <v>18658</v>
      </c>
      <c r="M1327" s="6"/>
    </row>
    <row r="1328" spans="1:13" ht="75" customHeight="1" x14ac:dyDescent="0.3">
      <c r="A1328" s="171" t="s">
        <v>18661</v>
      </c>
      <c r="B1328" s="8" t="s">
        <v>17848</v>
      </c>
      <c r="C1328" s="8">
        <v>4101240028</v>
      </c>
      <c r="D1328" s="186">
        <v>151000</v>
      </c>
      <c r="E1328" s="186">
        <v>3355.56</v>
      </c>
      <c r="F1328" s="159" t="s">
        <v>18659</v>
      </c>
      <c r="G1328" s="6" t="s">
        <v>18660</v>
      </c>
      <c r="H1328" s="159"/>
      <c r="I1328" s="6"/>
      <c r="J1328" s="6" t="s">
        <v>7132</v>
      </c>
      <c r="K1328" s="6" t="s">
        <v>19914</v>
      </c>
      <c r="L1328" s="160" t="s">
        <v>19915</v>
      </c>
      <c r="M1328" s="6"/>
    </row>
    <row r="1329" spans="1:13" ht="75" customHeight="1" x14ac:dyDescent="0.3">
      <c r="A1329" s="171" t="s">
        <v>18662</v>
      </c>
      <c r="B1329" s="8" t="s">
        <v>18663</v>
      </c>
      <c r="C1329" s="8">
        <v>4101260001</v>
      </c>
      <c r="D1329" s="186">
        <v>74440</v>
      </c>
      <c r="E1329" s="186">
        <v>74440</v>
      </c>
      <c r="F1329" s="159" t="s">
        <v>18664</v>
      </c>
      <c r="G1329" s="6" t="s">
        <v>18665</v>
      </c>
      <c r="H1329" s="159"/>
      <c r="I1329" s="6"/>
      <c r="J1329" s="6" t="s">
        <v>7132</v>
      </c>
      <c r="K1329" s="6" t="s">
        <v>18666</v>
      </c>
      <c r="L1329" s="160" t="s">
        <v>18668</v>
      </c>
      <c r="M1329" s="6"/>
    </row>
    <row r="1330" spans="1:13" ht="75" customHeight="1" x14ac:dyDescent="0.3">
      <c r="A1330" s="171" t="s">
        <v>18669</v>
      </c>
      <c r="B1330" s="8" t="s">
        <v>18670</v>
      </c>
      <c r="C1330" s="8">
        <v>1101360012</v>
      </c>
      <c r="D1330" s="186">
        <v>186000</v>
      </c>
      <c r="E1330" s="186"/>
      <c r="F1330" s="159" t="s">
        <v>18671</v>
      </c>
      <c r="G1330" s="6" t="s">
        <v>18672</v>
      </c>
      <c r="H1330" s="159"/>
      <c r="I1330" s="6"/>
      <c r="J1330" s="6" t="s">
        <v>7132</v>
      </c>
      <c r="K1330" s="6" t="s">
        <v>18673</v>
      </c>
      <c r="L1330" s="160"/>
      <c r="M1330" s="6"/>
    </row>
    <row r="1331" spans="1:13" ht="75" customHeight="1" x14ac:dyDescent="0.3">
      <c r="A1331" s="171" t="s">
        <v>18677</v>
      </c>
      <c r="B1331" s="8" t="s">
        <v>18678</v>
      </c>
      <c r="C1331" s="8">
        <v>1101360028</v>
      </c>
      <c r="D1331" s="186">
        <v>319189</v>
      </c>
      <c r="E1331" s="186">
        <v>284990.17</v>
      </c>
      <c r="F1331" s="159" t="s">
        <v>18679</v>
      </c>
      <c r="G1331" s="6" t="s">
        <v>18680</v>
      </c>
      <c r="H1331" s="159"/>
      <c r="I1331" s="6"/>
      <c r="J1331" s="6" t="s">
        <v>7132</v>
      </c>
      <c r="K1331" s="6" t="s">
        <v>23721</v>
      </c>
      <c r="L1331" s="160" t="s">
        <v>23722</v>
      </c>
      <c r="M1331" s="6"/>
    </row>
    <row r="1332" spans="1:13" ht="75" customHeight="1" x14ac:dyDescent="0.3">
      <c r="A1332" s="171" t="s">
        <v>18681</v>
      </c>
      <c r="B1332" s="8" t="s">
        <v>18682</v>
      </c>
      <c r="C1332" s="8">
        <v>4101240280</v>
      </c>
      <c r="D1332" s="186">
        <v>90000</v>
      </c>
      <c r="E1332" s="186">
        <v>90000</v>
      </c>
      <c r="F1332" s="159" t="s">
        <v>18683</v>
      </c>
      <c r="G1332" s="6" t="s">
        <v>18684</v>
      </c>
      <c r="H1332" s="159"/>
      <c r="I1332" s="6"/>
      <c r="J1332" s="6" t="s">
        <v>7132</v>
      </c>
      <c r="K1332" s="6" t="s">
        <v>18685</v>
      </c>
      <c r="L1332" s="160" t="s">
        <v>18686</v>
      </c>
      <c r="M1332" s="6"/>
    </row>
    <row r="1333" spans="1:13" ht="60" x14ac:dyDescent="0.3">
      <c r="A1333" s="171" t="s">
        <v>18687</v>
      </c>
      <c r="B1333" s="9" t="s">
        <v>18689</v>
      </c>
      <c r="C1333" s="9" t="s">
        <v>18690</v>
      </c>
      <c r="D1333" s="208">
        <v>4636575.95</v>
      </c>
      <c r="E1333" s="208">
        <v>463657.56</v>
      </c>
      <c r="F1333" s="9" t="s">
        <v>18691</v>
      </c>
      <c r="G1333" s="9" t="s">
        <v>18692</v>
      </c>
      <c r="H1333" s="9"/>
      <c r="I1333" s="9"/>
      <c r="J1333" s="6" t="s">
        <v>7132</v>
      </c>
      <c r="K1333" s="9" t="s">
        <v>18688</v>
      </c>
      <c r="L1333" s="9" t="s">
        <v>18667</v>
      </c>
      <c r="M1333" s="187"/>
    </row>
    <row r="1334" spans="1:13" ht="60" x14ac:dyDescent="0.3">
      <c r="A1334" s="171" t="s">
        <v>18766</v>
      </c>
      <c r="B1334" s="9" t="s">
        <v>18693</v>
      </c>
      <c r="C1334" s="9" t="s">
        <v>18694</v>
      </c>
      <c r="D1334" s="208">
        <v>12096300.369999999</v>
      </c>
      <c r="E1334" s="208">
        <v>856821.25</v>
      </c>
      <c r="F1334" s="9" t="s">
        <v>18691</v>
      </c>
      <c r="G1334" s="9" t="s">
        <v>18692</v>
      </c>
      <c r="H1334" s="9"/>
      <c r="I1334" s="9"/>
      <c r="J1334" s="6" t="s">
        <v>7132</v>
      </c>
      <c r="K1334" s="9" t="s">
        <v>18688</v>
      </c>
      <c r="L1334" s="9" t="s">
        <v>18667</v>
      </c>
      <c r="M1334" s="187"/>
    </row>
    <row r="1335" spans="1:13" ht="60" x14ac:dyDescent="0.3">
      <c r="A1335" s="171" t="s">
        <v>18767</v>
      </c>
      <c r="B1335" s="9" t="s">
        <v>18695</v>
      </c>
      <c r="C1335" s="9" t="s">
        <v>18696</v>
      </c>
      <c r="D1335" s="208">
        <v>326382.57</v>
      </c>
      <c r="E1335" s="208">
        <v>38078.04</v>
      </c>
      <c r="F1335" s="9" t="s">
        <v>18691</v>
      </c>
      <c r="G1335" s="9" t="s">
        <v>18692</v>
      </c>
      <c r="H1335" s="9"/>
      <c r="I1335" s="9"/>
      <c r="J1335" s="6" t="s">
        <v>7132</v>
      </c>
      <c r="K1335" s="9" t="s">
        <v>18688</v>
      </c>
      <c r="L1335" s="9" t="s">
        <v>18667</v>
      </c>
      <c r="M1335" s="187"/>
    </row>
    <row r="1336" spans="1:13" ht="60" x14ac:dyDescent="0.3">
      <c r="A1336" s="171" t="s">
        <v>18768</v>
      </c>
      <c r="B1336" s="9" t="s">
        <v>18697</v>
      </c>
      <c r="C1336" s="9" t="s">
        <v>18698</v>
      </c>
      <c r="D1336" s="208">
        <v>483937.62</v>
      </c>
      <c r="E1336" s="208">
        <v>59406.45</v>
      </c>
      <c r="F1336" s="9" t="s">
        <v>18691</v>
      </c>
      <c r="G1336" s="9" t="s">
        <v>18692</v>
      </c>
      <c r="H1336" s="9"/>
      <c r="I1336" s="9"/>
      <c r="J1336" s="6" t="s">
        <v>7132</v>
      </c>
      <c r="K1336" s="9" t="s">
        <v>18688</v>
      </c>
      <c r="L1336" s="9" t="s">
        <v>18667</v>
      </c>
      <c r="M1336" s="187"/>
    </row>
    <row r="1337" spans="1:13" ht="60" x14ac:dyDescent="0.3">
      <c r="A1337" s="171" t="s">
        <v>18769</v>
      </c>
      <c r="B1337" s="9" t="s">
        <v>3432</v>
      </c>
      <c r="C1337" s="9" t="s">
        <v>18699</v>
      </c>
      <c r="D1337" s="208">
        <v>119696.97</v>
      </c>
      <c r="E1337" s="208">
        <v>12914.68</v>
      </c>
      <c r="F1337" s="9" t="s">
        <v>18691</v>
      </c>
      <c r="G1337" s="9" t="s">
        <v>18692</v>
      </c>
      <c r="H1337" s="9"/>
      <c r="I1337" s="9"/>
      <c r="J1337" s="6" t="s">
        <v>7132</v>
      </c>
      <c r="K1337" s="9" t="s">
        <v>18688</v>
      </c>
      <c r="L1337" s="9" t="s">
        <v>18667</v>
      </c>
      <c r="M1337" s="187"/>
    </row>
    <row r="1338" spans="1:13" ht="60" x14ac:dyDescent="0.3">
      <c r="A1338" s="171" t="s">
        <v>18770</v>
      </c>
      <c r="B1338" s="9" t="s">
        <v>18700</v>
      </c>
      <c r="C1338" s="9" t="s">
        <v>18701</v>
      </c>
      <c r="D1338" s="208">
        <v>233182.57</v>
      </c>
      <c r="E1338" s="208">
        <v>79670.789999999994</v>
      </c>
      <c r="F1338" s="9" t="s">
        <v>18691</v>
      </c>
      <c r="G1338" s="9" t="s">
        <v>18692</v>
      </c>
      <c r="H1338" s="9"/>
      <c r="I1338" s="9"/>
      <c r="J1338" s="6" t="s">
        <v>7132</v>
      </c>
      <c r="K1338" s="9" t="s">
        <v>18688</v>
      </c>
      <c r="L1338" s="9" t="s">
        <v>18667</v>
      </c>
      <c r="M1338" s="187"/>
    </row>
    <row r="1339" spans="1:13" ht="60" x14ac:dyDescent="0.3">
      <c r="A1339" s="171" t="s">
        <v>18771</v>
      </c>
      <c r="B1339" s="9" t="s">
        <v>18702</v>
      </c>
      <c r="C1339" s="9" t="s">
        <v>18703</v>
      </c>
      <c r="D1339" s="208">
        <v>571023.47</v>
      </c>
      <c r="E1339" s="208">
        <v>57102.36</v>
      </c>
      <c r="F1339" s="9" t="s">
        <v>18691</v>
      </c>
      <c r="G1339" s="9" t="s">
        <v>18692</v>
      </c>
      <c r="H1339" s="9"/>
      <c r="I1339" s="9"/>
      <c r="J1339" s="6" t="s">
        <v>7132</v>
      </c>
      <c r="K1339" s="9" t="s">
        <v>18688</v>
      </c>
      <c r="L1339" s="9" t="s">
        <v>18667</v>
      </c>
      <c r="M1339" s="187"/>
    </row>
    <row r="1340" spans="1:13" ht="60" x14ac:dyDescent="0.3">
      <c r="A1340" s="171" t="s">
        <v>18772</v>
      </c>
      <c r="B1340" s="9" t="s">
        <v>18705</v>
      </c>
      <c r="C1340" s="9" t="s">
        <v>18704</v>
      </c>
      <c r="D1340" s="208">
        <v>1183460.9099999999</v>
      </c>
      <c r="E1340" s="208">
        <v>352622.35</v>
      </c>
      <c r="F1340" s="9" t="s">
        <v>18691</v>
      </c>
      <c r="G1340" s="9" t="s">
        <v>18692</v>
      </c>
      <c r="H1340" s="9"/>
      <c r="I1340" s="9"/>
      <c r="J1340" s="6" t="s">
        <v>7132</v>
      </c>
      <c r="K1340" s="9" t="s">
        <v>18688</v>
      </c>
      <c r="L1340" s="9" t="s">
        <v>18667</v>
      </c>
      <c r="M1340" s="187"/>
    </row>
    <row r="1341" spans="1:13" ht="96" x14ac:dyDescent="0.3">
      <c r="A1341" s="171" t="s">
        <v>18773</v>
      </c>
      <c r="B1341" s="9" t="s">
        <v>18774</v>
      </c>
      <c r="C1341" s="9" t="s">
        <v>18775</v>
      </c>
      <c r="D1341" s="208">
        <v>199600</v>
      </c>
      <c r="E1341" s="208">
        <v>16633.349999999999</v>
      </c>
      <c r="F1341" s="9" t="s">
        <v>18675</v>
      </c>
      <c r="G1341" s="9" t="s">
        <v>18776</v>
      </c>
      <c r="H1341" s="9"/>
      <c r="I1341" s="9"/>
      <c r="J1341" s="6" t="s">
        <v>5002</v>
      </c>
      <c r="K1341" s="9"/>
      <c r="L1341" s="9"/>
      <c r="M1341" s="187"/>
    </row>
    <row r="1342" spans="1:13" ht="48" x14ac:dyDescent="0.3">
      <c r="A1342" s="171" t="s">
        <v>18785</v>
      </c>
      <c r="B1342" s="9" t="s">
        <v>18786</v>
      </c>
      <c r="C1342" s="9" t="s">
        <v>18787</v>
      </c>
      <c r="D1342" s="208">
        <v>62136.11</v>
      </c>
      <c r="E1342" s="208">
        <v>62136.11</v>
      </c>
      <c r="F1342" s="9" t="s">
        <v>18788</v>
      </c>
      <c r="G1342" s="9" t="s">
        <v>18789</v>
      </c>
      <c r="H1342" s="9"/>
      <c r="I1342" s="9"/>
      <c r="J1342" s="6" t="s">
        <v>7132</v>
      </c>
      <c r="K1342" s="9" t="s">
        <v>18790</v>
      </c>
      <c r="L1342" s="9" t="s">
        <v>18791</v>
      </c>
      <c r="M1342" s="187"/>
    </row>
    <row r="1343" spans="1:13" ht="48" x14ac:dyDescent="0.3">
      <c r="A1343" s="171" t="s">
        <v>19101</v>
      </c>
      <c r="B1343" s="9" t="s">
        <v>19102</v>
      </c>
      <c r="C1343" s="9">
        <v>4101330001</v>
      </c>
      <c r="D1343" s="208">
        <v>73240</v>
      </c>
      <c r="E1343" s="208">
        <v>73240</v>
      </c>
      <c r="F1343" s="9" t="s">
        <v>15938</v>
      </c>
      <c r="G1343" s="9" t="s">
        <v>19103</v>
      </c>
      <c r="H1343" s="9"/>
      <c r="I1343" s="9"/>
      <c r="J1343" s="6" t="s">
        <v>7132</v>
      </c>
      <c r="K1343" s="9" t="s">
        <v>20539</v>
      </c>
      <c r="L1343" s="9" t="s">
        <v>19104</v>
      </c>
      <c r="M1343" s="187"/>
    </row>
    <row r="1344" spans="1:13" ht="48" x14ac:dyDescent="0.3">
      <c r="A1344" s="171" t="s">
        <v>19105</v>
      </c>
      <c r="B1344" s="9" t="s">
        <v>14425</v>
      </c>
      <c r="C1344" s="9">
        <v>1101340191</v>
      </c>
      <c r="D1344" s="208">
        <v>77691.899999999994</v>
      </c>
      <c r="E1344" s="208">
        <v>0</v>
      </c>
      <c r="F1344" s="9" t="s">
        <v>19107</v>
      </c>
      <c r="G1344" s="9" t="s">
        <v>19109</v>
      </c>
      <c r="H1344" s="9"/>
      <c r="I1344" s="9"/>
      <c r="J1344" s="6" t="s">
        <v>7132</v>
      </c>
      <c r="K1344" s="9" t="s">
        <v>19108</v>
      </c>
      <c r="L1344" s="9"/>
      <c r="M1344" s="187"/>
    </row>
    <row r="1345" spans="1:13" ht="48" x14ac:dyDescent="0.3">
      <c r="A1345" s="171" t="s">
        <v>19106</v>
      </c>
      <c r="B1345" s="9" t="s">
        <v>14425</v>
      </c>
      <c r="C1345" s="9">
        <v>1101340192</v>
      </c>
      <c r="D1345" s="208">
        <v>77691.899999999994</v>
      </c>
      <c r="E1345" s="208">
        <v>0</v>
      </c>
      <c r="F1345" s="9" t="s">
        <v>19107</v>
      </c>
      <c r="G1345" s="9" t="s">
        <v>19109</v>
      </c>
      <c r="H1345" s="9"/>
      <c r="I1345" s="9"/>
      <c r="J1345" s="6" t="s">
        <v>7132</v>
      </c>
      <c r="K1345" s="9" t="s">
        <v>19108</v>
      </c>
      <c r="L1345" s="9"/>
      <c r="M1345" s="187"/>
    </row>
    <row r="1346" spans="1:13" ht="48" x14ac:dyDescent="0.3">
      <c r="A1346" s="171" t="s">
        <v>19393</v>
      </c>
      <c r="B1346" s="8" t="s">
        <v>15972</v>
      </c>
      <c r="C1346" s="204" t="s">
        <v>19392</v>
      </c>
      <c r="D1346" s="186">
        <v>149465</v>
      </c>
      <c r="E1346" s="186"/>
      <c r="F1346" s="159" t="s">
        <v>19388</v>
      </c>
      <c r="G1346" s="6" t="s">
        <v>19389</v>
      </c>
      <c r="H1346" s="6"/>
      <c r="I1346" s="6"/>
      <c r="J1346" s="6" t="s">
        <v>7132</v>
      </c>
      <c r="K1346" s="6" t="s">
        <v>19390</v>
      </c>
      <c r="L1346" s="160" t="s">
        <v>19391</v>
      </c>
      <c r="M1346" s="6"/>
    </row>
    <row r="1347" spans="1:13" ht="48" x14ac:dyDescent="0.3">
      <c r="A1347" s="171" t="s">
        <v>19394</v>
      </c>
      <c r="B1347" s="8" t="s">
        <v>15972</v>
      </c>
      <c r="C1347" s="204" t="s">
        <v>19396</v>
      </c>
      <c r="D1347" s="186">
        <v>149465</v>
      </c>
      <c r="E1347" s="186"/>
      <c r="F1347" s="159" t="s">
        <v>19388</v>
      </c>
      <c r="G1347" s="6" t="s">
        <v>19389</v>
      </c>
      <c r="H1347" s="6"/>
      <c r="I1347" s="6"/>
      <c r="J1347" s="6" t="s">
        <v>7132</v>
      </c>
      <c r="K1347" s="6" t="s">
        <v>19390</v>
      </c>
      <c r="L1347" s="160" t="s">
        <v>19391</v>
      </c>
      <c r="M1347" s="6"/>
    </row>
    <row r="1348" spans="1:13" ht="48" x14ac:dyDescent="0.3">
      <c r="A1348" s="171" t="s">
        <v>19395</v>
      </c>
      <c r="B1348" s="8" t="s">
        <v>15972</v>
      </c>
      <c r="C1348" s="204" t="s">
        <v>19397</v>
      </c>
      <c r="D1348" s="186">
        <v>149465</v>
      </c>
      <c r="E1348" s="186"/>
      <c r="F1348" s="159" t="s">
        <v>19388</v>
      </c>
      <c r="G1348" s="6" t="s">
        <v>19389</v>
      </c>
      <c r="H1348" s="6"/>
      <c r="I1348" s="6"/>
      <c r="J1348" s="6" t="s">
        <v>7132</v>
      </c>
      <c r="K1348" s="6" t="s">
        <v>19390</v>
      </c>
      <c r="L1348" s="160" t="s">
        <v>19391</v>
      </c>
      <c r="M1348" s="6"/>
    </row>
    <row r="1349" spans="1:13" ht="48" x14ac:dyDescent="0.3">
      <c r="A1349" s="171" t="s">
        <v>19398</v>
      </c>
      <c r="B1349" s="8" t="s">
        <v>19399</v>
      </c>
      <c r="C1349" s="204" t="s">
        <v>19400</v>
      </c>
      <c r="D1349" s="186">
        <v>132480</v>
      </c>
      <c r="E1349" s="186"/>
      <c r="F1349" s="159" t="s">
        <v>19388</v>
      </c>
      <c r="G1349" s="6" t="s">
        <v>19389</v>
      </c>
      <c r="H1349" s="6"/>
      <c r="I1349" s="6"/>
      <c r="J1349" s="6" t="s">
        <v>7132</v>
      </c>
      <c r="K1349" s="6" t="s">
        <v>19390</v>
      </c>
      <c r="L1349" s="160" t="s">
        <v>19391</v>
      </c>
      <c r="M1349" s="6"/>
    </row>
    <row r="1350" spans="1:13" ht="48" x14ac:dyDescent="0.3">
      <c r="A1350" s="171" t="s">
        <v>19523</v>
      </c>
      <c r="B1350" s="8" t="s">
        <v>19524</v>
      </c>
      <c r="C1350" s="204" t="s">
        <v>19525</v>
      </c>
      <c r="D1350" s="186">
        <v>65000</v>
      </c>
      <c r="E1350" s="186">
        <v>65000</v>
      </c>
      <c r="F1350" s="159">
        <v>44344</v>
      </c>
      <c r="G1350" s="6" t="s">
        <v>19526</v>
      </c>
      <c r="H1350" s="6"/>
      <c r="I1350" s="6"/>
      <c r="J1350" s="6" t="s">
        <v>7132</v>
      </c>
      <c r="K1350" s="6" t="s">
        <v>20553</v>
      </c>
      <c r="L1350" s="160" t="s">
        <v>19527</v>
      </c>
      <c r="M1350" s="6"/>
    </row>
    <row r="1351" spans="1:13" ht="48" x14ac:dyDescent="0.3">
      <c r="A1351" s="171" t="s">
        <v>19528</v>
      </c>
      <c r="B1351" s="8" t="s">
        <v>19529</v>
      </c>
      <c r="C1351" s="204" t="s">
        <v>19530</v>
      </c>
      <c r="D1351" s="186">
        <v>333293</v>
      </c>
      <c r="E1351" s="186"/>
      <c r="F1351" s="159">
        <v>44368</v>
      </c>
      <c r="G1351" s="6" t="s">
        <v>19531</v>
      </c>
      <c r="H1351" s="6"/>
      <c r="I1351" s="6"/>
      <c r="J1351" s="6" t="s">
        <v>7132</v>
      </c>
      <c r="K1351" s="6" t="s">
        <v>23721</v>
      </c>
      <c r="L1351" s="160" t="s">
        <v>23722</v>
      </c>
      <c r="M1351" s="6"/>
    </row>
    <row r="1352" spans="1:13" ht="48" x14ac:dyDescent="0.3">
      <c r="A1352" s="171" t="s">
        <v>19532</v>
      </c>
      <c r="B1352" s="8" t="s">
        <v>19533</v>
      </c>
      <c r="C1352" s="204" t="s">
        <v>19534</v>
      </c>
      <c r="D1352" s="186">
        <v>301124.96999999997</v>
      </c>
      <c r="E1352" s="186">
        <v>35131.32</v>
      </c>
      <c r="F1352" s="159" t="s">
        <v>15212</v>
      </c>
      <c r="G1352" s="6" t="s">
        <v>19540</v>
      </c>
      <c r="H1352" s="6"/>
      <c r="I1352" s="6"/>
      <c r="J1352" s="6" t="s">
        <v>7132</v>
      </c>
      <c r="K1352" s="6" t="s">
        <v>20544</v>
      </c>
      <c r="L1352" s="160" t="s">
        <v>19913</v>
      </c>
      <c r="M1352" s="6"/>
    </row>
    <row r="1353" spans="1:13" ht="48" x14ac:dyDescent="0.3">
      <c r="A1353" s="171" t="s">
        <v>19538</v>
      </c>
      <c r="B1353" s="8" t="s">
        <v>14431</v>
      </c>
      <c r="C1353" s="204" t="s">
        <v>19539</v>
      </c>
      <c r="D1353" s="186">
        <v>50210</v>
      </c>
      <c r="E1353" s="186">
        <v>33473.199999999997</v>
      </c>
      <c r="F1353" s="159" t="s">
        <v>14214</v>
      </c>
      <c r="G1353" s="6" t="s">
        <v>19541</v>
      </c>
      <c r="H1353" s="6"/>
      <c r="I1353" s="6"/>
      <c r="J1353" s="6" t="s">
        <v>7132</v>
      </c>
      <c r="K1353" s="6" t="s">
        <v>19914</v>
      </c>
      <c r="L1353" s="160" t="s">
        <v>19915</v>
      </c>
      <c r="M1353" s="6"/>
    </row>
    <row r="1354" spans="1:13" ht="48" x14ac:dyDescent="0.3">
      <c r="A1354" s="171" t="s">
        <v>19543</v>
      </c>
      <c r="B1354" s="8" t="s">
        <v>19544</v>
      </c>
      <c r="C1354" s="204" t="s">
        <v>19545</v>
      </c>
      <c r="D1354" s="186">
        <v>108876</v>
      </c>
      <c r="E1354" s="186"/>
      <c r="F1354" s="159" t="s">
        <v>19549</v>
      </c>
      <c r="G1354" s="6" t="s">
        <v>19550</v>
      </c>
      <c r="H1354" s="6"/>
      <c r="I1354" s="6"/>
      <c r="J1354" s="6" t="s">
        <v>7132</v>
      </c>
      <c r="K1354" s="6" t="s">
        <v>19552</v>
      </c>
      <c r="L1354" s="160"/>
      <c r="M1354" s="6"/>
    </row>
    <row r="1355" spans="1:13" ht="48" x14ac:dyDescent="0.3">
      <c r="A1355" s="171" t="s">
        <v>19546</v>
      </c>
      <c r="B1355" s="8" t="s">
        <v>19547</v>
      </c>
      <c r="C1355" s="204" t="s">
        <v>19548</v>
      </c>
      <c r="D1355" s="186">
        <v>116124</v>
      </c>
      <c r="E1355" s="186"/>
      <c r="F1355" s="159" t="s">
        <v>19549</v>
      </c>
      <c r="G1355" s="6" t="s">
        <v>19551</v>
      </c>
      <c r="H1355" s="6"/>
      <c r="I1355" s="6"/>
      <c r="J1355" s="6" t="s">
        <v>7132</v>
      </c>
      <c r="K1355" s="6" t="s">
        <v>19552</v>
      </c>
      <c r="L1355" s="160"/>
      <c r="M1355" s="6"/>
    </row>
    <row r="1356" spans="1:13" ht="48" x14ac:dyDescent="0.3">
      <c r="A1356" s="171" t="s">
        <v>19553</v>
      </c>
      <c r="B1356" s="8" t="s">
        <v>18678</v>
      </c>
      <c r="C1356" s="204" t="s">
        <v>19554</v>
      </c>
      <c r="D1356" s="186">
        <v>1653361.88</v>
      </c>
      <c r="E1356" s="186"/>
      <c r="F1356" s="159" t="s">
        <v>19555</v>
      </c>
      <c r="G1356" s="6" t="s">
        <v>19556</v>
      </c>
      <c r="H1356" s="6"/>
      <c r="I1356" s="6"/>
      <c r="J1356" s="6" t="s">
        <v>7132</v>
      </c>
      <c r="K1356" s="6" t="s">
        <v>20522</v>
      </c>
      <c r="L1356" s="160" t="s">
        <v>19557</v>
      </c>
      <c r="M1356" s="6"/>
    </row>
    <row r="1357" spans="1:13" ht="48" x14ac:dyDescent="0.3">
      <c r="A1357" s="171" t="s">
        <v>19567</v>
      </c>
      <c r="B1357" s="8" t="s">
        <v>19568</v>
      </c>
      <c r="C1357" s="204" t="s">
        <v>19569</v>
      </c>
      <c r="D1357" s="186">
        <v>755162.82</v>
      </c>
      <c r="E1357" s="186">
        <v>125860.5</v>
      </c>
      <c r="F1357" s="159">
        <v>43444</v>
      </c>
      <c r="G1357" s="6" t="s">
        <v>19570</v>
      </c>
      <c r="H1357" s="6"/>
      <c r="I1357" s="6"/>
      <c r="J1357" s="6" t="s">
        <v>7132</v>
      </c>
      <c r="K1357" s="6" t="s">
        <v>19914</v>
      </c>
      <c r="L1357" s="160" t="s">
        <v>19915</v>
      </c>
      <c r="M1357" s="6"/>
    </row>
    <row r="1358" spans="1:13" ht="48" x14ac:dyDescent="0.3">
      <c r="A1358" s="171" t="s">
        <v>19658</v>
      </c>
      <c r="B1358" s="8" t="s">
        <v>19659</v>
      </c>
      <c r="C1358" s="204" t="s">
        <v>19660</v>
      </c>
      <c r="D1358" s="186">
        <v>66466</v>
      </c>
      <c r="E1358" s="186">
        <v>66466</v>
      </c>
      <c r="F1358" s="159" t="s">
        <v>19670</v>
      </c>
      <c r="G1358" s="6" t="s">
        <v>19671</v>
      </c>
      <c r="H1358" s="6"/>
      <c r="I1358" s="6"/>
      <c r="J1358" s="6" t="s">
        <v>7132</v>
      </c>
      <c r="K1358" s="6" t="s">
        <v>20554</v>
      </c>
      <c r="L1358" s="160" t="s">
        <v>19672</v>
      </c>
      <c r="M1358" s="6"/>
    </row>
    <row r="1359" spans="1:13" ht="48" x14ac:dyDescent="0.3">
      <c r="A1359" s="171" t="s">
        <v>19661</v>
      </c>
      <c r="B1359" s="8" t="s">
        <v>19659</v>
      </c>
      <c r="C1359" s="204" t="s">
        <v>19662</v>
      </c>
      <c r="D1359" s="186">
        <v>66466</v>
      </c>
      <c r="E1359" s="186">
        <v>66466</v>
      </c>
      <c r="F1359" s="159" t="s">
        <v>19670</v>
      </c>
      <c r="G1359" s="6" t="s">
        <v>19671</v>
      </c>
      <c r="H1359" s="6"/>
      <c r="I1359" s="6"/>
      <c r="J1359" s="6" t="s">
        <v>7132</v>
      </c>
      <c r="K1359" s="6" t="s">
        <v>20554</v>
      </c>
      <c r="L1359" s="160" t="s">
        <v>19672</v>
      </c>
      <c r="M1359" s="6"/>
    </row>
    <row r="1360" spans="1:13" ht="48" x14ac:dyDescent="0.3">
      <c r="A1360" s="171" t="s">
        <v>19663</v>
      </c>
      <c r="B1360" s="8" t="s">
        <v>19664</v>
      </c>
      <c r="C1360" s="204" t="s">
        <v>19665</v>
      </c>
      <c r="D1360" s="186">
        <v>91009.34</v>
      </c>
      <c r="E1360" s="186">
        <v>91009.34</v>
      </c>
      <c r="F1360" s="159" t="s">
        <v>19670</v>
      </c>
      <c r="G1360" s="6" t="s">
        <v>19671</v>
      </c>
      <c r="H1360" s="6"/>
      <c r="I1360" s="6"/>
      <c r="J1360" s="6" t="s">
        <v>7132</v>
      </c>
      <c r="K1360" s="6" t="s">
        <v>20554</v>
      </c>
      <c r="L1360" s="160" t="s">
        <v>19672</v>
      </c>
      <c r="M1360" s="6"/>
    </row>
    <row r="1361" spans="1:13" ht="48" x14ac:dyDescent="0.3">
      <c r="A1361" s="171" t="s">
        <v>19666</v>
      </c>
      <c r="B1361" s="8" t="s">
        <v>18553</v>
      </c>
      <c r="C1361" s="204" t="s">
        <v>19668</v>
      </c>
      <c r="D1361" s="186">
        <v>85968</v>
      </c>
      <c r="E1361" s="186">
        <v>85968</v>
      </c>
      <c r="F1361" s="159" t="s">
        <v>19670</v>
      </c>
      <c r="G1361" s="6" t="s">
        <v>19671</v>
      </c>
      <c r="H1361" s="6"/>
      <c r="I1361" s="6"/>
      <c r="J1361" s="6" t="s">
        <v>7132</v>
      </c>
      <c r="K1361" s="6" t="s">
        <v>20554</v>
      </c>
      <c r="L1361" s="160" t="s">
        <v>19672</v>
      </c>
      <c r="M1361" s="6"/>
    </row>
    <row r="1362" spans="1:13" ht="48" x14ac:dyDescent="0.3">
      <c r="A1362" s="171" t="s">
        <v>19667</v>
      </c>
      <c r="B1362" s="8" t="s">
        <v>18553</v>
      </c>
      <c r="C1362" s="204" t="s">
        <v>19669</v>
      </c>
      <c r="D1362" s="186">
        <v>85968</v>
      </c>
      <c r="E1362" s="186">
        <v>85968</v>
      </c>
      <c r="F1362" s="159" t="s">
        <v>19670</v>
      </c>
      <c r="G1362" s="6" t="s">
        <v>19671</v>
      </c>
      <c r="H1362" s="6"/>
      <c r="I1362" s="6"/>
      <c r="J1362" s="6" t="s">
        <v>7132</v>
      </c>
      <c r="K1362" s="6" t="s">
        <v>20554</v>
      </c>
      <c r="L1362" s="160" t="s">
        <v>19672</v>
      </c>
      <c r="M1362" s="6"/>
    </row>
    <row r="1363" spans="1:13" ht="60" x14ac:dyDescent="0.3">
      <c r="A1363" s="171" t="s">
        <v>19775</v>
      </c>
      <c r="B1363" s="9" t="s">
        <v>19776</v>
      </c>
      <c r="C1363" s="9" t="s">
        <v>19777</v>
      </c>
      <c r="D1363" s="208">
        <v>58937.99</v>
      </c>
      <c r="E1363" s="208">
        <v>58937.99</v>
      </c>
      <c r="F1363" s="9" t="s">
        <v>19778</v>
      </c>
      <c r="G1363" s="9" t="s">
        <v>19779</v>
      </c>
      <c r="H1363" s="9"/>
      <c r="I1363" s="9"/>
      <c r="J1363" s="6" t="s">
        <v>5002</v>
      </c>
      <c r="K1363" s="9"/>
      <c r="L1363" s="9"/>
      <c r="M1363" s="187"/>
    </row>
    <row r="1364" spans="1:13" ht="60" x14ac:dyDescent="0.3">
      <c r="A1364" s="171" t="s">
        <v>19780</v>
      </c>
      <c r="B1364" s="9" t="s">
        <v>19776</v>
      </c>
      <c r="C1364" s="9" t="s">
        <v>19781</v>
      </c>
      <c r="D1364" s="208">
        <v>58937.99</v>
      </c>
      <c r="E1364" s="208">
        <v>58937.99</v>
      </c>
      <c r="F1364" s="9" t="s">
        <v>19778</v>
      </c>
      <c r="G1364" s="9" t="s">
        <v>19779</v>
      </c>
      <c r="H1364" s="9"/>
      <c r="I1364" s="9"/>
      <c r="J1364" s="6" t="s">
        <v>5002</v>
      </c>
      <c r="K1364" s="9"/>
      <c r="L1364" s="9"/>
      <c r="M1364" s="187"/>
    </row>
    <row r="1365" spans="1:13" ht="75" customHeight="1" x14ac:dyDescent="0.3">
      <c r="A1365" s="171" t="s">
        <v>19807</v>
      </c>
      <c r="B1365" s="8" t="s">
        <v>19808</v>
      </c>
      <c r="C1365" s="8">
        <v>4101340041</v>
      </c>
      <c r="D1365" s="186">
        <v>102998.99</v>
      </c>
      <c r="E1365" s="186"/>
      <c r="F1365" s="159" t="s">
        <v>19809</v>
      </c>
      <c r="G1365" s="6" t="s">
        <v>19810</v>
      </c>
      <c r="H1365" s="159"/>
      <c r="I1365" s="6"/>
      <c r="J1365" s="6" t="s">
        <v>7132</v>
      </c>
      <c r="K1365" s="6" t="s">
        <v>20523</v>
      </c>
      <c r="L1365" s="160" t="s">
        <v>19811</v>
      </c>
      <c r="M1365" s="6"/>
    </row>
    <row r="1366" spans="1:13" ht="48" x14ac:dyDescent="0.3">
      <c r="A1366" s="171" t="s">
        <v>19812</v>
      </c>
      <c r="B1366" s="8" t="s">
        <v>19814</v>
      </c>
      <c r="C1366" s="8">
        <v>4101260002</v>
      </c>
      <c r="D1366" s="186">
        <v>219000</v>
      </c>
      <c r="E1366" s="186"/>
      <c r="F1366" s="159">
        <v>44390</v>
      </c>
      <c r="G1366" s="6" t="s">
        <v>19816</v>
      </c>
      <c r="H1366" s="6"/>
      <c r="I1366" s="6"/>
      <c r="J1366" s="6" t="s">
        <v>7132</v>
      </c>
      <c r="K1366" s="6" t="s">
        <v>19817</v>
      </c>
      <c r="L1366" s="6" t="s">
        <v>19818</v>
      </c>
      <c r="M1366" s="6"/>
    </row>
    <row r="1367" spans="1:13" ht="48" x14ac:dyDescent="0.3">
      <c r="A1367" s="171" t="s">
        <v>19813</v>
      </c>
      <c r="B1367" s="8" t="s">
        <v>19815</v>
      </c>
      <c r="C1367" s="8">
        <v>4101260003</v>
      </c>
      <c r="D1367" s="186">
        <v>113000</v>
      </c>
      <c r="E1367" s="186"/>
      <c r="F1367" s="159">
        <v>44390</v>
      </c>
      <c r="G1367" s="6" t="s">
        <v>19816</v>
      </c>
      <c r="H1367" s="6"/>
      <c r="I1367" s="6"/>
      <c r="J1367" s="6" t="s">
        <v>7132</v>
      </c>
      <c r="K1367" s="6" t="s">
        <v>19817</v>
      </c>
      <c r="L1367" s="6" t="s">
        <v>19818</v>
      </c>
      <c r="M1367" s="6"/>
    </row>
    <row r="1368" spans="1:13" ht="72" x14ac:dyDescent="0.3">
      <c r="A1368" s="171" t="s">
        <v>19819</v>
      </c>
      <c r="B1368" s="8" t="s">
        <v>19821</v>
      </c>
      <c r="C1368" s="204" t="s">
        <v>19820</v>
      </c>
      <c r="D1368" s="186">
        <v>1482453.46</v>
      </c>
      <c r="E1368" s="186"/>
      <c r="F1368" s="159" t="s">
        <v>19822</v>
      </c>
      <c r="G1368" s="6" t="s">
        <v>19823</v>
      </c>
      <c r="H1368" s="6"/>
      <c r="I1368" s="6"/>
      <c r="J1368" s="6" t="s">
        <v>7132</v>
      </c>
      <c r="K1368" s="6" t="s">
        <v>20284</v>
      </c>
      <c r="L1368" s="160"/>
      <c r="M1368" s="6"/>
    </row>
    <row r="1369" spans="1:13" ht="108" x14ac:dyDescent="0.3">
      <c r="A1369" s="171" t="s">
        <v>19825</v>
      </c>
      <c r="B1369" s="8" t="s">
        <v>19828</v>
      </c>
      <c r="C1369" s="204" t="s">
        <v>19826</v>
      </c>
      <c r="D1369" s="186">
        <v>1292761.8400000001</v>
      </c>
      <c r="E1369" s="186"/>
      <c r="F1369" s="159" t="s">
        <v>19822</v>
      </c>
      <c r="G1369" s="6" t="s">
        <v>19827</v>
      </c>
      <c r="H1369" s="6"/>
      <c r="I1369" s="6"/>
      <c r="J1369" s="6" t="s">
        <v>7132</v>
      </c>
      <c r="K1369" s="6" t="s">
        <v>19824</v>
      </c>
      <c r="L1369" s="160"/>
      <c r="M1369" s="6"/>
    </row>
    <row r="1370" spans="1:13" ht="48" x14ac:dyDescent="0.3">
      <c r="A1370" s="171" t="s">
        <v>19862</v>
      </c>
      <c r="B1370" s="8" t="s">
        <v>19863</v>
      </c>
      <c r="C1370" s="216">
        <v>4101360045</v>
      </c>
      <c r="D1370" s="186">
        <v>79700</v>
      </c>
      <c r="E1370" s="186">
        <v>79700</v>
      </c>
      <c r="F1370" s="159">
        <v>44435</v>
      </c>
      <c r="G1370" s="6" t="s">
        <v>19864</v>
      </c>
      <c r="H1370" s="6"/>
      <c r="I1370" s="6"/>
      <c r="J1370" s="6" t="s">
        <v>7132</v>
      </c>
      <c r="K1370" s="6" t="s">
        <v>19865</v>
      </c>
      <c r="L1370" s="160" t="s">
        <v>19866</v>
      </c>
      <c r="M1370" s="6"/>
    </row>
    <row r="1371" spans="1:13" ht="48" x14ac:dyDescent="0.3">
      <c r="A1371" s="171" t="s">
        <v>19867</v>
      </c>
      <c r="B1371" s="8" t="s">
        <v>19868</v>
      </c>
      <c r="C1371" s="8">
        <v>410340010</v>
      </c>
      <c r="D1371" s="186">
        <v>369000</v>
      </c>
      <c r="E1371" s="186"/>
      <c r="F1371" s="159" t="s">
        <v>19869</v>
      </c>
      <c r="G1371" s="6" t="s">
        <v>19870</v>
      </c>
      <c r="H1371" s="6"/>
      <c r="I1371" s="6"/>
      <c r="J1371" s="6" t="s">
        <v>7132</v>
      </c>
      <c r="K1371" s="6" t="s">
        <v>19933</v>
      </c>
      <c r="L1371" s="160" t="s">
        <v>19871</v>
      </c>
      <c r="M1371" s="187"/>
    </row>
    <row r="1372" spans="1:13" ht="72" x14ac:dyDescent="0.3">
      <c r="A1372" s="171" t="s">
        <v>19872</v>
      </c>
      <c r="B1372" s="187" t="s">
        <v>19873</v>
      </c>
      <c r="C1372" s="187">
        <v>4101240016</v>
      </c>
      <c r="D1372" s="189">
        <v>81916.13</v>
      </c>
      <c r="E1372" s="189">
        <v>81916.13</v>
      </c>
      <c r="F1372" s="224">
        <v>44386</v>
      </c>
      <c r="G1372" s="9" t="s">
        <v>19885</v>
      </c>
      <c r="H1372" s="187"/>
      <c r="I1372" s="187"/>
      <c r="J1372" s="6" t="s">
        <v>7132</v>
      </c>
      <c r="K1372" s="6" t="s">
        <v>22306</v>
      </c>
      <c r="L1372" s="160" t="s">
        <v>22307</v>
      </c>
      <c r="M1372" s="187"/>
    </row>
    <row r="1373" spans="1:13" ht="72" x14ac:dyDescent="0.3">
      <c r="A1373" s="171" t="s">
        <v>19874</v>
      </c>
      <c r="B1373" s="187" t="s">
        <v>19873</v>
      </c>
      <c r="C1373" s="187">
        <v>4101240015</v>
      </c>
      <c r="D1373" s="189">
        <v>81916.13</v>
      </c>
      <c r="E1373" s="189">
        <v>81916.13</v>
      </c>
      <c r="F1373" s="224">
        <v>44386</v>
      </c>
      <c r="G1373" s="9" t="s">
        <v>19886</v>
      </c>
      <c r="H1373" s="187"/>
      <c r="I1373" s="187"/>
      <c r="J1373" s="6" t="s">
        <v>7132</v>
      </c>
      <c r="K1373" s="6" t="s">
        <v>22306</v>
      </c>
      <c r="L1373" s="160" t="s">
        <v>22307</v>
      </c>
      <c r="M1373" s="187"/>
    </row>
    <row r="1374" spans="1:13" ht="72" x14ac:dyDescent="0.3">
      <c r="A1374" s="171" t="s">
        <v>19875</v>
      </c>
      <c r="B1374" s="187" t="s">
        <v>19876</v>
      </c>
      <c r="C1374" s="187">
        <v>4101240011</v>
      </c>
      <c r="D1374" s="189">
        <v>81916.13</v>
      </c>
      <c r="E1374" s="189">
        <v>81916.13</v>
      </c>
      <c r="F1374" s="224">
        <v>44386</v>
      </c>
      <c r="G1374" s="9" t="s">
        <v>19887</v>
      </c>
      <c r="H1374" s="187"/>
      <c r="I1374" s="187"/>
      <c r="J1374" s="6" t="s">
        <v>7132</v>
      </c>
      <c r="K1374" s="6" t="s">
        <v>22306</v>
      </c>
      <c r="L1374" s="160" t="s">
        <v>22307</v>
      </c>
      <c r="M1374" s="187"/>
    </row>
    <row r="1375" spans="1:13" ht="72" x14ac:dyDescent="0.3">
      <c r="A1375" s="171" t="s">
        <v>19877</v>
      </c>
      <c r="B1375" s="187" t="s">
        <v>19876</v>
      </c>
      <c r="C1375" s="187">
        <v>4101240012</v>
      </c>
      <c r="D1375" s="189">
        <v>81916.13</v>
      </c>
      <c r="E1375" s="189">
        <v>81916.13</v>
      </c>
      <c r="F1375" s="224">
        <v>44386</v>
      </c>
      <c r="G1375" s="9" t="s">
        <v>19888</v>
      </c>
      <c r="H1375" s="187"/>
      <c r="I1375" s="187"/>
      <c r="J1375" s="6" t="s">
        <v>7132</v>
      </c>
      <c r="K1375" s="6" t="s">
        <v>22306</v>
      </c>
      <c r="L1375" s="160" t="s">
        <v>22307</v>
      </c>
      <c r="M1375" s="187"/>
    </row>
    <row r="1376" spans="1:13" ht="72" x14ac:dyDescent="0.3">
      <c r="A1376" s="171" t="s">
        <v>19878</v>
      </c>
      <c r="B1376" s="187" t="s">
        <v>19879</v>
      </c>
      <c r="C1376" s="187">
        <v>4101240013</v>
      </c>
      <c r="D1376" s="189">
        <v>81916.13</v>
      </c>
      <c r="E1376" s="189">
        <v>81916.13</v>
      </c>
      <c r="F1376" s="224">
        <v>44386</v>
      </c>
      <c r="G1376" s="9" t="s">
        <v>19889</v>
      </c>
      <c r="H1376" s="187"/>
      <c r="I1376" s="187"/>
      <c r="J1376" s="6" t="s">
        <v>7132</v>
      </c>
      <c r="K1376" s="6" t="s">
        <v>22306</v>
      </c>
      <c r="L1376" s="160" t="s">
        <v>22307</v>
      </c>
      <c r="M1376" s="187"/>
    </row>
    <row r="1377" spans="1:13" ht="72" x14ac:dyDescent="0.3">
      <c r="A1377" s="171" t="s">
        <v>19880</v>
      </c>
      <c r="B1377" s="187" t="s">
        <v>19879</v>
      </c>
      <c r="C1377" s="187">
        <v>4101240014</v>
      </c>
      <c r="D1377" s="189">
        <v>81916.13</v>
      </c>
      <c r="E1377" s="189">
        <v>81916.13</v>
      </c>
      <c r="F1377" s="224">
        <v>44386</v>
      </c>
      <c r="G1377" s="9" t="s">
        <v>19890</v>
      </c>
      <c r="H1377" s="187"/>
      <c r="I1377" s="187"/>
      <c r="J1377" s="6" t="s">
        <v>7132</v>
      </c>
      <c r="K1377" s="6" t="s">
        <v>22306</v>
      </c>
      <c r="L1377" s="160" t="s">
        <v>22307</v>
      </c>
      <c r="M1377" s="187"/>
    </row>
    <row r="1378" spans="1:13" ht="72" x14ac:dyDescent="0.3">
      <c r="A1378" s="171" t="s">
        <v>19881</v>
      </c>
      <c r="B1378" s="187" t="s">
        <v>19882</v>
      </c>
      <c r="C1378" s="187">
        <v>4101240017</v>
      </c>
      <c r="D1378" s="189">
        <v>351749.16</v>
      </c>
      <c r="E1378" s="189"/>
      <c r="F1378" s="224" t="s">
        <v>19883</v>
      </c>
      <c r="G1378" s="9" t="s">
        <v>19884</v>
      </c>
      <c r="H1378" s="187"/>
      <c r="I1378" s="187"/>
      <c r="J1378" s="6" t="s">
        <v>7132</v>
      </c>
      <c r="K1378" s="6" t="s">
        <v>22306</v>
      </c>
      <c r="L1378" s="160" t="s">
        <v>22307</v>
      </c>
      <c r="M1378" s="187"/>
    </row>
    <row r="1379" spans="1:13" ht="72" x14ac:dyDescent="0.3">
      <c r="A1379" s="171" t="s">
        <v>19891</v>
      </c>
      <c r="B1379" s="187" t="s">
        <v>19873</v>
      </c>
      <c r="C1379" s="187">
        <v>4101340530</v>
      </c>
      <c r="D1379" s="189">
        <v>81916.13</v>
      </c>
      <c r="E1379" s="189">
        <v>81916.13</v>
      </c>
      <c r="F1379" s="224">
        <v>44386</v>
      </c>
      <c r="G1379" s="9" t="s">
        <v>19899</v>
      </c>
      <c r="H1379" s="187"/>
      <c r="I1379" s="187"/>
      <c r="J1379" s="6" t="s">
        <v>7132</v>
      </c>
      <c r="K1379" s="9" t="s">
        <v>20540</v>
      </c>
      <c r="L1379" s="9" t="s">
        <v>19903</v>
      </c>
      <c r="M1379" s="187"/>
    </row>
    <row r="1380" spans="1:13" ht="72" x14ac:dyDescent="0.3">
      <c r="A1380" s="171" t="s">
        <v>19892</v>
      </c>
      <c r="B1380" s="187" t="s">
        <v>19873</v>
      </c>
      <c r="C1380" s="187">
        <v>4101340531</v>
      </c>
      <c r="D1380" s="189">
        <v>81916.13</v>
      </c>
      <c r="E1380" s="189">
        <v>81916.13</v>
      </c>
      <c r="F1380" s="224">
        <v>44386</v>
      </c>
      <c r="G1380" s="9" t="s">
        <v>19900</v>
      </c>
      <c r="H1380" s="187"/>
      <c r="I1380" s="187"/>
      <c r="J1380" s="6" t="s">
        <v>7132</v>
      </c>
      <c r="K1380" s="9" t="s">
        <v>20540</v>
      </c>
      <c r="L1380" s="9" t="s">
        <v>19903</v>
      </c>
      <c r="M1380" s="187"/>
    </row>
    <row r="1381" spans="1:13" ht="72" x14ac:dyDescent="0.3">
      <c r="A1381" s="171" t="s">
        <v>19893</v>
      </c>
      <c r="B1381" s="187" t="s">
        <v>19876</v>
      </c>
      <c r="C1381" s="187">
        <v>4101340526</v>
      </c>
      <c r="D1381" s="189">
        <v>81916.13</v>
      </c>
      <c r="E1381" s="189">
        <v>81916.13</v>
      </c>
      <c r="F1381" s="224">
        <v>44386</v>
      </c>
      <c r="G1381" s="9" t="s">
        <v>19901</v>
      </c>
      <c r="H1381" s="187"/>
      <c r="I1381" s="187"/>
      <c r="J1381" s="6" t="s">
        <v>7132</v>
      </c>
      <c r="K1381" s="9" t="s">
        <v>20540</v>
      </c>
      <c r="L1381" s="9" t="s">
        <v>19903</v>
      </c>
      <c r="M1381" s="187"/>
    </row>
    <row r="1382" spans="1:13" ht="72" x14ac:dyDescent="0.3">
      <c r="A1382" s="171" t="s">
        <v>19894</v>
      </c>
      <c r="B1382" s="187" t="s">
        <v>19876</v>
      </c>
      <c r="C1382" s="187">
        <v>4101340527</v>
      </c>
      <c r="D1382" s="189">
        <v>81916.13</v>
      </c>
      <c r="E1382" s="189">
        <v>81916.13</v>
      </c>
      <c r="F1382" s="224">
        <v>44386</v>
      </c>
      <c r="G1382" s="9" t="s">
        <v>19902</v>
      </c>
      <c r="H1382" s="187"/>
      <c r="I1382" s="187"/>
      <c r="J1382" s="6" t="s">
        <v>7132</v>
      </c>
      <c r="K1382" s="9" t="s">
        <v>20540</v>
      </c>
      <c r="L1382" s="9" t="s">
        <v>19903</v>
      </c>
      <c r="M1382" s="187"/>
    </row>
    <row r="1383" spans="1:13" ht="72" x14ac:dyDescent="0.3">
      <c r="A1383" s="171" t="s">
        <v>19895</v>
      </c>
      <c r="B1383" s="187" t="s">
        <v>19879</v>
      </c>
      <c r="C1383" s="187">
        <v>4101340528</v>
      </c>
      <c r="D1383" s="189">
        <v>81916.13</v>
      </c>
      <c r="E1383" s="189">
        <v>81916.13</v>
      </c>
      <c r="F1383" s="224">
        <v>44386</v>
      </c>
      <c r="G1383" s="9" t="s">
        <v>19897</v>
      </c>
      <c r="H1383" s="187"/>
      <c r="I1383" s="187"/>
      <c r="J1383" s="6" t="s">
        <v>7132</v>
      </c>
      <c r="K1383" s="9" t="s">
        <v>20540</v>
      </c>
      <c r="L1383" s="9" t="s">
        <v>19903</v>
      </c>
      <c r="M1383" s="187"/>
    </row>
    <row r="1384" spans="1:13" ht="72" x14ac:dyDescent="0.3">
      <c r="A1384" s="171" t="s">
        <v>19896</v>
      </c>
      <c r="B1384" s="187" t="s">
        <v>19879</v>
      </c>
      <c r="C1384" s="187">
        <v>4101340529</v>
      </c>
      <c r="D1384" s="189">
        <v>81916.13</v>
      </c>
      <c r="E1384" s="189">
        <v>81916.13</v>
      </c>
      <c r="F1384" s="224">
        <v>44386</v>
      </c>
      <c r="G1384" s="9" t="s">
        <v>19898</v>
      </c>
      <c r="H1384" s="187"/>
      <c r="I1384" s="187"/>
      <c r="J1384" s="6" t="s">
        <v>7132</v>
      </c>
      <c r="K1384" s="9" t="s">
        <v>20540</v>
      </c>
      <c r="L1384" s="9" t="s">
        <v>19903</v>
      </c>
      <c r="M1384" s="187"/>
    </row>
    <row r="1385" spans="1:13" ht="48" x14ac:dyDescent="0.3">
      <c r="A1385" s="171" t="s">
        <v>19906</v>
      </c>
      <c r="B1385" s="8" t="s">
        <v>19808</v>
      </c>
      <c r="C1385" s="8">
        <v>4101340570</v>
      </c>
      <c r="D1385" s="186">
        <v>157799</v>
      </c>
      <c r="E1385" s="186"/>
      <c r="F1385" s="159" t="s">
        <v>19907</v>
      </c>
      <c r="G1385" s="6" t="s">
        <v>19908</v>
      </c>
      <c r="H1385" s="159"/>
      <c r="I1385" s="6"/>
      <c r="J1385" s="6" t="s">
        <v>7132</v>
      </c>
      <c r="K1385" s="6" t="s">
        <v>19909</v>
      </c>
      <c r="L1385" s="9" t="s">
        <v>19910</v>
      </c>
      <c r="M1385" s="6"/>
    </row>
    <row r="1386" spans="1:13" ht="48" x14ac:dyDescent="0.3">
      <c r="A1386" s="171" t="s">
        <v>19918</v>
      </c>
      <c r="B1386" s="8" t="s">
        <v>19808</v>
      </c>
      <c r="C1386" s="8">
        <v>4101240128</v>
      </c>
      <c r="D1386" s="186">
        <v>145799</v>
      </c>
      <c r="E1386" s="186"/>
      <c r="F1386" s="159" t="s">
        <v>19919</v>
      </c>
      <c r="G1386" s="6" t="s">
        <v>19920</v>
      </c>
      <c r="H1386" s="159"/>
      <c r="I1386" s="6"/>
      <c r="J1386" s="6" t="s">
        <v>7132</v>
      </c>
      <c r="K1386" s="6" t="s">
        <v>20555</v>
      </c>
      <c r="L1386" s="9" t="s">
        <v>19921</v>
      </c>
      <c r="M1386" s="6"/>
    </row>
    <row r="1387" spans="1:13" ht="60" x14ac:dyDescent="0.3">
      <c r="A1387" s="171" t="s">
        <v>19922</v>
      </c>
      <c r="B1387" s="8" t="s">
        <v>19923</v>
      </c>
      <c r="C1387" s="8">
        <v>4101240705</v>
      </c>
      <c r="D1387" s="186">
        <v>3978813.9</v>
      </c>
      <c r="E1387" s="186"/>
      <c r="F1387" s="159" t="s">
        <v>19805</v>
      </c>
      <c r="G1387" s="6" t="s">
        <v>19924</v>
      </c>
      <c r="H1387" s="159"/>
      <c r="I1387" s="6"/>
      <c r="J1387" s="6" t="s">
        <v>7132</v>
      </c>
      <c r="K1387" s="6" t="s">
        <v>20555</v>
      </c>
      <c r="L1387" s="9" t="s">
        <v>19921</v>
      </c>
      <c r="M1387" s="6"/>
    </row>
    <row r="1388" spans="1:13" ht="48" x14ac:dyDescent="0.3">
      <c r="A1388" s="171" t="s">
        <v>19925</v>
      </c>
      <c r="B1388" s="8" t="s">
        <v>19863</v>
      </c>
      <c r="C1388" s="216">
        <v>4101360470</v>
      </c>
      <c r="D1388" s="186">
        <v>67000</v>
      </c>
      <c r="E1388" s="186">
        <v>67000</v>
      </c>
      <c r="F1388" s="159" t="s">
        <v>19926</v>
      </c>
      <c r="G1388" s="6" t="s">
        <v>19927</v>
      </c>
      <c r="H1388" s="6"/>
      <c r="I1388" s="6"/>
      <c r="J1388" s="6" t="s">
        <v>7132</v>
      </c>
      <c r="K1388" s="6" t="s">
        <v>19928</v>
      </c>
      <c r="L1388" s="160" t="s">
        <v>19929</v>
      </c>
      <c r="M1388" s="6"/>
    </row>
    <row r="1389" spans="1:13" ht="48" x14ac:dyDescent="0.3">
      <c r="A1389" s="171" t="s">
        <v>19930</v>
      </c>
      <c r="B1389" s="8" t="s">
        <v>19931</v>
      </c>
      <c r="C1389" s="216">
        <v>4101340055</v>
      </c>
      <c r="D1389" s="186">
        <v>56100</v>
      </c>
      <c r="E1389" s="186">
        <v>56100</v>
      </c>
      <c r="F1389" s="159" t="s">
        <v>19935</v>
      </c>
      <c r="G1389" s="6" t="s">
        <v>19932</v>
      </c>
      <c r="H1389" s="6"/>
      <c r="I1389" s="6"/>
      <c r="J1389" s="6" t="s">
        <v>7132</v>
      </c>
      <c r="K1389" s="6" t="s">
        <v>19928</v>
      </c>
      <c r="L1389" s="160" t="s">
        <v>19929</v>
      </c>
      <c r="M1389" s="6"/>
    </row>
    <row r="1390" spans="1:13" ht="48" x14ac:dyDescent="0.3">
      <c r="A1390" s="171" t="s">
        <v>19934</v>
      </c>
      <c r="B1390" s="8" t="s">
        <v>19808</v>
      </c>
      <c r="C1390" s="8">
        <v>410130571</v>
      </c>
      <c r="D1390" s="186">
        <v>109997</v>
      </c>
      <c r="E1390" s="186"/>
      <c r="F1390" s="159" t="s">
        <v>19785</v>
      </c>
      <c r="G1390" s="6" t="s">
        <v>19936</v>
      </c>
      <c r="H1390" s="159"/>
      <c r="I1390" s="6"/>
      <c r="J1390" s="6" t="s">
        <v>7132</v>
      </c>
      <c r="K1390" s="6" t="s">
        <v>19937</v>
      </c>
      <c r="L1390" s="9" t="s">
        <v>19938</v>
      </c>
      <c r="M1390" s="6"/>
    </row>
    <row r="1391" spans="1:13" ht="48" x14ac:dyDescent="0.3">
      <c r="A1391" s="171" t="s">
        <v>19939</v>
      </c>
      <c r="B1391" s="8" t="s">
        <v>19940</v>
      </c>
      <c r="C1391" s="8">
        <v>4101360311</v>
      </c>
      <c r="D1391" s="186">
        <v>51000</v>
      </c>
      <c r="E1391" s="186"/>
      <c r="F1391" s="159" t="s">
        <v>19941</v>
      </c>
      <c r="G1391" s="6" t="s">
        <v>19942</v>
      </c>
      <c r="H1391" s="159"/>
      <c r="I1391" s="6"/>
      <c r="J1391" s="6" t="s">
        <v>7132</v>
      </c>
      <c r="K1391" s="6" t="s">
        <v>20516</v>
      </c>
      <c r="L1391" s="9" t="s">
        <v>19943</v>
      </c>
      <c r="M1391" s="6"/>
    </row>
    <row r="1392" spans="1:13" ht="60" x14ac:dyDescent="0.3">
      <c r="A1392" s="171" t="s">
        <v>19949</v>
      </c>
      <c r="B1392" s="9" t="s">
        <v>19951</v>
      </c>
      <c r="C1392" s="187">
        <v>4101340523</v>
      </c>
      <c r="D1392" s="189">
        <v>126470</v>
      </c>
      <c r="E1392" s="189"/>
      <c r="F1392" s="224" t="s">
        <v>19952</v>
      </c>
      <c r="G1392" s="9" t="s">
        <v>19953</v>
      </c>
      <c r="H1392" s="187"/>
      <c r="I1392" s="187"/>
      <c r="J1392" s="6" t="s">
        <v>7132</v>
      </c>
      <c r="K1392" s="9" t="s">
        <v>20541</v>
      </c>
      <c r="L1392" s="9" t="s">
        <v>19950</v>
      </c>
      <c r="M1392" s="187"/>
    </row>
    <row r="1393" spans="1:13" ht="60" x14ac:dyDescent="0.3">
      <c r="A1393" s="171" t="s">
        <v>19954</v>
      </c>
      <c r="B1393" s="9" t="s">
        <v>19955</v>
      </c>
      <c r="C1393" s="187">
        <v>4101340525</v>
      </c>
      <c r="D1393" s="189">
        <v>100622</v>
      </c>
      <c r="E1393" s="189"/>
      <c r="F1393" s="224" t="s">
        <v>19952</v>
      </c>
      <c r="G1393" s="9" t="s">
        <v>19953</v>
      </c>
      <c r="H1393" s="187"/>
      <c r="I1393" s="187"/>
      <c r="J1393" s="6" t="s">
        <v>7132</v>
      </c>
      <c r="K1393" s="9" t="s">
        <v>20541</v>
      </c>
      <c r="L1393" s="9" t="s">
        <v>19950</v>
      </c>
      <c r="M1393" s="187"/>
    </row>
    <row r="1394" spans="1:13" ht="84" x14ac:dyDescent="0.3">
      <c r="A1394" s="171" t="s">
        <v>19961</v>
      </c>
      <c r="B1394" s="9" t="s">
        <v>19965</v>
      </c>
      <c r="C1394" s="187">
        <v>4101340534</v>
      </c>
      <c r="D1394" s="189">
        <v>277406</v>
      </c>
      <c r="E1394" s="189"/>
      <c r="F1394" s="224" t="s">
        <v>19968</v>
      </c>
      <c r="G1394" s="9" t="s">
        <v>19971</v>
      </c>
      <c r="H1394" s="187"/>
      <c r="I1394" s="187"/>
      <c r="J1394" s="6" t="s">
        <v>7132</v>
      </c>
      <c r="K1394" s="9" t="s">
        <v>20542</v>
      </c>
      <c r="L1394" s="9" t="s">
        <v>19964</v>
      </c>
      <c r="M1394" s="187"/>
    </row>
    <row r="1395" spans="1:13" ht="84" x14ac:dyDescent="0.3">
      <c r="A1395" s="171" t="s">
        <v>19962</v>
      </c>
      <c r="B1395" s="9" t="s">
        <v>19966</v>
      </c>
      <c r="C1395" s="187">
        <v>4101340535</v>
      </c>
      <c r="D1395" s="189">
        <v>111440</v>
      </c>
      <c r="E1395" s="189"/>
      <c r="F1395" s="224" t="s">
        <v>19968</v>
      </c>
      <c r="G1395" s="9" t="s">
        <v>19970</v>
      </c>
      <c r="H1395" s="187"/>
      <c r="I1395" s="187"/>
      <c r="J1395" s="6" t="s">
        <v>7132</v>
      </c>
      <c r="K1395" s="9" t="s">
        <v>20542</v>
      </c>
      <c r="L1395" s="9" t="s">
        <v>19964</v>
      </c>
      <c r="M1395" s="187"/>
    </row>
    <row r="1396" spans="1:13" ht="84" x14ac:dyDescent="0.3">
      <c r="A1396" s="171" t="s">
        <v>19963</v>
      </c>
      <c r="B1396" s="9" t="s">
        <v>19967</v>
      </c>
      <c r="C1396" s="187">
        <v>4101340536</v>
      </c>
      <c r="D1396" s="189">
        <v>163180</v>
      </c>
      <c r="E1396" s="189"/>
      <c r="F1396" s="224" t="s">
        <v>19968</v>
      </c>
      <c r="G1396" s="9" t="s">
        <v>19969</v>
      </c>
      <c r="H1396" s="187"/>
      <c r="I1396" s="187"/>
      <c r="J1396" s="6" t="s">
        <v>7132</v>
      </c>
      <c r="K1396" s="9" t="s">
        <v>20542</v>
      </c>
      <c r="L1396" s="9" t="s">
        <v>19964</v>
      </c>
      <c r="M1396" s="187"/>
    </row>
    <row r="1397" spans="1:13" ht="60" x14ac:dyDescent="0.3">
      <c r="A1397" s="171" t="s">
        <v>19972</v>
      </c>
      <c r="B1397" s="8" t="s">
        <v>19973</v>
      </c>
      <c r="C1397" s="8" t="s">
        <v>19974</v>
      </c>
      <c r="D1397" s="186">
        <v>194000</v>
      </c>
      <c r="E1397" s="186"/>
      <c r="F1397" s="159">
        <v>44396</v>
      </c>
      <c r="G1397" s="6" t="s">
        <v>19975</v>
      </c>
      <c r="H1397" s="6"/>
      <c r="I1397" s="6"/>
      <c r="J1397" s="6" t="s">
        <v>7132</v>
      </c>
      <c r="K1397" s="6" t="s">
        <v>19976</v>
      </c>
      <c r="L1397" s="160" t="s">
        <v>19977</v>
      </c>
      <c r="M1397" s="187"/>
    </row>
    <row r="1398" spans="1:13" ht="48" x14ac:dyDescent="0.3">
      <c r="A1398" s="171" t="s">
        <v>19978</v>
      </c>
      <c r="B1398" s="8" t="s">
        <v>19982</v>
      </c>
      <c r="C1398" s="8">
        <v>4101260337</v>
      </c>
      <c r="D1398" s="186">
        <v>78900</v>
      </c>
      <c r="E1398" s="186">
        <v>78900</v>
      </c>
      <c r="F1398" s="159" t="s">
        <v>19919</v>
      </c>
      <c r="G1398" s="6" t="s">
        <v>19984</v>
      </c>
      <c r="H1398" s="159"/>
      <c r="I1398" s="6"/>
      <c r="J1398" s="6" t="s">
        <v>7132</v>
      </c>
      <c r="K1398" s="6" t="s">
        <v>19980</v>
      </c>
      <c r="L1398" s="9" t="s">
        <v>19981</v>
      </c>
      <c r="M1398" s="6"/>
    </row>
    <row r="1399" spans="1:13" ht="48" x14ac:dyDescent="0.3">
      <c r="A1399" s="171" t="s">
        <v>19979</v>
      </c>
      <c r="B1399" s="8" t="s">
        <v>19983</v>
      </c>
      <c r="C1399" s="8">
        <v>4101260336</v>
      </c>
      <c r="D1399" s="186">
        <v>61169</v>
      </c>
      <c r="E1399" s="186">
        <v>61169</v>
      </c>
      <c r="F1399" s="159" t="s">
        <v>19919</v>
      </c>
      <c r="G1399" s="6" t="s">
        <v>19984</v>
      </c>
      <c r="H1399" s="159"/>
      <c r="I1399" s="6"/>
      <c r="J1399" s="6" t="s">
        <v>7132</v>
      </c>
      <c r="K1399" s="6" t="s">
        <v>19980</v>
      </c>
      <c r="L1399" s="9" t="s">
        <v>19981</v>
      </c>
      <c r="M1399" s="6"/>
    </row>
    <row r="1400" spans="1:13" ht="84" x14ac:dyDescent="0.3">
      <c r="A1400" s="171" t="s">
        <v>19985</v>
      </c>
      <c r="B1400" s="9" t="s">
        <v>19965</v>
      </c>
      <c r="C1400" s="187">
        <v>4101240039</v>
      </c>
      <c r="D1400" s="189">
        <v>277406</v>
      </c>
      <c r="E1400" s="189"/>
      <c r="F1400" s="224" t="s">
        <v>19968</v>
      </c>
      <c r="G1400" s="9" t="s">
        <v>19988</v>
      </c>
      <c r="H1400" s="187"/>
      <c r="I1400" s="187"/>
      <c r="J1400" s="6" t="s">
        <v>7132</v>
      </c>
      <c r="K1400" s="6" t="s">
        <v>22306</v>
      </c>
      <c r="L1400" s="160" t="s">
        <v>22307</v>
      </c>
      <c r="M1400" s="187"/>
    </row>
    <row r="1401" spans="1:13" ht="84" x14ac:dyDescent="0.3">
      <c r="A1401" s="171" t="s">
        <v>19986</v>
      </c>
      <c r="B1401" s="9" t="s">
        <v>19966</v>
      </c>
      <c r="C1401" s="187">
        <v>4101340031</v>
      </c>
      <c r="D1401" s="189">
        <v>111440</v>
      </c>
      <c r="E1401" s="189"/>
      <c r="F1401" s="224" t="s">
        <v>19968</v>
      </c>
      <c r="G1401" s="9" t="s">
        <v>19989</v>
      </c>
      <c r="H1401" s="187"/>
      <c r="I1401" s="187"/>
      <c r="J1401" s="6" t="s">
        <v>7132</v>
      </c>
      <c r="K1401" s="6" t="s">
        <v>22306</v>
      </c>
      <c r="L1401" s="160" t="s">
        <v>22307</v>
      </c>
      <c r="M1401" s="187"/>
    </row>
    <row r="1402" spans="1:13" ht="84" x14ac:dyDescent="0.3">
      <c r="A1402" s="171" t="s">
        <v>19987</v>
      </c>
      <c r="B1402" s="9" t="s">
        <v>19967</v>
      </c>
      <c r="C1402" s="187">
        <v>4101340032</v>
      </c>
      <c r="D1402" s="189">
        <v>163180</v>
      </c>
      <c r="E1402" s="189"/>
      <c r="F1402" s="224" t="s">
        <v>19968</v>
      </c>
      <c r="G1402" s="9" t="s">
        <v>19990</v>
      </c>
      <c r="H1402" s="187"/>
      <c r="I1402" s="187"/>
      <c r="J1402" s="6" t="s">
        <v>7132</v>
      </c>
      <c r="K1402" s="6" t="s">
        <v>22306</v>
      </c>
      <c r="L1402" s="160" t="s">
        <v>22307</v>
      </c>
      <c r="M1402" s="187"/>
    </row>
    <row r="1403" spans="1:13" ht="48" x14ac:dyDescent="0.3">
      <c r="A1403" s="171" t="s">
        <v>19991</v>
      </c>
      <c r="B1403" s="8" t="s">
        <v>19992</v>
      </c>
      <c r="C1403" s="8">
        <v>5101360001</v>
      </c>
      <c r="D1403" s="186">
        <v>61760</v>
      </c>
      <c r="E1403" s="186">
        <v>61760</v>
      </c>
      <c r="F1403" s="159" t="s">
        <v>19993</v>
      </c>
      <c r="G1403" s="6" t="s">
        <v>19994</v>
      </c>
      <c r="H1403" s="200"/>
      <c r="I1403" s="200"/>
      <c r="J1403" s="6" t="s">
        <v>7132</v>
      </c>
      <c r="K1403" s="6" t="s">
        <v>19995</v>
      </c>
      <c r="L1403" s="160" t="s">
        <v>19996</v>
      </c>
      <c r="M1403" s="200"/>
    </row>
    <row r="1404" spans="1:13" ht="48" x14ac:dyDescent="0.3">
      <c r="A1404" s="171" t="s">
        <v>19997</v>
      </c>
      <c r="B1404" s="8" t="s">
        <v>19998</v>
      </c>
      <c r="C1404" s="204" t="s">
        <v>19999</v>
      </c>
      <c r="D1404" s="186">
        <v>551271.65</v>
      </c>
      <c r="E1404" s="186"/>
      <c r="F1404" s="159" t="s">
        <v>20000</v>
      </c>
      <c r="G1404" s="6" t="s">
        <v>20001</v>
      </c>
      <c r="H1404" s="6"/>
      <c r="I1404" s="6"/>
      <c r="J1404" s="6" t="s">
        <v>7132</v>
      </c>
      <c r="K1404" s="6" t="s">
        <v>20220</v>
      </c>
      <c r="L1404" s="160" t="s">
        <v>20221</v>
      </c>
      <c r="M1404" s="6"/>
    </row>
    <row r="1405" spans="1:13" ht="84" x14ac:dyDescent="0.3">
      <c r="A1405" s="171" t="s">
        <v>20002</v>
      </c>
      <c r="B1405" s="9" t="s">
        <v>20003</v>
      </c>
      <c r="C1405" s="187">
        <v>4101340538</v>
      </c>
      <c r="D1405" s="189">
        <v>62936.67</v>
      </c>
      <c r="E1405" s="189">
        <v>62936.67</v>
      </c>
      <c r="F1405" s="224" t="s">
        <v>20004</v>
      </c>
      <c r="G1405" s="9" t="s">
        <v>20005</v>
      </c>
      <c r="H1405" s="187"/>
      <c r="I1405" s="187"/>
      <c r="J1405" s="6" t="s">
        <v>7132</v>
      </c>
      <c r="K1405" s="9" t="s">
        <v>20543</v>
      </c>
      <c r="L1405" s="9" t="s">
        <v>20006</v>
      </c>
      <c r="M1405" s="187"/>
    </row>
    <row r="1406" spans="1:13" ht="84" x14ac:dyDescent="0.3">
      <c r="A1406" s="171" t="s">
        <v>20007</v>
      </c>
      <c r="B1406" s="9" t="s">
        <v>20003</v>
      </c>
      <c r="C1406" s="187">
        <v>4101340539</v>
      </c>
      <c r="D1406" s="189">
        <v>62936.67</v>
      </c>
      <c r="E1406" s="189">
        <v>62936.67</v>
      </c>
      <c r="F1406" s="224" t="s">
        <v>20004</v>
      </c>
      <c r="G1406" s="9" t="s">
        <v>20008</v>
      </c>
      <c r="H1406" s="187"/>
      <c r="I1406" s="187"/>
      <c r="J1406" s="6" t="s">
        <v>7132</v>
      </c>
      <c r="K1406" s="9" t="s">
        <v>20543</v>
      </c>
      <c r="L1406" s="9" t="s">
        <v>20006</v>
      </c>
      <c r="M1406" s="187"/>
    </row>
    <row r="1407" spans="1:13" ht="48" x14ac:dyDescent="0.3">
      <c r="A1407" s="171" t="s">
        <v>20226</v>
      </c>
      <c r="B1407" s="8" t="s">
        <v>14425</v>
      </c>
      <c r="C1407" s="8">
        <v>4101340063</v>
      </c>
      <c r="D1407" s="186">
        <v>65340</v>
      </c>
      <c r="E1407" s="186">
        <v>65340</v>
      </c>
      <c r="F1407" s="159" t="s">
        <v>20227</v>
      </c>
      <c r="G1407" s="6" t="s">
        <v>20228</v>
      </c>
      <c r="H1407" s="159"/>
      <c r="I1407" s="6"/>
      <c r="J1407" s="6" t="s">
        <v>7132</v>
      </c>
      <c r="K1407" s="6" t="s">
        <v>20524</v>
      </c>
      <c r="L1407" s="6" t="s">
        <v>20229</v>
      </c>
      <c r="M1407" s="6"/>
    </row>
    <row r="1408" spans="1:13" ht="72" x14ac:dyDescent="0.3">
      <c r="A1408" s="171" t="s">
        <v>20230</v>
      </c>
      <c r="B1408" s="8" t="s">
        <v>20231</v>
      </c>
      <c r="C1408" s="8">
        <v>4101340035</v>
      </c>
      <c r="D1408" s="186">
        <v>62936.67</v>
      </c>
      <c r="E1408" s="186">
        <v>62936.67</v>
      </c>
      <c r="F1408" s="159" t="s">
        <v>20004</v>
      </c>
      <c r="G1408" s="6" t="s">
        <v>20232</v>
      </c>
      <c r="H1408" s="159"/>
      <c r="I1408" s="6"/>
      <c r="J1408" s="6" t="s">
        <v>7132</v>
      </c>
      <c r="K1408" s="6" t="s">
        <v>22306</v>
      </c>
      <c r="L1408" s="160" t="s">
        <v>22307</v>
      </c>
      <c r="M1408" s="6"/>
    </row>
    <row r="1409" spans="1:13" ht="72" x14ac:dyDescent="0.3">
      <c r="A1409" s="171" t="s">
        <v>20233</v>
      </c>
      <c r="B1409" s="8" t="s">
        <v>20231</v>
      </c>
      <c r="C1409" s="8">
        <v>4101340034</v>
      </c>
      <c r="D1409" s="186">
        <v>62936.67</v>
      </c>
      <c r="E1409" s="186">
        <v>62936.67</v>
      </c>
      <c r="F1409" s="159" t="s">
        <v>20004</v>
      </c>
      <c r="G1409" s="6" t="s">
        <v>20234</v>
      </c>
      <c r="H1409" s="159"/>
      <c r="I1409" s="6"/>
      <c r="J1409" s="6" t="s">
        <v>7132</v>
      </c>
      <c r="K1409" s="6" t="s">
        <v>22306</v>
      </c>
      <c r="L1409" s="160" t="s">
        <v>22307</v>
      </c>
      <c r="M1409" s="6"/>
    </row>
    <row r="1410" spans="1:13" ht="48" x14ac:dyDescent="0.3">
      <c r="A1410" s="171" t="s">
        <v>20235</v>
      </c>
      <c r="B1410" s="8" t="s">
        <v>20236</v>
      </c>
      <c r="C1410" s="8" t="s">
        <v>20237</v>
      </c>
      <c r="D1410" s="186">
        <v>54054</v>
      </c>
      <c r="E1410" s="186">
        <v>54054</v>
      </c>
      <c r="F1410" s="159" t="s">
        <v>20238</v>
      </c>
      <c r="G1410" s="6" t="s">
        <v>20241</v>
      </c>
      <c r="H1410" s="159"/>
      <c r="I1410" s="6"/>
      <c r="J1410" s="6" t="s">
        <v>7132</v>
      </c>
      <c r="K1410" s="6" t="s">
        <v>20239</v>
      </c>
      <c r="L1410" s="6" t="s">
        <v>20240</v>
      </c>
      <c r="M1410" s="6"/>
    </row>
    <row r="1411" spans="1:13" ht="48" x14ac:dyDescent="0.3">
      <c r="A1411" s="171" t="s">
        <v>20242</v>
      </c>
      <c r="B1411" s="8" t="s">
        <v>20243</v>
      </c>
      <c r="C1411" s="8" t="s">
        <v>20244</v>
      </c>
      <c r="D1411" s="186">
        <v>78044.990000000005</v>
      </c>
      <c r="E1411" s="186">
        <v>78044.990000000005</v>
      </c>
      <c r="F1411" s="159" t="s">
        <v>20238</v>
      </c>
      <c r="G1411" s="6" t="s">
        <v>20241</v>
      </c>
      <c r="H1411" s="159"/>
      <c r="I1411" s="6"/>
      <c r="J1411" s="6" t="s">
        <v>7132</v>
      </c>
      <c r="K1411" s="6" t="s">
        <v>20239</v>
      </c>
      <c r="L1411" s="6" t="s">
        <v>20240</v>
      </c>
      <c r="M1411" s="6"/>
    </row>
    <row r="1412" spans="1:13" ht="72" x14ac:dyDescent="0.3">
      <c r="A1412" s="171" t="s">
        <v>20249</v>
      </c>
      <c r="B1412" s="8" t="s">
        <v>20245</v>
      </c>
      <c r="C1412" s="8">
        <v>1101340008</v>
      </c>
      <c r="D1412" s="186">
        <v>73990</v>
      </c>
      <c r="E1412" s="186">
        <v>73990</v>
      </c>
      <c r="F1412" s="159" t="s">
        <v>20246</v>
      </c>
      <c r="G1412" s="6" t="s">
        <v>20247</v>
      </c>
      <c r="H1412" s="6"/>
      <c r="I1412" s="6"/>
      <c r="J1412" s="6" t="s">
        <v>7132</v>
      </c>
      <c r="K1412" s="9" t="s">
        <v>20248</v>
      </c>
      <c r="L1412" s="160"/>
      <c r="M1412" s="6"/>
    </row>
    <row r="1413" spans="1:13" ht="48" x14ac:dyDescent="0.3">
      <c r="A1413" s="171" t="s">
        <v>20250</v>
      </c>
      <c r="B1413" s="8" t="s">
        <v>20251</v>
      </c>
      <c r="C1413" s="8">
        <v>1101340168</v>
      </c>
      <c r="D1413" s="186">
        <v>64350</v>
      </c>
      <c r="E1413" s="186">
        <v>64350</v>
      </c>
      <c r="F1413" s="159" t="s">
        <v>20253</v>
      </c>
      <c r="G1413" s="6" t="s">
        <v>20254</v>
      </c>
      <c r="H1413" s="159"/>
      <c r="I1413" s="6"/>
      <c r="J1413" s="6" t="s">
        <v>7132</v>
      </c>
      <c r="K1413" s="6" t="s">
        <v>20252</v>
      </c>
      <c r="L1413" s="200"/>
      <c r="M1413" s="200"/>
    </row>
    <row r="1414" spans="1:13" ht="48" x14ac:dyDescent="0.3">
      <c r="A1414" s="171" t="s">
        <v>20255</v>
      </c>
      <c r="B1414" s="8" t="s">
        <v>14425</v>
      </c>
      <c r="C1414" s="8">
        <v>1101340169</v>
      </c>
      <c r="D1414" s="186">
        <v>74216.990000000005</v>
      </c>
      <c r="E1414" s="186">
        <v>74216.990000000005</v>
      </c>
      <c r="F1414" s="159" t="s">
        <v>20253</v>
      </c>
      <c r="G1414" s="6" t="s">
        <v>20256</v>
      </c>
      <c r="H1414" s="159"/>
      <c r="I1414" s="6"/>
      <c r="J1414" s="6" t="s">
        <v>7132</v>
      </c>
      <c r="K1414" s="6" t="s">
        <v>20252</v>
      </c>
      <c r="L1414" s="200"/>
      <c r="M1414" s="200"/>
    </row>
    <row r="1415" spans="1:13" ht="179.4" customHeight="1" x14ac:dyDescent="0.3">
      <c r="A1415" s="171" t="s">
        <v>20257</v>
      </c>
      <c r="B1415" s="8" t="s">
        <v>20259</v>
      </c>
      <c r="C1415" s="8">
        <v>4101340036</v>
      </c>
      <c r="D1415" s="186">
        <v>223366</v>
      </c>
      <c r="E1415" s="186">
        <v>223366</v>
      </c>
      <c r="F1415" s="159" t="s">
        <v>20004</v>
      </c>
      <c r="G1415" s="6" t="s">
        <v>20258</v>
      </c>
      <c r="H1415" s="159"/>
      <c r="I1415" s="6"/>
      <c r="J1415" s="6" t="s">
        <v>7132</v>
      </c>
      <c r="K1415" s="6" t="s">
        <v>22306</v>
      </c>
      <c r="L1415" s="160" t="s">
        <v>22307</v>
      </c>
      <c r="M1415" s="6"/>
    </row>
    <row r="1416" spans="1:13" ht="179.4" customHeight="1" x14ac:dyDescent="0.3">
      <c r="A1416" s="171" t="s">
        <v>20261</v>
      </c>
      <c r="B1416" s="8" t="s">
        <v>20259</v>
      </c>
      <c r="C1416" s="8">
        <v>4101340038</v>
      </c>
      <c r="D1416" s="186">
        <v>223366</v>
      </c>
      <c r="E1416" s="186">
        <v>223366</v>
      </c>
      <c r="F1416" s="159" t="s">
        <v>20004</v>
      </c>
      <c r="G1416" s="6" t="s">
        <v>20260</v>
      </c>
      <c r="H1416" s="159"/>
      <c r="I1416" s="6"/>
      <c r="J1416" s="6" t="s">
        <v>7132</v>
      </c>
      <c r="K1416" s="6" t="s">
        <v>22306</v>
      </c>
      <c r="L1416" s="160" t="s">
        <v>22307</v>
      </c>
      <c r="M1416" s="6"/>
    </row>
    <row r="1417" spans="1:13" ht="179.4" customHeight="1" x14ac:dyDescent="0.3">
      <c r="A1417" s="171" t="s">
        <v>20262</v>
      </c>
      <c r="B1417" s="8" t="s">
        <v>20259</v>
      </c>
      <c r="C1417" s="8">
        <v>4101340037</v>
      </c>
      <c r="D1417" s="186">
        <v>223366</v>
      </c>
      <c r="E1417" s="186">
        <v>223366</v>
      </c>
      <c r="F1417" s="159" t="s">
        <v>20004</v>
      </c>
      <c r="G1417" s="6" t="s">
        <v>20263</v>
      </c>
      <c r="H1417" s="159"/>
      <c r="I1417" s="6"/>
      <c r="J1417" s="6" t="s">
        <v>7132</v>
      </c>
      <c r="K1417" s="6" t="s">
        <v>22306</v>
      </c>
      <c r="L1417" s="160" t="s">
        <v>22307</v>
      </c>
      <c r="M1417" s="6"/>
    </row>
    <row r="1418" spans="1:13" ht="75" customHeight="1" x14ac:dyDescent="0.3">
      <c r="A1418" s="171" t="s">
        <v>20264</v>
      </c>
      <c r="B1418" s="8" t="s">
        <v>20265</v>
      </c>
      <c r="C1418" s="8">
        <v>110136031</v>
      </c>
      <c r="D1418" s="186">
        <v>269000</v>
      </c>
      <c r="E1418" s="186">
        <v>269000</v>
      </c>
      <c r="F1418" s="159" t="s">
        <v>20266</v>
      </c>
      <c r="G1418" s="6" t="s">
        <v>20267</v>
      </c>
      <c r="H1418" s="159"/>
      <c r="I1418" s="6"/>
      <c r="J1418" s="6" t="s">
        <v>7132</v>
      </c>
      <c r="K1418" s="6" t="s">
        <v>23721</v>
      </c>
      <c r="L1418" s="160" t="s">
        <v>23722</v>
      </c>
      <c r="M1418" s="6"/>
    </row>
    <row r="1419" spans="1:13" ht="48" x14ac:dyDescent="0.3">
      <c r="A1419" s="171" t="s">
        <v>20268</v>
      </c>
      <c r="B1419" s="8" t="s">
        <v>20269</v>
      </c>
      <c r="C1419" s="8">
        <v>410124014</v>
      </c>
      <c r="D1419" s="186">
        <v>50060.98</v>
      </c>
      <c r="E1419" s="186">
        <v>50060.98</v>
      </c>
      <c r="F1419" s="159" t="s">
        <v>20253</v>
      </c>
      <c r="G1419" s="6" t="s">
        <v>20270</v>
      </c>
      <c r="H1419" s="6"/>
      <c r="I1419" s="6"/>
      <c r="J1419" s="6" t="s">
        <v>7132</v>
      </c>
      <c r="K1419" s="6" t="s">
        <v>20271</v>
      </c>
      <c r="L1419" s="160" t="s">
        <v>20272</v>
      </c>
      <c r="M1419" s="6"/>
    </row>
    <row r="1420" spans="1:13" ht="48" x14ac:dyDescent="0.3">
      <c r="A1420" s="171" t="s">
        <v>20273</v>
      </c>
      <c r="B1420" s="8" t="s">
        <v>20269</v>
      </c>
      <c r="C1420" s="8">
        <v>410124013</v>
      </c>
      <c r="D1420" s="186">
        <v>50060.98</v>
      </c>
      <c r="E1420" s="186">
        <v>50060.98</v>
      </c>
      <c r="F1420" s="159" t="s">
        <v>20253</v>
      </c>
      <c r="G1420" s="6" t="s">
        <v>20270</v>
      </c>
      <c r="H1420" s="6"/>
      <c r="I1420" s="6"/>
      <c r="J1420" s="6" t="s">
        <v>7132</v>
      </c>
      <c r="K1420" s="6" t="s">
        <v>20271</v>
      </c>
      <c r="L1420" s="160" t="s">
        <v>20272</v>
      </c>
      <c r="M1420" s="6"/>
    </row>
    <row r="1421" spans="1:13" ht="48" x14ac:dyDescent="0.3">
      <c r="A1421" s="171" t="s">
        <v>20274</v>
      </c>
      <c r="B1421" s="8" t="s">
        <v>20269</v>
      </c>
      <c r="C1421" s="8">
        <v>410124012</v>
      </c>
      <c r="D1421" s="186">
        <v>50060.98</v>
      </c>
      <c r="E1421" s="186">
        <v>50060.98</v>
      </c>
      <c r="F1421" s="159" t="s">
        <v>20253</v>
      </c>
      <c r="G1421" s="6" t="s">
        <v>20270</v>
      </c>
      <c r="H1421" s="6"/>
      <c r="I1421" s="6"/>
      <c r="J1421" s="6" t="s">
        <v>7132</v>
      </c>
      <c r="K1421" s="6" t="s">
        <v>20271</v>
      </c>
      <c r="L1421" s="160" t="s">
        <v>20272</v>
      </c>
      <c r="M1421" s="6"/>
    </row>
    <row r="1422" spans="1:13" ht="48" x14ac:dyDescent="0.3">
      <c r="A1422" s="171" t="s">
        <v>20275</v>
      </c>
      <c r="B1422" s="8" t="s">
        <v>20276</v>
      </c>
      <c r="C1422" s="8">
        <v>4101240710</v>
      </c>
      <c r="D1422" s="186">
        <v>89066.99</v>
      </c>
      <c r="E1422" s="186">
        <v>89066.99</v>
      </c>
      <c r="F1422" s="159" t="s">
        <v>20253</v>
      </c>
      <c r="G1422" s="6" t="s">
        <v>20278</v>
      </c>
      <c r="H1422" s="159"/>
      <c r="I1422" s="6"/>
      <c r="J1422" s="6" t="s">
        <v>7132</v>
      </c>
      <c r="K1422" s="6" t="s">
        <v>20556</v>
      </c>
      <c r="L1422" s="9" t="s">
        <v>20277</v>
      </c>
      <c r="M1422" s="6"/>
    </row>
    <row r="1423" spans="1:13" ht="48" x14ac:dyDescent="0.3">
      <c r="A1423" s="171" t="s">
        <v>20279</v>
      </c>
      <c r="B1423" s="8" t="s">
        <v>20280</v>
      </c>
      <c r="C1423" s="8">
        <v>4101240707</v>
      </c>
      <c r="D1423" s="186">
        <v>68976.600000000006</v>
      </c>
      <c r="E1423" s="186">
        <v>68976.600000000006</v>
      </c>
      <c r="F1423" s="159" t="s">
        <v>20253</v>
      </c>
      <c r="G1423" s="6" t="s">
        <v>20278</v>
      </c>
      <c r="H1423" s="159"/>
      <c r="I1423" s="6"/>
      <c r="J1423" s="6" t="s">
        <v>7132</v>
      </c>
      <c r="K1423" s="6" t="s">
        <v>20556</v>
      </c>
      <c r="L1423" s="9" t="s">
        <v>20277</v>
      </c>
      <c r="M1423" s="6"/>
    </row>
    <row r="1424" spans="1:13" ht="48" x14ac:dyDescent="0.3">
      <c r="A1424" s="171" t="s">
        <v>20281</v>
      </c>
      <c r="B1424" s="8" t="s">
        <v>20280</v>
      </c>
      <c r="C1424" s="8">
        <v>4101240708</v>
      </c>
      <c r="D1424" s="186">
        <v>68976.600000000006</v>
      </c>
      <c r="E1424" s="186">
        <v>68976.600000000006</v>
      </c>
      <c r="F1424" s="159" t="s">
        <v>20253</v>
      </c>
      <c r="G1424" s="6" t="s">
        <v>20278</v>
      </c>
      <c r="H1424" s="159"/>
      <c r="I1424" s="6"/>
      <c r="J1424" s="6" t="s">
        <v>7132</v>
      </c>
      <c r="K1424" s="6" t="s">
        <v>20556</v>
      </c>
      <c r="L1424" s="9" t="s">
        <v>20277</v>
      </c>
      <c r="M1424" s="6"/>
    </row>
    <row r="1425" spans="1:13" ht="48" x14ac:dyDescent="0.3">
      <c r="A1425" s="171" t="s">
        <v>20282</v>
      </c>
      <c r="B1425" s="8" t="s">
        <v>20280</v>
      </c>
      <c r="C1425" s="8">
        <v>4101240709</v>
      </c>
      <c r="D1425" s="186">
        <v>68976.600000000006</v>
      </c>
      <c r="E1425" s="186">
        <v>68976.600000000006</v>
      </c>
      <c r="F1425" s="159" t="s">
        <v>20253</v>
      </c>
      <c r="G1425" s="6" t="s">
        <v>20278</v>
      </c>
      <c r="H1425" s="159"/>
      <c r="I1425" s="6"/>
      <c r="J1425" s="6" t="s">
        <v>7132</v>
      </c>
      <c r="K1425" s="6" t="s">
        <v>20556</v>
      </c>
      <c r="L1425" s="9" t="s">
        <v>20277</v>
      </c>
      <c r="M1425" s="6"/>
    </row>
    <row r="1426" spans="1:13" ht="48" x14ac:dyDescent="0.3">
      <c r="A1426" s="171" t="s">
        <v>20283</v>
      </c>
      <c r="B1426" s="8" t="s">
        <v>20280</v>
      </c>
      <c r="C1426" s="8">
        <v>4101240706</v>
      </c>
      <c r="D1426" s="186">
        <v>68976.600000000006</v>
      </c>
      <c r="E1426" s="186">
        <v>68976.600000000006</v>
      </c>
      <c r="F1426" s="159" t="s">
        <v>20253</v>
      </c>
      <c r="G1426" s="6" t="s">
        <v>20278</v>
      </c>
      <c r="H1426" s="159"/>
      <c r="I1426" s="6"/>
      <c r="J1426" s="6" t="s">
        <v>7132</v>
      </c>
      <c r="K1426" s="6" t="s">
        <v>20556</v>
      </c>
      <c r="L1426" s="9" t="s">
        <v>20277</v>
      </c>
      <c r="M1426" s="6"/>
    </row>
    <row r="1427" spans="1:13" ht="48" x14ac:dyDescent="0.3">
      <c r="A1427" s="171" t="s">
        <v>20286</v>
      </c>
      <c r="B1427" s="8" t="s">
        <v>20287</v>
      </c>
      <c r="C1427" s="216">
        <v>4101340029</v>
      </c>
      <c r="D1427" s="186">
        <v>124890</v>
      </c>
      <c r="E1427" s="186">
        <v>124890</v>
      </c>
      <c r="F1427" s="159" t="s">
        <v>20099</v>
      </c>
      <c r="G1427" s="6" t="s">
        <v>20288</v>
      </c>
      <c r="H1427" s="6"/>
      <c r="I1427" s="6"/>
      <c r="J1427" s="6" t="s">
        <v>7132</v>
      </c>
      <c r="K1427" s="6" t="s">
        <v>20289</v>
      </c>
      <c r="L1427" s="160" t="s">
        <v>20290</v>
      </c>
      <c r="M1427" s="6"/>
    </row>
    <row r="1428" spans="1:13" ht="60" x14ac:dyDescent="0.3">
      <c r="A1428" s="171" t="s">
        <v>20291</v>
      </c>
      <c r="B1428" s="8" t="s">
        <v>14425</v>
      </c>
      <c r="C1428" s="8">
        <v>4101340008</v>
      </c>
      <c r="D1428" s="186">
        <v>54093.599999999999</v>
      </c>
      <c r="E1428" s="186">
        <v>54093.599999999999</v>
      </c>
      <c r="F1428" s="159" t="s">
        <v>20292</v>
      </c>
      <c r="G1428" s="6" t="s">
        <v>20293</v>
      </c>
      <c r="H1428" s="159"/>
      <c r="I1428" s="6"/>
      <c r="J1428" s="6" t="s">
        <v>7132</v>
      </c>
      <c r="K1428" s="6" t="s">
        <v>20294</v>
      </c>
      <c r="L1428" s="160" t="s">
        <v>20295</v>
      </c>
      <c r="M1428" s="6"/>
    </row>
    <row r="1429" spans="1:13" ht="48" x14ac:dyDescent="0.3">
      <c r="A1429" s="171" t="s">
        <v>20301</v>
      </c>
      <c r="B1429" s="8" t="s">
        <v>20745</v>
      </c>
      <c r="C1429" s="8" t="s">
        <v>20298</v>
      </c>
      <c r="D1429" s="186">
        <v>189732.76</v>
      </c>
      <c r="E1429" s="186"/>
      <c r="F1429" s="159" t="s">
        <v>20299</v>
      </c>
      <c r="G1429" s="6" t="s">
        <v>20300</v>
      </c>
      <c r="H1429" s="159"/>
      <c r="I1429" s="6"/>
      <c r="J1429" s="6" t="s">
        <v>7132</v>
      </c>
      <c r="K1429" s="6" t="s">
        <v>20746</v>
      </c>
      <c r="L1429" s="160" t="s">
        <v>20747</v>
      </c>
      <c r="M1429" s="6"/>
    </row>
    <row r="1430" spans="1:13" ht="48" x14ac:dyDescent="0.3">
      <c r="A1430" s="171" t="s">
        <v>20302</v>
      </c>
      <c r="B1430" s="8" t="s">
        <v>20303</v>
      </c>
      <c r="C1430" s="8" t="s">
        <v>20304</v>
      </c>
      <c r="D1430" s="186">
        <v>43163.33</v>
      </c>
      <c r="E1430" s="186">
        <v>43163.33</v>
      </c>
      <c r="F1430" s="159" t="s">
        <v>19916</v>
      </c>
      <c r="G1430" s="6" t="s">
        <v>20305</v>
      </c>
      <c r="H1430" s="159"/>
      <c r="I1430" s="6"/>
      <c r="J1430" s="6" t="s">
        <v>7132</v>
      </c>
      <c r="K1430" s="6" t="s">
        <v>20746</v>
      </c>
      <c r="L1430" s="160" t="s">
        <v>20747</v>
      </c>
      <c r="M1430" s="6"/>
    </row>
    <row r="1431" spans="1:13" ht="36" x14ac:dyDescent="0.3">
      <c r="A1431" s="171" t="s">
        <v>20382</v>
      </c>
      <c r="B1431" s="8" t="s">
        <v>20383</v>
      </c>
      <c r="C1431" s="8" t="s">
        <v>20384</v>
      </c>
      <c r="D1431" s="186">
        <v>56083.33</v>
      </c>
      <c r="E1431" s="186">
        <v>56083.33</v>
      </c>
      <c r="F1431" s="159" t="s">
        <v>20391</v>
      </c>
      <c r="G1431" s="6" t="s">
        <v>20390</v>
      </c>
      <c r="H1431" s="159"/>
      <c r="I1431" s="6"/>
      <c r="J1431" s="6" t="s">
        <v>5002</v>
      </c>
      <c r="K1431" s="6"/>
      <c r="L1431" s="160"/>
      <c r="M1431" s="6"/>
    </row>
    <row r="1432" spans="1:13" ht="36" x14ac:dyDescent="0.3">
      <c r="A1432" s="171" t="s">
        <v>20385</v>
      </c>
      <c r="B1432" s="8" t="s">
        <v>20383</v>
      </c>
      <c r="C1432" s="8" t="s">
        <v>20386</v>
      </c>
      <c r="D1432" s="186">
        <v>56083.33</v>
      </c>
      <c r="E1432" s="186">
        <v>56083.33</v>
      </c>
      <c r="F1432" s="159" t="s">
        <v>20391</v>
      </c>
      <c r="G1432" s="6" t="s">
        <v>20390</v>
      </c>
      <c r="H1432" s="159"/>
      <c r="I1432" s="6"/>
      <c r="J1432" s="6" t="s">
        <v>5002</v>
      </c>
      <c r="K1432" s="6"/>
      <c r="L1432" s="160"/>
      <c r="M1432" s="6"/>
    </row>
    <row r="1433" spans="1:13" ht="36" x14ac:dyDescent="0.3">
      <c r="A1433" s="171" t="s">
        <v>20387</v>
      </c>
      <c r="B1433" s="8" t="s">
        <v>20388</v>
      </c>
      <c r="C1433" s="8" t="s">
        <v>20389</v>
      </c>
      <c r="D1433" s="186">
        <v>127140.49</v>
      </c>
      <c r="E1433" s="186">
        <v>25428.12</v>
      </c>
      <c r="F1433" s="159" t="s">
        <v>20392</v>
      </c>
      <c r="G1433" s="6" t="s">
        <v>20393</v>
      </c>
      <c r="H1433" s="159"/>
      <c r="I1433" s="6"/>
      <c r="J1433" s="6" t="s">
        <v>5002</v>
      </c>
      <c r="K1433" s="6"/>
      <c r="L1433" s="160"/>
      <c r="M1433" s="6"/>
    </row>
    <row r="1434" spans="1:13" ht="76.95" customHeight="1" x14ac:dyDescent="0.3">
      <c r="A1434" s="171" t="s">
        <v>20396</v>
      </c>
      <c r="B1434" s="8" t="s">
        <v>20394</v>
      </c>
      <c r="C1434" s="8" t="s">
        <v>20397</v>
      </c>
      <c r="D1434" s="186">
        <v>95655.18</v>
      </c>
      <c r="E1434" s="186">
        <v>95655.18</v>
      </c>
      <c r="F1434" s="159" t="s">
        <v>14323</v>
      </c>
      <c r="G1434" s="6" t="s">
        <v>14324</v>
      </c>
      <c r="H1434" s="159"/>
      <c r="I1434" s="6"/>
      <c r="J1434" s="6" t="s">
        <v>10259</v>
      </c>
      <c r="K1434" s="6"/>
      <c r="L1434" s="160"/>
      <c r="M1434" s="6"/>
    </row>
    <row r="1435" spans="1:13" ht="57.6" customHeight="1" x14ac:dyDescent="0.3">
      <c r="A1435" s="171" t="s">
        <v>20426</v>
      </c>
      <c r="B1435" s="8" t="s">
        <v>20427</v>
      </c>
      <c r="C1435" s="8" t="s">
        <v>20428</v>
      </c>
      <c r="D1435" s="186">
        <v>53530</v>
      </c>
      <c r="E1435" s="186">
        <v>53530</v>
      </c>
      <c r="F1435" s="159">
        <v>43699</v>
      </c>
      <c r="G1435" s="6" t="s">
        <v>20433</v>
      </c>
      <c r="H1435" s="159"/>
      <c r="I1435" s="6"/>
      <c r="J1435" s="6" t="s">
        <v>5002</v>
      </c>
      <c r="K1435" s="6"/>
      <c r="L1435" s="160"/>
      <c r="M1435" s="6"/>
    </row>
    <row r="1436" spans="1:13" ht="48" customHeight="1" x14ac:dyDescent="0.3">
      <c r="A1436" s="171" t="s">
        <v>20429</v>
      </c>
      <c r="B1436" s="8" t="s">
        <v>20427</v>
      </c>
      <c r="C1436" s="8" t="s">
        <v>20430</v>
      </c>
      <c r="D1436" s="186">
        <v>53530</v>
      </c>
      <c r="E1436" s="186">
        <v>53530</v>
      </c>
      <c r="F1436" s="159">
        <v>43699</v>
      </c>
      <c r="G1436" s="6" t="s">
        <v>20433</v>
      </c>
      <c r="H1436" s="159"/>
      <c r="I1436" s="6"/>
      <c r="J1436" s="6" t="s">
        <v>5002</v>
      </c>
      <c r="K1436" s="6"/>
      <c r="L1436" s="160"/>
      <c r="M1436" s="6"/>
    </row>
    <row r="1437" spans="1:13" ht="52.2" customHeight="1" x14ac:dyDescent="0.3">
      <c r="A1437" s="171" t="s">
        <v>20431</v>
      </c>
      <c r="B1437" s="8" t="s">
        <v>20427</v>
      </c>
      <c r="C1437" s="8" t="s">
        <v>20432</v>
      </c>
      <c r="D1437" s="186">
        <v>53530</v>
      </c>
      <c r="E1437" s="186">
        <v>53530</v>
      </c>
      <c r="F1437" s="159">
        <v>43699</v>
      </c>
      <c r="G1437" s="6" t="s">
        <v>20433</v>
      </c>
      <c r="H1437" s="159"/>
      <c r="I1437" s="6"/>
      <c r="J1437" s="6" t="s">
        <v>5002</v>
      </c>
      <c r="K1437" s="6"/>
      <c r="L1437" s="160"/>
      <c r="M1437" s="6"/>
    </row>
    <row r="1438" spans="1:13" ht="61.2" customHeight="1" x14ac:dyDescent="0.3">
      <c r="A1438" s="171" t="s">
        <v>20434</v>
      </c>
      <c r="B1438" s="8" t="s">
        <v>20435</v>
      </c>
      <c r="C1438" s="8" t="s">
        <v>20436</v>
      </c>
      <c r="D1438" s="186">
        <v>66778.33</v>
      </c>
      <c r="E1438" s="186">
        <v>66778.33</v>
      </c>
      <c r="F1438" s="159" t="s">
        <v>20391</v>
      </c>
      <c r="G1438" s="6" t="s">
        <v>20390</v>
      </c>
      <c r="H1438" s="159"/>
      <c r="I1438" s="6"/>
      <c r="J1438" s="6" t="s">
        <v>5002</v>
      </c>
      <c r="K1438" s="6"/>
      <c r="L1438" s="160"/>
      <c r="M1438" s="6"/>
    </row>
    <row r="1439" spans="1:13" ht="50.4" customHeight="1" x14ac:dyDescent="0.3">
      <c r="A1439" s="171" t="s">
        <v>20437</v>
      </c>
      <c r="B1439" s="8" t="s">
        <v>20427</v>
      </c>
      <c r="C1439" s="8" t="s">
        <v>20438</v>
      </c>
      <c r="D1439" s="186">
        <v>56780</v>
      </c>
      <c r="E1439" s="186">
        <v>56780</v>
      </c>
      <c r="F1439" s="159" t="s">
        <v>20441</v>
      </c>
      <c r="G1439" s="6" t="s">
        <v>20442</v>
      </c>
      <c r="H1439" s="159"/>
      <c r="I1439" s="6"/>
      <c r="J1439" s="6" t="s">
        <v>5002</v>
      </c>
      <c r="K1439" s="6"/>
      <c r="L1439" s="160"/>
      <c r="M1439" s="6"/>
    </row>
    <row r="1440" spans="1:13" ht="49.2" customHeight="1" x14ac:dyDescent="0.3">
      <c r="A1440" s="171" t="s">
        <v>20439</v>
      </c>
      <c r="B1440" s="8" t="s">
        <v>20427</v>
      </c>
      <c r="C1440" s="8" t="s">
        <v>20440</v>
      </c>
      <c r="D1440" s="186">
        <v>56780</v>
      </c>
      <c r="E1440" s="186">
        <v>56780</v>
      </c>
      <c r="F1440" s="159" t="s">
        <v>20441</v>
      </c>
      <c r="G1440" s="6" t="s">
        <v>20442</v>
      </c>
      <c r="H1440" s="159"/>
      <c r="I1440" s="6"/>
      <c r="J1440" s="6" t="s">
        <v>5002</v>
      </c>
      <c r="K1440" s="6"/>
      <c r="L1440" s="160"/>
      <c r="M1440" s="6"/>
    </row>
    <row r="1441" spans="1:13" ht="48" x14ac:dyDescent="0.3">
      <c r="A1441" s="171" t="s">
        <v>20485</v>
      </c>
      <c r="B1441" s="8" t="s">
        <v>20486</v>
      </c>
      <c r="C1441" s="8" t="s">
        <v>20487</v>
      </c>
      <c r="D1441" s="186">
        <v>90032.31</v>
      </c>
      <c r="E1441" s="186">
        <v>900932.31</v>
      </c>
      <c r="F1441" s="159" t="s">
        <v>20488</v>
      </c>
      <c r="G1441" s="6" t="s">
        <v>20489</v>
      </c>
      <c r="H1441" s="159"/>
      <c r="I1441" s="6"/>
      <c r="J1441" s="6" t="s">
        <v>5002</v>
      </c>
      <c r="K1441" s="6"/>
      <c r="L1441" s="160"/>
      <c r="M1441" s="6"/>
    </row>
    <row r="1442" spans="1:13" ht="48" x14ac:dyDescent="0.3">
      <c r="A1442" s="171" t="s">
        <v>20490</v>
      </c>
      <c r="B1442" s="8" t="s">
        <v>20491</v>
      </c>
      <c r="C1442" s="8" t="s">
        <v>20492</v>
      </c>
      <c r="D1442" s="186">
        <v>64622</v>
      </c>
      <c r="E1442" s="186">
        <v>64622</v>
      </c>
      <c r="F1442" s="159">
        <v>44082</v>
      </c>
      <c r="G1442" s="6" t="s">
        <v>20493</v>
      </c>
      <c r="H1442" s="159"/>
      <c r="I1442" s="6"/>
      <c r="J1442" s="6" t="s">
        <v>5002</v>
      </c>
      <c r="K1442" s="6"/>
      <c r="L1442" s="160"/>
      <c r="M1442" s="6"/>
    </row>
    <row r="1443" spans="1:13" ht="48" x14ac:dyDescent="0.3">
      <c r="A1443" s="171" t="s">
        <v>20494</v>
      </c>
      <c r="B1443" s="8" t="s">
        <v>20495</v>
      </c>
      <c r="C1443" s="8" t="s">
        <v>20496</v>
      </c>
      <c r="D1443" s="186">
        <v>74446.81</v>
      </c>
      <c r="E1443" s="186">
        <v>74446.81</v>
      </c>
      <c r="F1443" s="159" t="s">
        <v>20392</v>
      </c>
      <c r="G1443" s="6" t="s">
        <v>20497</v>
      </c>
      <c r="H1443" s="159"/>
      <c r="I1443" s="6"/>
      <c r="J1443" s="6" t="s">
        <v>5002</v>
      </c>
      <c r="K1443" s="6"/>
      <c r="L1443" s="160"/>
      <c r="M1443" s="6"/>
    </row>
    <row r="1444" spans="1:13" ht="48" x14ac:dyDescent="0.3">
      <c r="A1444" s="171" t="s">
        <v>20498</v>
      </c>
      <c r="B1444" s="8" t="s">
        <v>20499</v>
      </c>
      <c r="C1444" s="8" t="s">
        <v>19777</v>
      </c>
      <c r="D1444" s="186">
        <v>58937.99</v>
      </c>
      <c r="E1444" s="186">
        <v>58937.99</v>
      </c>
      <c r="F1444" s="159" t="s">
        <v>19778</v>
      </c>
      <c r="G1444" s="6" t="s">
        <v>20500</v>
      </c>
      <c r="H1444" s="159"/>
      <c r="I1444" s="6"/>
      <c r="J1444" s="6" t="s">
        <v>5002</v>
      </c>
      <c r="K1444" s="6"/>
      <c r="L1444" s="160"/>
      <c r="M1444" s="6"/>
    </row>
    <row r="1445" spans="1:13" ht="54.6" customHeight="1" x14ac:dyDescent="0.3">
      <c r="A1445" s="171" t="s">
        <v>20501</v>
      </c>
      <c r="B1445" s="8" t="s">
        <v>20499</v>
      </c>
      <c r="C1445" s="8" t="s">
        <v>19781</v>
      </c>
      <c r="D1445" s="186">
        <v>58937.99</v>
      </c>
      <c r="E1445" s="186">
        <v>58937.99</v>
      </c>
      <c r="F1445" s="159" t="s">
        <v>19778</v>
      </c>
      <c r="G1445" s="6" t="s">
        <v>20500</v>
      </c>
      <c r="H1445" s="159"/>
      <c r="I1445" s="6"/>
      <c r="J1445" s="6" t="s">
        <v>5002</v>
      </c>
      <c r="K1445" s="6"/>
      <c r="L1445" s="160"/>
      <c r="M1445" s="6"/>
    </row>
    <row r="1446" spans="1:13" ht="56.4" customHeight="1" x14ac:dyDescent="0.3">
      <c r="A1446" s="171" t="s">
        <v>20502</v>
      </c>
      <c r="B1446" s="8" t="s">
        <v>20503</v>
      </c>
      <c r="C1446" s="8" t="s">
        <v>20504</v>
      </c>
      <c r="D1446" s="186">
        <v>50941.67</v>
      </c>
      <c r="E1446" s="186">
        <v>50941.67</v>
      </c>
      <c r="F1446" s="159" t="s">
        <v>1577</v>
      </c>
      <c r="G1446" s="6" t="s">
        <v>20505</v>
      </c>
      <c r="H1446" s="159"/>
      <c r="I1446" s="6"/>
      <c r="J1446" s="6" t="s">
        <v>5002</v>
      </c>
      <c r="K1446" s="6"/>
      <c r="L1446" s="160"/>
      <c r="M1446" s="6"/>
    </row>
    <row r="1447" spans="1:13" ht="55.95" customHeight="1" x14ac:dyDescent="0.3">
      <c r="A1447" s="171" t="s">
        <v>20579</v>
      </c>
      <c r="B1447" s="8" t="s">
        <v>20580</v>
      </c>
      <c r="C1447" s="8" t="s">
        <v>20581</v>
      </c>
      <c r="D1447" s="186">
        <v>95500.13</v>
      </c>
      <c r="E1447" s="186">
        <v>56503.93</v>
      </c>
      <c r="F1447" s="159" t="s">
        <v>20582</v>
      </c>
      <c r="G1447" s="6" t="s">
        <v>20583</v>
      </c>
      <c r="H1447" s="159"/>
      <c r="I1447" s="6"/>
      <c r="J1447" s="6" t="s">
        <v>5002</v>
      </c>
      <c r="K1447" s="6"/>
      <c r="L1447" s="160"/>
      <c r="M1447" s="6"/>
    </row>
    <row r="1448" spans="1:13" ht="55.2" customHeight="1" x14ac:dyDescent="0.3">
      <c r="A1448" s="171" t="s">
        <v>20584</v>
      </c>
      <c r="B1448" s="8" t="s">
        <v>20585</v>
      </c>
      <c r="C1448" s="8" t="s">
        <v>20586</v>
      </c>
      <c r="D1448" s="186">
        <v>89353.33</v>
      </c>
      <c r="E1448" s="186">
        <v>44676.6</v>
      </c>
      <c r="F1448" s="159" t="s">
        <v>20582</v>
      </c>
      <c r="G1448" s="6" t="s">
        <v>20587</v>
      </c>
      <c r="H1448" s="159"/>
      <c r="I1448" s="6"/>
      <c r="J1448" s="6" t="s">
        <v>5002</v>
      </c>
      <c r="K1448" s="6"/>
      <c r="L1448" s="160"/>
      <c r="M1448" s="6"/>
    </row>
    <row r="1449" spans="1:13" ht="72" x14ac:dyDescent="0.3">
      <c r="A1449" s="171" t="s">
        <v>20588</v>
      </c>
      <c r="B1449" s="8" t="s">
        <v>20589</v>
      </c>
      <c r="C1449" s="8" t="s">
        <v>20590</v>
      </c>
      <c r="D1449" s="186">
        <v>189237.31</v>
      </c>
      <c r="E1449" s="186">
        <v>189237.31</v>
      </c>
      <c r="F1449" s="159">
        <v>42671</v>
      </c>
      <c r="G1449" s="6" t="s">
        <v>20591</v>
      </c>
      <c r="H1449" s="159"/>
      <c r="I1449" s="6"/>
      <c r="J1449" s="6" t="s">
        <v>5002</v>
      </c>
      <c r="K1449" s="6"/>
      <c r="L1449" s="160"/>
      <c r="M1449" s="6"/>
    </row>
    <row r="1450" spans="1:13" ht="60" x14ac:dyDescent="0.3">
      <c r="A1450" s="171" t="s">
        <v>20592</v>
      </c>
      <c r="B1450" s="8" t="s">
        <v>20593</v>
      </c>
      <c r="C1450" s="8" t="s">
        <v>20594</v>
      </c>
      <c r="D1450" s="186">
        <v>266266.26</v>
      </c>
      <c r="E1450" s="186">
        <v>225058.64</v>
      </c>
      <c r="F1450" s="159" t="s">
        <v>20595</v>
      </c>
      <c r="G1450" s="6" t="s">
        <v>20596</v>
      </c>
      <c r="H1450" s="159"/>
      <c r="I1450" s="6"/>
      <c r="J1450" s="6" t="s">
        <v>5002</v>
      </c>
      <c r="K1450" s="6"/>
      <c r="L1450" s="160"/>
      <c r="M1450" s="6"/>
    </row>
    <row r="1451" spans="1:13" ht="72" x14ac:dyDescent="0.3">
      <c r="A1451" s="171" t="s">
        <v>20597</v>
      </c>
      <c r="B1451" s="8" t="s">
        <v>20600</v>
      </c>
      <c r="C1451" s="8" t="s">
        <v>20598</v>
      </c>
      <c r="D1451" s="186">
        <v>324854.69</v>
      </c>
      <c r="E1451" s="186">
        <v>324854.69</v>
      </c>
      <c r="F1451" s="159">
        <v>42671</v>
      </c>
      <c r="G1451" s="6" t="s">
        <v>20599</v>
      </c>
      <c r="H1451" s="159"/>
      <c r="I1451" s="6"/>
      <c r="J1451" s="6" t="s">
        <v>5002</v>
      </c>
      <c r="K1451" s="6"/>
      <c r="L1451" s="160"/>
      <c r="M1451" s="6"/>
    </row>
    <row r="1452" spans="1:13" ht="63.6" customHeight="1" x14ac:dyDescent="0.3">
      <c r="A1452" s="171" t="s">
        <v>20606</v>
      </c>
      <c r="B1452" s="8" t="s">
        <v>20607</v>
      </c>
      <c r="C1452" s="8" t="s">
        <v>20608</v>
      </c>
      <c r="D1452" s="186">
        <v>53200</v>
      </c>
      <c r="E1452" s="186">
        <v>53200</v>
      </c>
      <c r="F1452" s="159" t="s">
        <v>20246</v>
      </c>
      <c r="G1452" s="6" t="s">
        <v>20609</v>
      </c>
      <c r="H1452" s="159"/>
      <c r="I1452" s="6"/>
      <c r="J1452" s="6" t="s">
        <v>5002</v>
      </c>
      <c r="K1452" s="6"/>
      <c r="L1452" s="160"/>
      <c r="M1452" s="6"/>
    </row>
    <row r="1453" spans="1:13" ht="49.95" customHeight="1" x14ac:dyDescent="0.3">
      <c r="A1453" s="171" t="s">
        <v>20610</v>
      </c>
      <c r="B1453" s="8" t="s">
        <v>20611</v>
      </c>
      <c r="C1453" s="8" t="s">
        <v>20616</v>
      </c>
      <c r="D1453" s="186">
        <v>68000</v>
      </c>
      <c r="E1453" s="186">
        <v>68000</v>
      </c>
      <c r="F1453" s="159" t="s">
        <v>20613</v>
      </c>
      <c r="G1453" s="6" t="s">
        <v>20614</v>
      </c>
      <c r="H1453" s="159"/>
      <c r="I1453" s="6"/>
      <c r="J1453" s="6" t="s">
        <v>5002</v>
      </c>
      <c r="K1453" s="6"/>
      <c r="L1453" s="160"/>
      <c r="M1453" s="6"/>
    </row>
    <row r="1454" spans="1:13" ht="55.95" customHeight="1" x14ac:dyDescent="0.3">
      <c r="A1454" s="171" t="s">
        <v>20615</v>
      </c>
      <c r="B1454" s="8" t="s">
        <v>20611</v>
      </c>
      <c r="C1454" s="8" t="s">
        <v>20612</v>
      </c>
      <c r="D1454" s="186">
        <v>68000</v>
      </c>
      <c r="E1454" s="186">
        <v>68000</v>
      </c>
      <c r="F1454" s="159" t="s">
        <v>20613</v>
      </c>
      <c r="G1454" s="6" t="s">
        <v>20614</v>
      </c>
      <c r="H1454" s="159"/>
      <c r="I1454" s="6"/>
      <c r="J1454" s="6" t="s">
        <v>5002</v>
      </c>
      <c r="K1454" s="6"/>
      <c r="L1454" s="160"/>
      <c r="M1454" s="6"/>
    </row>
    <row r="1455" spans="1:13" ht="63" customHeight="1" x14ac:dyDescent="0.3">
      <c r="A1455" s="171" t="s">
        <v>20620</v>
      </c>
      <c r="B1455" s="8" t="s">
        <v>14425</v>
      </c>
      <c r="C1455" s="8">
        <v>4101340030</v>
      </c>
      <c r="D1455" s="186">
        <v>59396.7</v>
      </c>
      <c r="E1455" s="186">
        <v>59396.7</v>
      </c>
      <c r="F1455" s="159" t="s">
        <v>20292</v>
      </c>
      <c r="G1455" s="6" t="s">
        <v>20623</v>
      </c>
      <c r="H1455" s="159"/>
      <c r="I1455" s="6"/>
      <c r="J1455" s="6" t="s">
        <v>7132</v>
      </c>
      <c r="K1455" s="6" t="s">
        <v>20621</v>
      </c>
      <c r="L1455" s="160" t="s">
        <v>20622</v>
      </c>
      <c r="M1455" s="6"/>
    </row>
    <row r="1456" spans="1:13" ht="63" customHeight="1" x14ac:dyDescent="0.3">
      <c r="A1456" s="171" t="s">
        <v>20624</v>
      </c>
      <c r="B1456" s="8" t="s">
        <v>14425</v>
      </c>
      <c r="C1456" s="8">
        <v>4101340031</v>
      </c>
      <c r="D1456" s="186">
        <v>59396.7</v>
      </c>
      <c r="E1456" s="186">
        <v>59396.7</v>
      </c>
      <c r="F1456" s="159" t="s">
        <v>20292</v>
      </c>
      <c r="G1456" s="6" t="s">
        <v>20623</v>
      </c>
      <c r="H1456" s="159"/>
      <c r="I1456" s="6"/>
      <c r="J1456" s="6" t="s">
        <v>7132</v>
      </c>
      <c r="K1456" s="6" t="s">
        <v>20621</v>
      </c>
      <c r="L1456" s="160" t="s">
        <v>20622</v>
      </c>
      <c r="M1456" s="6"/>
    </row>
    <row r="1457" spans="1:13" ht="63" customHeight="1" x14ac:dyDescent="0.3">
      <c r="A1457" s="171" t="s">
        <v>20625</v>
      </c>
      <c r="B1457" s="8" t="s">
        <v>14425</v>
      </c>
      <c r="C1457" s="8">
        <v>4101340032</v>
      </c>
      <c r="D1457" s="186">
        <v>59396.7</v>
      </c>
      <c r="E1457" s="186">
        <v>59396.7</v>
      </c>
      <c r="F1457" s="159" t="s">
        <v>20292</v>
      </c>
      <c r="G1457" s="6" t="s">
        <v>20623</v>
      </c>
      <c r="H1457" s="159"/>
      <c r="I1457" s="6"/>
      <c r="J1457" s="6" t="s">
        <v>7132</v>
      </c>
      <c r="K1457" s="6" t="s">
        <v>20621</v>
      </c>
      <c r="L1457" s="160" t="s">
        <v>20622</v>
      </c>
      <c r="M1457" s="6"/>
    </row>
    <row r="1458" spans="1:13" ht="63" customHeight="1" x14ac:dyDescent="0.3">
      <c r="A1458" s="171" t="s">
        <v>20626</v>
      </c>
      <c r="B1458" s="8" t="s">
        <v>14425</v>
      </c>
      <c r="C1458" s="8">
        <v>4101340033</v>
      </c>
      <c r="D1458" s="186">
        <v>59396.7</v>
      </c>
      <c r="E1458" s="186">
        <v>59396.7</v>
      </c>
      <c r="F1458" s="159" t="s">
        <v>20292</v>
      </c>
      <c r="G1458" s="6" t="s">
        <v>20623</v>
      </c>
      <c r="H1458" s="159"/>
      <c r="I1458" s="6"/>
      <c r="J1458" s="6" t="s">
        <v>7132</v>
      </c>
      <c r="K1458" s="6" t="s">
        <v>20621</v>
      </c>
      <c r="L1458" s="160" t="s">
        <v>20622</v>
      </c>
      <c r="M1458" s="6"/>
    </row>
    <row r="1459" spans="1:13" ht="63" customHeight="1" x14ac:dyDescent="0.3">
      <c r="A1459" s="171" t="s">
        <v>20627</v>
      </c>
      <c r="B1459" s="8" t="s">
        <v>14425</v>
      </c>
      <c r="C1459" s="8">
        <v>4101340034</v>
      </c>
      <c r="D1459" s="186">
        <v>59396.7</v>
      </c>
      <c r="E1459" s="186">
        <v>59396.7</v>
      </c>
      <c r="F1459" s="159" t="s">
        <v>20292</v>
      </c>
      <c r="G1459" s="6" t="s">
        <v>20623</v>
      </c>
      <c r="H1459" s="159"/>
      <c r="I1459" s="6"/>
      <c r="J1459" s="6" t="s">
        <v>7132</v>
      </c>
      <c r="K1459" s="6" t="s">
        <v>20621</v>
      </c>
      <c r="L1459" s="160" t="s">
        <v>20622</v>
      </c>
      <c r="M1459" s="6"/>
    </row>
    <row r="1460" spans="1:13" ht="63" customHeight="1" x14ac:dyDescent="0.3">
      <c r="A1460" s="171" t="s">
        <v>20628</v>
      </c>
      <c r="B1460" s="8" t="s">
        <v>14425</v>
      </c>
      <c r="C1460" s="8">
        <v>1101340037</v>
      </c>
      <c r="D1460" s="186">
        <v>71124.89</v>
      </c>
      <c r="E1460" s="186">
        <v>71124.89</v>
      </c>
      <c r="F1460" s="159" t="s">
        <v>19916</v>
      </c>
      <c r="G1460" s="6" t="s">
        <v>20630</v>
      </c>
      <c r="H1460" s="159"/>
      <c r="I1460" s="6"/>
      <c r="J1460" s="6" t="s">
        <v>7132</v>
      </c>
      <c r="K1460" s="6" t="s">
        <v>20632</v>
      </c>
      <c r="L1460" s="160"/>
      <c r="M1460" s="6"/>
    </row>
    <row r="1461" spans="1:13" ht="63" customHeight="1" x14ac:dyDescent="0.3">
      <c r="A1461" s="171" t="s">
        <v>20629</v>
      </c>
      <c r="B1461" s="8" t="s">
        <v>14425</v>
      </c>
      <c r="C1461" s="8">
        <v>1101340038</v>
      </c>
      <c r="D1461" s="186">
        <v>71124.89</v>
      </c>
      <c r="E1461" s="186">
        <v>71124.89</v>
      </c>
      <c r="F1461" s="159" t="s">
        <v>19916</v>
      </c>
      <c r="G1461" s="6" t="s">
        <v>20631</v>
      </c>
      <c r="H1461" s="159"/>
      <c r="I1461" s="6"/>
      <c r="J1461" s="6" t="s">
        <v>7132</v>
      </c>
      <c r="K1461" s="6" t="s">
        <v>20632</v>
      </c>
      <c r="L1461" s="160"/>
      <c r="M1461" s="6"/>
    </row>
    <row r="1462" spans="1:13" ht="114.6" customHeight="1" x14ac:dyDescent="0.3">
      <c r="A1462" s="171" t="s">
        <v>20633</v>
      </c>
      <c r="B1462" s="8" t="s">
        <v>20634</v>
      </c>
      <c r="C1462" s="8">
        <v>4101340039</v>
      </c>
      <c r="D1462" s="186">
        <v>62307.360000000001</v>
      </c>
      <c r="E1462" s="186">
        <v>62307.360000000001</v>
      </c>
      <c r="F1462" s="159" t="s">
        <v>20099</v>
      </c>
      <c r="G1462" s="6" t="s">
        <v>20635</v>
      </c>
      <c r="H1462" s="159"/>
      <c r="I1462" s="6"/>
      <c r="J1462" s="6" t="s">
        <v>9102</v>
      </c>
      <c r="K1462" s="6" t="s">
        <v>22306</v>
      </c>
      <c r="L1462" s="160" t="s">
        <v>22307</v>
      </c>
      <c r="M1462" s="6"/>
    </row>
    <row r="1463" spans="1:13" ht="48" x14ac:dyDescent="0.3">
      <c r="A1463" s="171" t="s">
        <v>20636</v>
      </c>
      <c r="B1463" s="8" t="s">
        <v>20638</v>
      </c>
      <c r="C1463" s="8">
        <v>4101240300</v>
      </c>
      <c r="D1463" s="186">
        <v>59920.5</v>
      </c>
      <c r="E1463" s="186">
        <v>59920.5</v>
      </c>
      <c r="F1463" s="159" t="s">
        <v>20639</v>
      </c>
      <c r="G1463" s="6" t="s">
        <v>20640</v>
      </c>
      <c r="H1463" s="159"/>
      <c r="I1463" s="6"/>
      <c r="J1463" s="6" t="s">
        <v>7132</v>
      </c>
      <c r="K1463" s="6" t="s">
        <v>20641</v>
      </c>
      <c r="L1463" s="9" t="s">
        <v>20642</v>
      </c>
      <c r="M1463" s="6"/>
    </row>
    <row r="1464" spans="1:13" ht="48" x14ac:dyDescent="0.3">
      <c r="A1464" s="171" t="s">
        <v>20637</v>
      </c>
      <c r="B1464" s="8" t="s">
        <v>20638</v>
      </c>
      <c r="C1464" s="8">
        <v>4101240299</v>
      </c>
      <c r="D1464" s="186">
        <v>59920.5</v>
      </c>
      <c r="E1464" s="186">
        <v>59920.5</v>
      </c>
      <c r="F1464" s="159" t="s">
        <v>20639</v>
      </c>
      <c r="G1464" s="6" t="s">
        <v>20640</v>
      </c>
      <c r="H1464" s="159"/>
      <c r="I1464" s="6"/>
      <c r="J1464" s="6" t="s">
        <v>7132</v>
      </c>
      <c r="K1464" s="6" t="s">
        <v>20641</v>
      </c>
      <c r="L1464" s="9" t="s">
        <v>20642</v>
      </c>
      <c r="M1464" s="6"/>
    </row>
    <row r="1465" spans="1:13" ht="48" x14ac:dyDescent="0.3">
      <c r="A1465" s="171" t="s">
        <v>20643</v>
      </c>
      <c r="B1465" s="8" t="s">
        <v>19808</v>
      </c>
      <c r="C1465" s="8">
        <v>4101240298</v>
      </c>
      <c r="D1465" s="186">
        <v>97988.99</v>
      </c>
      <c r="E1465" s="186">
        <v>97998.99</v>
      </c>
      <c r="F1465" s="159" t="s">
        <v>20088</v>
      </c>
      <c r="G1465" s="6" t="s">
        <v>20644</v>
      </c>
      <c r="H1465" s="159"/>
      <c r="I1465" s="6"/>
      <c r="J1465" s="6" t="s">
        <v>7132</v>
      </c>
      <c r="K1465" s="6" t="s">
        <v>20641</v>
      </c>
      <c r="L1465" s="9" t="s">
        <v>20642</v>
      </c>
      <c r="M1465" s="6"/>
    </row>
    <row r="1466" spans="1:13" ht="48" x14ac:dyDescent="0.3">
      <c r="A1466" s="171" t="s">
        <v>20648</v>
      </c>
      <c r="B1466" s="8" t="s">
        <v>20778</v>
      </c>
      <c r="C1466" s="334">
        <v>4101340056</v>
      </c>
      <c r="D1466" s="186">
        <v>64730</v>
      </c>
      <c r="E1466" s="186">
        <v>64730</v>
      </c>
      <c r="F1466" s="159" t="s">
        <v>20649</v>
      </c>
      <c r="G1466" s="6" t="s">
        <v>20650</v>
      </c>
      <c r="H1466" s="6"/>
      <c r="I1466" s="6"/>
      <c r="J1466" s="6" t="s">
        <v>7132</v>
      </c>
      <c r="K1466" s="6" t="s">
        <v>20651</v>
      </c>
      <c r="L1466" s="160" t="s">
        <v>20652</v>
      </c>
      <c r="M1466" s="6"/>
    </row>
    <row r="1467" spans="1:13" ht="48" x14ac:dyDescent="0.3">
      <c r="A1467" s="171" t="s">
        <v>20691</v>
      </c>
      <c r="B1467" s="8" t="s">
        <v>20692</v>
      </c>
      <c r="C1467" s="8">
        <v>4101340064</v>
      </c>
      <c r="D1467" s="186">
        <v>75000</v>
      </c>
      <c r="E1467" s="186">
        <v>75000</v>
      </c>
      <c r="F1467" s="159" t="s">
        <v>20693</v>
      </c>
      <c r="G1467" s="6" t="s">
        <v>20694</v>
      </c>
      <c r="H1467" s="159"/>
      <c r="I1467" s="6"/>
      <c r="J1467" s="6" t="s">
        <v>7132</v>
      </c>
      <c r="K1467" s="6" t="s">
        <v>20695</v>
      </c>
      <c r="L1467" s="6" t="s">
        <v>20696</v>
      </c>
      <c r="M1467" s="6"/>
    </row>
    <row r="1468" spans="1:13" ht="75" customHeight="1" x14ac:dyDescent="0.3">
      <c r="A1468" s="171" t="s">
        <v>20698</v>
      </c>
      <c r="B1468" s="8" t="s">
        <v>20699</v>
      </c>
      <c r="C1468" s="8">
        <v>4101340324</v>
      </c>
      <c r="D1468" s="186">
        <v>63000</v>
      </c>
      <c r="E1468" s="186">
        <v>63000</v>
      </c>
      <c r="F1468" s="159" t="s">
        <v>20299</v>
      </c>
      <c r="G1468" s="6" t="s">
        <v>20700</v>
      </c>
      <c r="H1468" s="159"/>
      <c r="I1468" s="6"/>
      <c r="J1468" s="6" t="s">
        <v>7132</v>
      </c>
      <c r="K1468" s="6" t="s">
        <v>20701</v>
      </c>
      <c r="L1468" s="160" t="s">
        <v>20702</v>
      </c>
      <c r="M1468" s="6"/>
    </row>
    <row r="1469" spans="1:13" ht="75" customHeight="1" x14ac:dyDescent="0.3">
      <c r="A1469" s="171" t="s">
        <v>20703</v>
      </c>
      <c r="B1469" s="8" t="s">
        <v>20699</v>
      </c>
      <c r="C1469" s="8">
        <v>4101340325</v>
      </c>
      <c r="D1469" s="186">
        <v>63000</v>
      </c>
      <c r="E1469" s="186">
        <v>63000</v>
      </c>
      <c r="F1469" s="159" t="s">
        <v>20299</v>
      </c>
      <c r="G1469" s="6" t="s">
        <v>20700</v>
      </c>
      <c r="H1469" s="159"/>
      <c r="I1469" s="6"/>
      <c r="J1469" s="6" t="s">
        <v>7132</v>
      </c>
      <c r="K1469" s="6" t="s">
        <v>20701</v>
      </c>
      <c r="L1469" s="160" t="s">
        <v>20702</v>
      </c>
      <c r="M1469" s="6"/>
    </row>
    <row r="1470" spans="1:13" ht="75" customHeight="1" x14ac:dyDescent="0.3">
      <c r="A1470" s="171" t="s">
        <v>20704</v>
      </c>
      <c r="B1470" s="8" t="s">
        <v>20699</v>
      </c>
      <c r="C1470" s="8">
        <v>4101340323</v>
      </c>
      <c r="D1470" s="186">
        <v>63000</v>
      </c>
      <c r="E1470" s="186">
        <v>63000</v>
      </c>
      <c r="F1470" s="159" t="s">
        <v>20299</v>
      </c>
      <c r="G1470" s="6" t="s">
        <v>20700</v>
      </c>
      <c r="H1470" s="159"/>
      <c r="I1470" s="6"/>
      <c r="J1470" s="6" t="s">
        <v>7132</v>
      </c>
      <c r="K1470" s="6" t="s">
        <v>20701</v>
      </c>
      <c r="L1470" s="160" t="s">
        <v>20702</v>
      </c>
      <c r="M1470" s="6"/>
    </row>
    <row r="1471" spans="1:13" ht="75" customHeight="1" x14ac:dyDescent="0.3">
      <c r="A1471" s="171" t="s">
        <v>20705</v>
      </c>
      <c r="B1471" s="8" t="s">
        <v>20706</v>
      </c>
      <c r="C1471" s="8">
        <v>1101340226</v>
      </c>
      <c r="D1471" s="186">
        <v>77000</v>
      </c>
      <c r="E1471" s="186">
        <v>77000</v>
      </c>
      <c r="F1471" s="159" t="s">
        <v>20707</v>
      </c>
      <c r="G1471" s="6" t="s">
        <v>20708</v>
      </c>
      <c r="H1471" s="159"/>
      <c r="I1471" s="6"/>
      <c r="J1471" s="6" t="s">
        <v>7132</v>
      </c>
      <c r="K1471" s="6" t="s">
        <v>20709</v>
      </c>
      <c r="L1471" s="160"/>
      <c r="M1471" s="6"/>
    </row>
    <row r="1472" spans="1:13" ht="75" customHeight="1" x14ac:dyDescent="0.3">
      <c r="A1472" s="171" t="s">
        <v>20710</v>
      </c>
      <c r="B1472" s="8" t="s">
        <v>20711</v>
      </c>
      <c r="C1472" s="8">
        <v>1101340216</v>
      </c>
      <c r="D1472" s="186">
        <v>69860</v>
      </c>
      <c r="E1472" s="186">
        <v>69860</v>
      </c>
      <c r="F1472" s="159" t="s">
        <v>20266</v>
      </c>
      <c r="G1472" s="6" t="s">
        <v>20712</v>
      </c>
      <c r="H1472" s="159"/>
      <c r="I1472" s="6"/>
      <c r="J1472" s="6" t="s">
        <v>7132</v>
      </c>
      <c r="K1472" s="6" t="s">
        <v>20709</v>
      </c>
      <c r="L1472" s="160"/>
      <c r="M1472" s="6"/>
    </row>
    <row r="1473" spans="1:13" ht="48" x14ac:dyDescent="0.3">
      <c r="A1473" s="171" t="s">
        <v>20713</v>
      </c>
      <c r="B1473" s="8" t="s">
        <v>20714</v>
      </c>
      <c r="C1473" s="8">
        <v>4101340044</v>
      </c>
      <c r="D1473" s="186">
        <v>59396.7</v>
      </c>
      <c r="E1473" s="186">
        <v>59396.7</v>
      </c>
      <c r="F1473" s="159" t="s">
        <v>20292</v>
      </c>
      <c r="G1473" s="6" t="s">
        <v>20715</v>
      </c>
      <c r="H1473" s="159"/>
      <c r="I1473" s="6"/>
      <c r="J1473" s="6" t="s">
        <v>7132</v>
      </c>
      <c r="K1473" s="6" t="s">
        <v>20716</v>
      </c>
      <c r="L1473" s="160" t="s">
        <v>20717</v>
      </c>
      <c r="M1473" s="6"/>
    </row>
    <row r="1474" spans="1:13" ht="48" x14ac:dyDescent="0.3">
      <c r="A1474" s="171" t="s">
        <v>20718</v>
      </c>
      <c r="B1474" s="8" t="s">
        <v>20714</v>
      </c>
      <c r="C1474" s="8">
        <v>4101340043</v>
      </c>
      <c r="D1474" s="186">
        <v>59396.7</v>
      </c>
      <c r="E1474" s="186">
        <v>59396.7</v>
      </c>
      <c r="F1474" s="159" t="s">
        <v>20292</v>
      </c>
      <c r="G1474" s="6" t="s">
        <v>20715</v>
      </c>
      <c r="H1474" s="159"/>
      <c r="I1474" s="6"/>
      <c r="J1474" s="6" t="s">
        <v>7132</v>
      </c>
      <c r="K1474" s="6" t="s">
        <v>20716</v>
      </c>
      <c r="L1474" s="160" t="s">
        <v>20717</v>
      </c>
      <c r="M1474" s="6"/>
    </row>
    <row r="1475" spans="1:13" ht="48" x14ac:dyDescent="0.3">
      <c r="A1475" s="171" t="s">
        <v>20719</v>
      </c>
      <c r="B1475" s="8" t="s">
        <v>20714</v>
      </c>
      <c r="C1475" s="8">
        <v>4101340047</v>
      </c>
      <c r="D1475" s="186">
        <v>59396.7</v>
      </c>
      <c r="E1475" s="186">
        <v>59396.7</v>
      </c>
      <c r="F1475" s="159" t="s">
        <v>20292</v>
      </c>
      <c r="G1475" s="6" t="s">
        <v>20715</v>
      </c>
      <c r="H1475" s="159"/>
      <c r="I1475" s="6"/>
      <c r="J1475" s="6" t="s">
        <v>7132</v>
      </c>
      <c r="K1475" s="6" t="s">
        <v>20716</v>
      </c>
      <c r="L1475" s="160" t="s">
        <v>20717</v>
      </c>
      <c r="M1475" s="6"/>
    </row>
    <row r="1476" spans="1:13" ht="48" x14ac:dyDescent="0.3">
      <c r="A1476" s="171" t="s">
        <v>20720</v>
      </c>
      <c r="B1476" s="8" t="s">
        <v>20714</v>
      </c>
      <c r="C1476" s="8">
        <v>4101340046</v>
      </c>
      <c r="D1476" s="186">
        <v>59396.7</v>
      </c>
      <c r="E1476" s="186">
        <v>59396.7</v>
      </c>
      <c r="F1476" s="159" t="s">
        <v>20292</v>
      </c>
      <c r="G1476" s="6" t="s">
        <v>20715</v>
      </c>
      <c r="H1476" s="159"/>
      <c r="I1476" s="6"/>
      <c r="J1476" s="6" t="s">
        <v>7132</v>
      </c>
      <c r="K1476" s="6" t="s">
        <v>20716</v>
      </c>
      <c r="L1476" s="160" t="s">
        <v>20717</v>
      </c>
      <c r="M1476" s="6"/>
    </row>
    <row r="1477" spans="1:13" ht="48" x14ac:dyDescent="0.3">
      <c r="A1477" s="171" t="s">
        <v>20721</v>
      </c>
      <c r="B1477" s="8" t="s">
        <v>20714</v>
      </c>
      <c r="C1477" s="8">
        <v>4101340045</v>
      </c>
      <c r="D1477" s="186">
        <v>59396.7</v>
      </c>
      <c r="E1477" s="186">
        <v>59396.7</v>
      </c>
      <c r="F1477" s="159" t="s">
        <v>20292</v>
      </c>
      <c r="G1477" s="6" t="s">
        <v>20715</v>
      </c>
      <c r="H1477" s="159"/>
      <c r="I1477" s="6"/>
      <c r="J1477" s="6" t="s">
        <v>7132</v>
      </c>
      <c r="K1477" s="6" t="s">
        <v>20716</v>
      </c>
      <c r="L1477" s="160" t="s">
        <v>20717</v>
      </c>
      <c r="M1477" s="6"/>
    </row>
    <row r="1478" spans="1:13" ht="60" x14ac:dyDescent="0.3">
      <c r="A1478" s="171" t="s">
        <v>20722</v>
      </c>
      <c r="B1478" s="8" t="s">
        <v>20723</v>
      </c>
      <c r="C1478" s="8" t="s">
        <v>20724</v>
      </c>
      <c r="D1478" s="186">
        <v>58940</v>
      </c>
      <c r="E1478" s="186">
        <v>58940</v>
      </c>
      <c r="F1478" s="159" t="s">
        <v>20649</v>
      </c>
      <c r="G1478" s="6" t="s">
        <v>20725</v>
      </c>
      <c r="H1478" s="6"/>
      <c r="I1478" s="6"/>
      <c r="J1478" s="6" t="s">
        <v>7132</v>
      </c>
      <c r="K1478" s="6" t="s">
        <v>20726</v>
      </c>
      <c r="L1478" s="160"/>
      <c r="M1478" s="6"/>
    </row>
    <row r="1479" spans="1:13" ht="48" x14ac:dyDescent="0.3">
      <c r="A1479" s="171" t="s">
        <v>20727</v>
      </c>
      <c r="B1479" s="8" t="s">
        <v>14425</v>
      </c>
      <c r="C1479" s="8">
        <v>4101340346</v>
      </c>
      <c r="D1479" s="186">
        <v>59396.7</v>
      </c>
      <c r="E1479" s="186">
        <v>59396.7</v>
      </c>
      <c r="F1479" s="159" t="s">
        <v>20730</v>
      </c>
      <c r="G1479" s="6" t="s">
        <v>20731</v>
      </c>
      <c r="H1479" s="159"/>
      <c r="I1479" s="6"/>
      <c r="J1479" s="6" t="s">
        <v>7132</v>
      </c>
      <c r="K1479" s="6" t="s">
        <v>20728</v>
      </c>
      <c r="L1479" s="9" t="s">
        <v>20729</v>
      </c>
      <c r="M1479" s="6"/>
    </row>
    <row r="1480" spans="1:13" ht="48" x14ac:dyDescent="0.3">
      <c r="A1480" s="171" t="s">
        <v>20732</v>
      </c>
      <c r="B1480" s="8" t="s">
        <v>14425</v>
      </c>
      <c r="C1480" s="8">
        <v>4101340345</v>
      </c>
      <c r="D1480" s="186">
        <v>59396.7</v>
      </c>
      <c r="E1480" s="186">
        <v>59396.7</v>
      </c>
      <c r="F1480" s="159" t="s">
        <v>20730</v>
      </c>
      <c r="G1480" s="6" t="s">
        <v>20731</v>
      </c>
      <c r="H1480" s="159"/>
      <c r="I1480" s="6"/>
      <c r="J1480" s="6" t="s">
        <v>7132</v>
      </c>
      <c r="K1480" s="6" t="s">
        <v>20728</v>
      </c>
      <c r="L1480" s="9" t="s">
        <v>20729</v>
      </c>
      <c r="M1480" s="6"/>
    </row>
    <row r="1481" spans="1:13" ht="48" x14ac:dyDescent="0.3">
      <c r="A1481" s="171" t="s">
        <v>20733</v>
      </c>
      <c r="B1481" s="8" t="s">
        <v>14425</v>
      </c>
      <c r="C1481" s="8">
        <v>4101340344</v>
      </c>
      <c r="D1481" s="186">
        <v>59396.7</v>
      </c>
      <c r="E1481" s="186">
        <v>59396.7</v>
      </c>
      <c r="F1481" s="159" t="s">
        <v>20730</v>
      </c>
      <c r="G1481" s="6" t="s">
        <v>20731</v>
      </c>
      <c r="H1481" s="159"/>
      <c r="I1481" s="6"/>
      <c r="J1481" s="6" t="s">
        <v>7132</v>
      </c>
      <c r="K1481" s="6" t="s">
        <v>20728</v>
      </c>
      <c r="L1481" s="9" t="s">
        <v>20729</v>
      </c>
      <c r="M1481" s="6"/>
    </row>
    <row r="1482" spans="1:13" ht="48" x14ac:dyDescent="0.3">
      <c r="A1482" s="171" t="s">
        <v>20734</v>
      </c>
      <c r="B1482" s="8" t="s">
        <v>14425</v>
      </c>
      <c r="C1482" s="8">
        <v>4101340343</v>
      </c>
      <c r="D1482" s="186">
        <v>59396.7</v>
      </c>
      <c r="E1482" s="186">
        <v>59396.7</v>
      </c>
      <c r="F1482" s="159" t="s">
        <v>20730</v>
      </c>
      <c r="G1482" s="6" t="s">
        <v>20731</v>
      </c>
      <c r="H1482" s="159"/>
      <c r="I1482" s="6"/>
      <c r="J1482" s="6" t="s">
        <v>7132</v>
      </c>
      <c r="K1482" s="6" t="s">
        <v>20728</v>
      </c>
      <c r="L1482" s="9" t="s">
        <v>20729</v>
      </c>
      <c r="M1482" s="6"/>
    </row>
    <row r="1483" spans="1:13" ht="48" x14ac:dyDescent="0.3">
      <c r="A1483" s="171" t="s">
        <v>20735</v>
      </c>
      <c r="B1483" s="8" t="s">
        <v>14425</v>
      </c>
      <c r="C1483" s="8">
        <v>4101340342</v>
      </c>
      <c r="D1483" s="186">
        <v>59396.7</v>
      </c>
      <c r="E1483" s="186">
        <v>59396.7</v>
      </c>
      <c r="F1483" s="159" t="s">
        <v>20730</v>
      </c>
      <c r="G1483" s="6" t="s">
        <v>20731</v>
      </c>
      <c r="H1483" s="159"/>
      <c r="I1483" s="6"/>
      <c r="J1483" s="6" t="s">
        <v>7132</v>
      </c>
      <c r="K1483" s="6" t="s">
        <v>20728</v>
      </c>
      <c r="L1483" s="9" t="s">
        <v>20729</v>
      </c>
      <c r="M1483" s="6"/>
    </row>
    <row r="1484" spans="1:13" ht="48" x14ac:dyDescent="0.3">
      <c r="A1484" s="171" t="s">
        <v>20736</v>
      </c>
      <c r="B1484" s="8" t="s">
        <v>14425</v>
      </c>
      <c r="C1484" s="8">
        <v>4101340341</v>
      </c>
      <c r="D1484" s="186">
        <v>59396.7</v>
      </c>
      <c r="E1484" s="186">
        <v>59396.7</v>
      </c>
      <c r="F1484" s="159" t="s">
        <v>20730</v>
      </c>
      <c r="G1484" s="6" t="s">
        <v>20731</v>
      </c>
      <c r="H1484" s="159"/>
      <c r="I1484" s="6"/>
      <c r="J1484" s="6" t="s">
        <v>7132</v>
      </c>
      <c r="K1484" s="6" t="s">
        <v>20728</v>
      </c>
      <c r="L1484" s="9" t="s">
        <v>20729</v>
      </c>
      <c r="M1484" s="6"/>
    </row>
    <row r="1485" spans="1:13" ht="48" x14ac:dyDescent="0.3">
      <c r="A1485" s="171" t="s">
        <v>20738</v>
      </c>
      <c r="B1485" s="222" t="s">
        <v>20739</v>
      </c>
      <c r="C1485" s="222">
        <v>4101240002</v>
      </c>
      <c r="D1485" s="137">
        <v>69900</v>
      </c>
      <c r="E1485" s="189">
        <v>69900</v>
      </c>
      <c r="F1485" s="198" t="s">
        <v>20742</v>
      </c>
      <c r="G1485" s="6" t="s">
        <v>20743</v>
      </c>
      <c r="H1485" s="187"/>
      <c r="I1485" s="187"/>
      <c r="J1485" s="6" t="s">
        <v>7132</v>
      </c>
      <c r="K1485" s="9" t="s">
        <v>20740</v>
      </c>
      <c r="L1485" s="9" t="s">
        <v>20741</v>
      </c>
      <c r="M1485" s="6"/>
    </row>
    <row r="1486" spans="1:13" ht="48" x14ac:dyDescent="0.3">
      <c r="A1486" s="171" t="s">
        <v>20748</v>
      </c>
      <c r="B1486" s="8" t="s">
        <v>20753</v>
      </c>
      <c r="C1486" s="8" t="s">
        <v>20754</v>
      </c>
      <c r="D1486" s="186">
        <v>61140</v>
      </c>
      <c r="E1486" s="186">
        <v>61140</v>
      </c>
      <c r="F1486" s="159" t="s">
        <v>20751</v>
      </c>
      <c r="G1486" s="6" t="s">
        <v>20752</v>
      </c>
      <c r="H1486" s="6"/>
      <c r="I1486" s="6"/>
      <c r="J1486" s="6" t="s">
        <v>7132</v>
      </c>
      <c r="K1486" s="6" t="s">
        <v>20749</v>
      </c>
      <c r="L1486" s="160" t="s">
        <v>20750</v>
      </c>
      <c r="M1486" s="6"/>
    </row>
    <row r="1487" spans="1:13" ht="48" x14ac:dyDescent="0.3">
      <c r="A1487" s="171" t="s">
        <v>20755</v>
      </c>
      <c r="B1487" s="8" t="s">
        <v>20758</v>
      </c>
      <c r="C1487" s="8" t="s">
        <v>20759</v>
      </c>
      <c r="D1487" s="186">
        <v>87410</v>
      </c>
      <c r="E1487" s="186">
        <v>87410</v>
      </c>
      <c r="F1487" s="159" t="s">
        <v>20751</v>
      </c>
      <c r="G1487" s="6" t="s">
        <v>20752</v>
      </c>
      <c r="H1487" s="6"/>
      <c r="I1487" s="6"/>
      <c r="J1487" s="6" t="s">
        <v>7132</v>
      </c>
      <c r="K1487" s="6" t="s">
        <v>20749</v>
      </c>
      <c r="L1487" s="160" t="s">
        <v>20750</v>
      </c>
      <c r="M1487" s="6"/>
    </row>
    <row r="1488" spans="1:13" ht="48" x14ac:dyDescent="0.3">
      <c r="A1488" s="171" t="s">
        <v>20756</v>
      </c>
      <c r="B1488" s="8" t="s">
        <v>20760</v>
      </c>
      <c r="C1488" s="8" t="s">
        <v>20761</v>
      </c>
      <c r="D1488" s="186">
        <v>195350</v>
      </c>
      <c r="E1488" s="186"/>
      <c r="F1488" s="159" t="s">
        <v>20751</v>
      </c>
      <c r="G1488" s="6" t="s">
        <v>20752</v>
      </c>
      <c r="H1488" s="6"/>
      <c r="I1488" s="6"/>
      <c r="J1488" s="6" t="s">
        <v>7132</v>
      </c>
      <c r="K1488" s="6" t="s">
        <v>20749</v>
      </c>
      <c r="L1488" s="160" t="s">
        <v>20750</v>
      </c>
      <c r="M1488" s="6"/>
    </row>
    <row r="1489" spans="1:13" ht="48" x14ac:dyDescent="0.3">
      <c r="A1489" s="171" t="s">
        <v>20757</v>
      </c>
      <c r="B1489" s="8" t="s">
        <v>20762</v>
      </c>
      <c r="C1489" s="8" t="s">
        <v>20763</v>
      </c>
      <c r="D1489" s="186">
        <v>79080</v>
      </c>
      <c r="E1489" s="186">
        <v>79080</v>
      </c>
      <c r="F1489" s="159" t="s">
        <v>20751</v>
      </c>
      <c r="G1489" s="6" t="s">
        <v>20752</v>
      </c>
      <c r="H1489" s="6"/>
      <c r="I1489" s="6"/>
      <c r="J1489" s="6" t="s">
        <v>7132</v>
      </c>
      <c r="K1489" s="6" t="s">
        <v>20749</v>
      </c>
      <c r="L1489" s="160" t="s">
        <v>20750</v>
      </c>
      <c r="M1489" s="6"/>
    </row>
    <row r="1490" spans="1:13" ht="48" x14ac:dyDescent="0.3">
      <c r="A1490" s="171" t="s">
        <v>20764</v>
      </c>
      <c r="B1490" s="8" t="s">
        <v>20767</v>
      </c>
      <c r="C1490" s="8">
        <v>4101340576</v>
      </c>
      <c r="D1490" s="186">
        <v>64500</v>
      </c>
      <c r="E1490" s="186">
        <v>64500</v>
      </c>
      <c r="F1490" s="159" t="s">
        <v>20768</v>
      </c>
      <c r="G1490" s="6" t="s">
        <v>20769</v>
      </c>
      <c r="H1490" s="159"/>
      <c r="I1490" s="6"/>
      <c r="J1490" s="6" t="s">
        <v>7132</v>
      </c>
      <c r="K1490" s="6" t="s">
        <v>20765</v>
      </c>
      <c r="L1490" s="9" t="s">
        <v>20766</v>
      </c>
      <c r="M1490" s="6"/>
    </row>
    <row r="1491" spans="1:13" ht="48" x14ac:dyDescent="0.3">
      <c r="A1491" s="171" t="s">
        <v>20770</v>
      </c>
      <c r="B1491" s="8" t="s">
        <v>20767</v>
      </c>
      <c r="C1491" s="8">
        <v>4101340579</v>
      </c>
      <c r="D1491" s="186">
        <v>64500</v>
      </c>
      <c r="E1491" s="186">
        <v>64500</v>
      </c>
      <c r="F1491" s="159" t="s">
        <v>20768</v>
      </c>
      <c r="G1491" s="6" t="s">
        <v>20769</v>
      </c>
      <c r="H1491" s="159"/>
      <c r="I1491" s="6"/>
      <c r="J1491" s="6" t="s">
        <v>7132</v>
      </c>
      <c r="K1491" s="6" t="s">
        <v>20765</v>
      </c>
      <c r="L1491" s="9" t="s">
        <v>20766</v>
      </c>
      <c r="M1491" s="6"/>
    </row>
    <row r="1492" spans="1:13" ht="48" x14ac:dyDescent="0.3">
      <c r="A1492" s="171" t="s">
        <v>20771</v>
      </c>
      <c r="B1492" s="8" t="s">
        <v>20767</v>
      </c>
      <c r="C1492" s="8">
        <v>4101340577</v>
      </c>
      <c r="D1492" s="186">
        <v>64500</v>
      </c>
      <c r="E1492" s="186">
        <v>64500</v>
      </c>
      <c r="F1492" s="159" t="s">
        <v>20768</v>
      </c>
      <c r="G1492" s="6" t="s">
        <v>20769</v>
      </c>
      <c r="H1492" s="159"/>
      <c r="I1492" s="6"/>
      <c r="J1492" s="6" t="s">
        <v>7132</v>
      </c>
      <c r="K1492" s="6" t="s">
        <v>20765</v>
      </c>
      <c r="L1492" s="9" t="s">
        <v>20766</v>
      </c>
      <c r="M1492" s="6"/>
    </row>
    <row r="1493" spans="1:13" ht="48" x14ac:dyDescent="0.3">
      <c r="A1493" s="171" t="s">
        <v>20772</v>
      </c>
      <c r="B1493" s="8" t="s">
        <v>20767</v>
      </c>
      <c r="C1493" s="8">
        <v>4101340578</v>
      </c>
      <c r="D1493" s="186">
        <v>64500</v>
      </c>
      <c r="E1493" s="186">
        <v>64500</v>
      </c>
      <c r="F1493" s="159" t="s">
        <v>20768</v>
      </c>
      <c r="G1493" s="6" t="s">
        <v>20769</v>
      </c>
      <c r="H1493" s="159"/>
      <c r="I1493" s="6"/>
      <c r="J1493" s="6" t="s">
        <v>7132</v>
      </c>
      <c r="K1493" s="6" t="s">
        <v>20765</v>
      </c>
      <c r="L1493" s="9" t="s">
        <v>20766</v>
      </c>
      <c r="M1493" s="6"/>
    </row>
    <row r="1494" spans="1:13" ht="48" x14ac:dyDescent="0.3">
      <c r="A1494" s="171" t="s">
        <v>20773</v>
      </c>
      <c r="B1494" s="8" t="s">
        <v>20767</v>
      </c>
      <c r="C1494" s="8">
        <v>4101340581</v>
      </c>
      <c r="D1494" s="186">
        <v>64500</v>
      </c>
      <c r="E1494" s="186">
        <v>64500</v>
      </c>
      <c r="F1494" s="159" t="s">
        <v>20768</v>
      </c>
      <c r="G1494" s="6" t="s">
        <v>20769</v>
      </c>
      <c r="H1494" s="159"/>
      <c r="I1494" s="6"/>
      <c r="J1494" s="6" t="s">
        <v>7132</v>
      </c>
      <c r="K1494" s="6" t="s">
        <v>20765</v>
      </c>
      <c r="L1494" s="9" t="s">
        <v>20766</v>
      </c>
      <c r="M1494" s="6"/>
    </row>
    <row r="1495" spans="1:13" ht="48" x14ac:dyDescent="0.3">
      <c r="A1495" s="171" t="s">
        <v>20774</v>
      </c>
      <c r="B1495" s="8" t="s">
        <v>20767</v>
      </c>
      <c r="C1495" s="8">
        <v>4101340580</v>
      </c>
      <c r="D1495" s="186">
        <v>64500</v>
      </c>
      <c r="E1495" s="186">
        <v>64500</v>
      </c>
      <c r="F1495" s="159" t="s">
        <v>20768</v>
      </c>
      <c r="G1495" s="6" t="s">
        <v>20769</v>
      </c>
      <c r="H1495" s="159"/>
      <c r="I1495" s="6"/>
      <c r="J1495" s="6" t="s">
        <v>7132</v>
      </c>
      <c r="K1495" s="6" t="s">
        <v>20765</v>
      </c>
      <c r="L1495" s="9" t="s">
        <v>20766</v>
      </c>
      <c r="M1495" s="6"/>
    </row>
    <row r="1496" spans="1:13" ht="48" x14ac:dyDescent="0.3">
      <c r="A1496" s="171" t="s">
        <v>20775</v>
      </c>
      <c r="B1496" s="8" t="s">
        <v>19808</v>
      </c>
      <c r="C1496" s="8">
        <v>4101240301</v>
      </c>
      <c r="D1496" s="186">
        <v>147000</v>
      </c>
      <c r="E1496" s="186"/>
      <c r="F1496" s="159" t="s">
        <v>20776</v>
      </c>
      <c r="G1496" s="6" t="s">
        <v>20777</v>
      </c>
      <c r="H1496" s="159"/>
      <c r="I1496" s="6"/>
      <c r="J1496" s="6" t="s">
        <v>7132</v>
      </c>
      <c r="K1496" s="6" t="s">
        <v>20765</v>
      </c>
      <c r="L1496" s="9" t="s">
        <v>20766</v>
      </c>
      <c r="M1496" s="6"/>
    </row>
    <row r="1497" spans="1:13" ht="48" x14ac:dyDescent="0.3">
      <c r="A1497" s="171" t="s">
        <v>20786</v>
      </c>
      <c r="B1497" s="8" t="s">
        <v>20783</v>
      </c>
      <c r="C1497" s="8" t="s">
        <v>20787</v>
      </c>
      <c r="D1497" s="186" t="s">
        <v>20784</v>
      </c>
      <c r="E1497" s="186">
        <v>201949</v>
      </c>
      <c r="F1497" s="159">
        <v>38502</v>
      </c>
      <c r="G1497" s="192" t="s">
        <v>10324</v>
      </c>
      <c r="H1497" s="159"/>
      <c r="I1497" s="6"/>
      <c r="J1497" s="6" t="s">
        <v>7132</v>
      </c>
      <c r="K1497" s="6" t="s">
        <v>20785</v>
      </c>
      <c r="L1497" s="160" t="s">
        <v>13988</v>
      </c>
      <c r="M1497" s="6">
        <v>1246</v>
      </c>
    </row>
    <row r="1498" spans="1:13" ht="48" x14ac:dyDescent="0.3">
      <c r="A1498" s="171" t="s">
        <v>20788</v>
      </c>
      <c r="B1498" s="8" t="s">
        <v>20790</v>
      </c>
      <c r="C1498" s="8" t="s">
        <v>20789</v>
      </c>
      <c r="D1498" s="186">
        <v>61503.6</v>
      </c>
      <c r="E1498" s="186">
        <v>61503.6</v>
      </c>
      <c r="F1498" s="159">
        <v>38502</v>
      </c>
      <c r="G1498" s="192" t="s">
        <v>10324</v>
      </c>
      <c r="H1498" s="159"/>
      <c r="I1498" s="6"/>
      <c r="J1498" s="6" t="s">
        <v>7132</v>
      </c>
      <c r="K1498" s="6" t="s">
        <v>20785</v>
      </c>
      <c r="L1498" s="160" t="s">
        <v>13988</v>
      </c>
      <c r="M1498" s="6"/>
    </row>
    <row r="1499" spans="1:13" ht="48" x14ac:dyDescent="0.3">
      <c r="A1499" s="171" t="s">
        <v>20797</v>
      </c>
      <c r="B1499" s="8" t="s">
        <v>20798</v>
      </c>
      <c r="C1499" s="8" t="s">
        <v>20799</v>
      </c>
      <c r="D1499" s="186">
        <v>78000</v>
      </c>
      <c r="E1499" s="186">
        <v>78000</v>
      </c>
      <c r="F1499" s="159" t="s">
        <v>20800</v>
      </c>
      <c r="G1499" s="8" t="s">
        <v>20801</v>
      </c>
      <c r="H1499" s="159"/>
      <c r="I1499" s="6"/>
      <c r="J1499" s="6" t="s">
        <v>10259</v>
      </c>
      <c r="K1499" s="6" t="s">
        <v>23062</v>
      </c>
      <c r="L1499" s="160"/>
      <c r="M1499" s="6"/>
    </row>
    <row r="1500" spans="1:13" ht="114.6" customHeight="1" x14ac:dyDescent="0.3">
      <c r="A1500" s="171" t="s">
        <v>20953</v>
      </c>
      <c r="B1500" s="8" t="s">
        <v>20957</v>
      </c>
      <c r="C1500" s="8">
        <v>4101340044</v>
      </c>
      <c r="D1500" s="186">
        <v>62307.360000000001</v>
      </c>
      <c r="E1500" s="186">
        <v>62307.360000000001</v>
      </c>
      <c r="F1500" s="159" t="s">
        <v>20954</v>
      </c>
      <c r="G1500" s="6" t="s">
        <v>20955</v>
      </c>
      <c r="H1500" s="159"/>
      <c r="I1500" s="6"/>
      <c r="J1500" s="6" t="s">
        <v>9102</v>
      </c>
      <c r="K1500" s="6" t="s">
        <v>22306</v>
      </c>
      <c r="L1500" s="160" t="s">
        <v>22307</v>
      </c>
      <c r="M1500" s="6"/>
    </row>
    <row r="1501" spans="1:13" ht="114.6" customHeight="1" x14ac:dyDescent="0.3">
      <c r="A1501" s="171" t="s">
        <v>20956</v>
      </c>
      <c r="B1501" s="8" t="s">
        <v>20957</v>
      </c>
      <c r="C1501" s="8">
        <v>4101340045</v>
      </c>
      <c r="D1501" s="186">
        <v>62307.360000000001</v>
      </c>
      <c r="E1501" s="186">
        <v>62307.360000000001</v>
      </c>
      <c r="F1501" s="159" t="s">
        <v>20954</v>
      </c>
      <c r="G1501" s="6" t="s">
        <v>20955</v>
      </c>
      <c r="H1501" s="159"/>
      <c r="I1501" s="6"/>
      <c r="J1501" s="6" t="s">
        <v>9102</v>
      </c>
      <c r="K1501" s="6" t="s">
        <v>22306</v>
      </c>
      <c r="L1501" s="160" t="s">
        <v>22307</v>
      </c>
      <c r="M1501" s="6"/>
    </row>
    <row r="1502" spans="1:13" ht="114.6" customHeight="1" x14ac:dyDescent="0.3">
      <c r="A1502" s="171" t="s">
        <v>20958</v>
      </c>
      <c r="B1502" s="8" t="s">
        <v>20957</v>
      </c>
      <c r="C1502" s="8">
        <v>4101340046</v>
      </c>
      <c r="D1502" s="186">
        <v>62307.360000000001</v>
      </c>
      <c r="E1502" s="186">
        <v>62307.360000000001</v>
      </c>
      <c r="F1502" s="159" t="s">
        <v>20954</v>
      </c>
      <c r="G1502" s="6" t="s">
        <v>20955</v>
      </c>
      <c r="H1502" s="159"/>
      <c r="I1502" s="6"/>
      <c r="J1502" s="6" t="s">
        <v>9102</v>
      </c>
      <c r="K1502" s="6" t="s">
        <v>22306</v>
      </c>
      <c r="L1502" s="160" t="s">
        <v>22307</v>
      </c>
      <c r="M1502" s="6"/>
    </row>
    <row r="1503" spans="1:13" ht="114.6" customHeight="1" x14ac:dyDescent="0.3">
      <c r="A1503" s="171" t="s">
        <v>20959</v>
      </c>
      <c r="B1503" s="8" t="s">
        <v>20957</v>
      </c>
      <c r="C1503" s="8">
        <v>4101340047</v>
      </c>
      <c r="D1503" s="186">
        <v>62307.360000000001</v>
      </c>
      <c r="E1503" s="186">
        <v>62307.360000000001</v>
      </c>
      <c r="F1503" s="159" t="s">
        <v>20954</v>
      </c>
      <c r="G1503" s="6" t="s">
        <v>20955</v>
      </c>
      <c r="H1503" s="159"/>
      <c r="I1503" s="6"/>
      <c r="J1503" s="6" t="s">
        <v>9102</v>
      </c>
      <c r="K1503" s="6" t="s">
        <v>22306</v>
      </c>
      <c r="L1503" s="160" t="s">
        <v>22307</v>
      </c>
      <c r="M1503" s="6"/>
    </row>
    <row r="1504" spans="1:13" ht="114.6" customHeight="1" x14ac:dyDescent="0.3">
      <c r="A1504" s="171" t="s">
        <v>20960</v>
      </c>
      <c r="B1504" s="8" t="s">
        <v>20957</v>
      </c>
      <c r="C1504" s="8">
        <v>4101340048</v>
      </c>
      <c r="D1504" s="186">
        <v>62307.360000000001</v>
      </c>
      <c r="E1504" s="186">
        <v>62307.360000000001</v>
      </c>
      <c r="F1504" s="159" t="s">
        <v>20954</v>
      </c>
      <c r="G1504" s="6" t="s">
        <v>20955</v>
      </c>
      <c r="H1504" s="159"/>
      <c r="I1504" s="6"/>
      <c r="J1504" s="6" t="s">
        <v>9102</v>
      </c>
      <c r="K1504" s="6" t="s">
        <v>22306</v>
      </c>
      <c r="L1504" s="160" t="s">
        <v>22307</v>
      </c>
      <c r="M1504" s="6"/>
    </row>
    <row r="1505" spans="1:13" ht="114.6" customHeight="1" x14ac:dyDescent="0.3">
      <c r="A1505" s="171" t="s">
        <v>20961</v>
      </c>
      <c r="B1505" s="8" t="s">
        <v>20957</v>
      </c>
      <c r="C1505" s="8">
        <v>4101340049</v>
      </c>
      <c r="D1505" s="186">
        <v>62307.360000000001</v>
      </c>
      <c r="E1505" s="186">
        <v>62307.360000000001</v>
      </c>
      <c r="F1505" s="159" t="s">
        <v>20954</v>
      </c>
      <c r="G1505" s="6" t="s">
        <v>20955</v>
      </c>
      <c r="H1505" s="159"/>
      <c r="I1505" s="6"/>
      <c r="J1505" s="6" t="s">
        <v>9102</v>
      </c>
      <c r="K1505" s="6" t="s">
        <v>22306</v>
      </c>
      <c r="L1505" s="160" t="s">
        <v>22307</v>
      </c>
      <c r="M1505" s="6"/>
    </row>
    <row r="1506" spans="1:13" ht="114.6" customHeight="1" x14ac:dyDescent="0.3">
      <c r="A1506" s="171" t="s">
        <v>20962</v>
      </c>
      <c r="B1506" s="8" t="s">
        <v>20957</v>
      </c>
      <c r="C1506" s="8">
        <v>4101340050</v>
      </c>
      <c r="D1506" s="186">
        <v>62307.360000000001</v>
      </c>
      <c r="E1506" s="186">
        <v>62307.360000000001</v>
      </c>
      <c r="F1506" s="159" t="s">
        <v>20954</v>
      </c>
      <c r="G1506" s="6" t="s">
        <v>20955</v>
      </c>
      <c r="H1506" s="159"/>
      <c r="I1506" s="6"/>
      <c r="J1506" s="6" t="s">
        <v>9102</v>
      </c>
      <c r="K1506" s="6" t="s">
        <v>22306</v>
      </c>
      <c r="L1506" s="160" t="s">
        <v>22307</v>
      </c>
      <c r="M1506" s="6"/>
    </row>
    <row r="1507" spans="1:13" ht="114.6" customHeight="1" x14ac:dyDescent="0.3">
      <c r="A1507" s="171" t="s">
        <v>20963</v>
      </c>
      <c r="B1507" s="8" t="s">
        <v>20957</v>
      </c>
      <c r="C1507" s="8">
        <v>4101340051</v>
      </c>
      <c r="D1507" s="186">
        <v>62307.360000000001</v>
      </c>
      <c r="E1507" s="186">
        <v>62307.360000000001</v>
      </c>
      <c r="F1507" s="159" t="s">
        <v>20954</v>
      </c>
      <c r="G1507" s="6" t="s">
        <v>20955</v>
      </c>
      <c r="H1507" s="159"/>
      <c r="I1507" s="6"/>
      <c r="J1507" s="6" t="s">
        <v>9102</v>
      </c>
      <c r="K1507" s="6" t="s">
        <v>22306</v>
      </c>
      <c r="L1507" s="160" t="s">
        <v>22307</v>
      </c>
      <c r="M1507" s="6"/>
    </row>
    <row r="1508" spans="1:13" ht="114.6" customHeight="1" x14ac:dyDescent="0.3">
      <c r="A1508" s="171" t="s">
        <v>20964</v>
      </c>
      <c r="B1508" s="8" t="s">
        <v>20957</v>
      </c>
      <c r="C1508" s="8">
        <v>4101340052</v>
      </c>
      <c r="D1508" s="186">
        <v>62307.360000000001</v>
      </c>
      <c r="E1508" s="186">
        <v>62307.360000000001</v>
      </c>
      <c r="F1508" s="159" t="s">
        <v>20954</v>
      </c>
      <c r="G1508" s="6" t="s">
        <v>20955</v>
      </c>
      <c r="H1508" s="159"/>
      <c r="I1508" s="6"/>
      <c r="J1508" s="6" t="s">
        <v>9102</v>
      </c>
      <c r="K1508" s="6" t="s">
        <v>22306</v>
      </c>
      <c r="L1508" s="160" t="s">
        <v>22307</v>
      </c>
      <c r="M1508" s="6"/>
    </row>
    <row r="1509" spans="1:13" ht="114.6" customHeight="1" x14ac:dyDescent="0.3">
      <c r="A1509" s="171" t="s">
        <v>20965</v>
      </c>
      <c r="B1509" s="8" t="s">
        <v>20957</v>
      </c>
      <c r="C1509" s="8">
        <v>4101340053</v>
      </c>
      <c r="D1509" s="186">
        <v>62307.360000000001</v>
      </c>
      <c r="E1509" s="186">
        <v>62307.360000000001</v>
      </c>
      <c r="F1509" s="159" t="s">
        <v>20954</v>
      </c>
      <c r="G1509" s="6" t="s">
        <v>20955</v>
      </c>
      <c r="H1509" s="159"/>
      <c r="I1509" s="6"/>
      <c r="J1509" s="6" t="s">
        <v>9102</v>
      </c>
      <c r="K1509" s="6" t="s">
        <v>22306</v>
      </c>
      <c r="L1509" s="160" t="s">
        <v>22307</v>
      </c>
      <c r="M1509" s="6"/>
    </row>
    <row r="1510" spans="1:13" ht="114.6" customHeight="1" x14ac:dyDescent="0.3">
      <c r="A1510" s="171" t="s">
        <v>20966</v>
      </c>
      <c r="B1510" s="8" t="s">
        <v>20957</v>
      </c>
      <c r="C1510" s="8">
        <v>4101340054</v>
      </c>
      <c r="D1510" s="186">
        <v>62307.360000000001</v>
      </c>
      <c r="E1510" s="186">
        <v>62307.360000000001</v>
      </c>
      <c r="F1510" s="159" t="s">
        <v>20954</v>
      </c>
      <c r="G1510" s="6" t="s">
        <v>20955</v>
      </c>
      <c r="H1510" s="159"/>
      <c r="I1510" s="6"/>
      <c r="J1510" s="6" t="s">
        <v>9102</v>
      </c>
      <c r="K1510" s="6" t="s">
        <v>22306</v>
      </c>
      <c r="L1510" s="160" t="s">
        <v>22307</v>
      </c>
      <c r="M1510" s="6"/>
    </row>
    <row r="1511" spans="1:13" ht="114.6" customHeight="1" x14ac:dyDescent="0.3">
      <c r="A1511" s="171" t="s">
        <v>20967</v>
      </c>
      <c r="B1511" s="8" t="s">
        <v>20957</v>
      </c>
      <c r="C1511" s="8">
        <v>4101340055</v>
      </c>
      <c r="D1511" s="186">
        <v>62307.360000000001</v>
      </c>
      <c r="E1511" s="186">
        <v>62307.360000000001</v>
      </c>
      <c r="F1511" s="159" t="s">
        <v>20954</v>
      </c>
      <c r="G1511" s="6" t="s">
        <v>20955</v>
      </c>
      <c r="H1511" s="159"/>
      <c r="I1511" s="6"/>
      <c r="J1511" s="6" t="s">
        <v>9102</v>
      </c>
      <c r="K1511" s="6" t="s">
        <v>22306</v>
      </c>
      <c r="L1511" s="160" t="s">
        <v>22307</v>
      </c>
      <c r="M1511" s="6"/>
    </row>
    <row r="1512" spans="1:13" ht="114.6" customHeight="1" x14ac:dyDescent="0.3">
      <c r="A1512" s="171" t="s">
        <v>20968</v>
      </c>
      <c r="B1512" s="8" t="s">
        <v>20957</v>
      </c>
      <c r="C1512" s="8">
        <v>4101340056</v>
      </c>
      <c r="D1512" s="186">
        <v>62307.360000000001</v>
      </c>
      <c r="E1512" s="186">
        <v>62307.360000000001</v>
      </c>
      <c r="F1512" s="159" t="s">
        <v>20954</v>
      </c>
      <c r="G1512" s="6" t="s">
        <v>20955</v>
      </c>
      <c r="H1512" s="159"/>
      <c r="I1512" s="6"/>
      <c r="J1512" s="6" t="s">
        <v>9102</v>
      </c>
      <c r="K1512" s="6" t="s">
        <v>22306</v>
      </c>
      <c r="L1512" s="160" t="s">
        <v>22307</v>
      </c>
      <c r="M1512" s="6"/>
    </row>
    <row r="1513" spans="1:13" ht="114.6" customHeight="1" x14ac:dyDescent="0.3">
      <c r="A1513" s="171" t="s">
        <v>20969</v>
      </c>
      <c r="B1513" s="8" t="s">
        <v>20957</v>
      </c>
      <c r="C1513" s="8">
        <v>4101340057</v>
      </c>
      <c r="D1513" s="186">
        <v>62307.360000000001</v>
      </c>
      <c r="E1513" s="186">
        <v>62307.360000000001</v>
      </c>
      <c r="F1513" s="159" t="s">
        <v>20954</v>
      </c>
      <c r="G1513" s="6" t="s">
        <v>20955</v>
      </c>
      <c r="H1513" s="159"/>
      <c r="I1513" s="6"/>
      <c r="J1513" s="6" t="s">
        <v>9102</v>
      </c>
      <c r="K1513" s="6" t="s">
        <v>22306</v>
      </c>
      <c r="L1513" s="160" t="s">
        <v>22307</v>
      </c>
      <c r="M1513" s="6"/>
    </row>
    <row r="1514" spans="1:13" ht="114.6" customHeight="1" x14ac:dyDescent="0.3">
      <c r="A1514" s="171" t="s">
        <v>20970</v>
      </c>
      <c r="B1514" s="8" t="s">
        <v>20957</v>
      </c>
      <c r="C1514" s="8">
        <v>4101340058</v>
      </c>
      <c r="D1514" s="186">
        <v>62307.360000000001</v>
      </c>
      <c r="E1514" s="186">
        <v>62307.360000000001</v>
      </c>
      <c r="F1514" s="159" t="s">
        <v>20954</v>
      </c>
      <c r="G1514" s="6" t="s">
        <v>20955</v>
      </c>
      <c r="H1514" s="159"/>
      <c r="I1514" s="6"/>
      <c r="J1514" s="6" t="s">
        <v>9102</v>
      </c>
      <c r="K1514" s="6" t="s">
        <v>22306</v>
      </c>
      <c r="L1514" s="160" t="s">
        <v>22307</v>
      </c>
      <c r="M1514" s="6"/>
    </row>
    <row r="1515" spans="1:13" ht="114.6" customHeight="1" x14ac:dyDescent="0.3">
      <c r="A1515" s="171" t="s">
        <v>20971</v>
      </c>
      <c r="B1515" s="8" t="s">
        <v>20957</v>
      </c>
      <c r="C1515" s="8">
        <v>4101340059</v>
      </c>
      <c r="D1515" s="186">
        <v>62307.360000000001</v>
      </c>
      <c r="E1515" s="186">
        <v>62307.360000000001</v>
      </c>
      <c r="F1515" s="159" t="s">
        <v>20954</v>
      </c>
      <c r="G1515" s="6" t="s">
        <v>20955</v>
      </c>
      <c r="H1515" s="159"/>
      <c r="I1515" s="6"/>
      <c r="J1515" s="6" t="s">
        <v>9102</v>
      </c>
      <c r="K1515" s="6" t="s">
        <v>22306</v>
      </c>
      <c r="L1515" s="160" t="s">
        <v>22307</v>
      </c>
      <c r="M1515" s="6"/>
    </row>
    <row r="1516" spans="1:13" ht="48" x14ac:dyDescent="0.3">
      <c r="A1516" s="171" t="s">
        <v>20972</v>
      </c>
      <c r="B1516" s="8" t="s">
        <v>20982</v>
      </c>
      <c r="C1516" s="8" t="s">
        <v>20983</v>
      </c>
      <c r="D1516" s="186">
        <v>54345</v>
      </c>
      <c r="E1516" s="186">
        <v>54345</v>
      </c>
      <c r="F1516" s="159" t="s">
        <v>20984</v>
      </c>
      <c r="G1516" s="6" t="s">
        <v>20985</v>
      </c>
      <c r="H1516" s="6"/>
      <c r="I1516" s="6"/>
      <c r="J1516" s="6" t="s">
        <v>7132</v>
      </c>
      <c r="K1516" s="6" t="s">
        <v>20986</v>
      </c>
      <c r="L1516" s="160" t="s">
        <v>20987</v>
      </c>
      <c r="M1516" s="6"/>
    </row>
    <row r="1517" spans="1:13" ht="60" x14ac:dyDescent="0.3">
      <c r="A1517" s="171" t="s">
        <v>20988</v>
      </c>
      <c r="B1517" s="8" t="s">
        <v>14453</v>
      </c>
      <c r="C1517" s="8" t="s">
        <v>20989</v>
      </c>
      <c r="D1517" s="186">
        <v>470000</v>
      </c>
      <c r="E1517" s="186"/>
      <c r="F1517" s="159" t="s">
        <v>20990</v>
      </c>
      <c r="G1517" s="8" t="s">
        <v>20991</v>
      </c>
      <c r="H1517" s="159"/>
      <c r="I1517" s="6"/>
      <c r="J1517" s="6" t="s">
        <v>7132</v>
      </c>
      <c r="K1517" s="6" t="s">
        <v>20992</v>
      </c>
      <c r="L1517" s="160" t="s">
        <v>20993</v>
      </c>
      <c r="M1517" s="6"/>
    </row>
    <row r="1518" spans="1:13" ht="48" x14ac:dyDescent="0.3">
      <c r="A1518" s="171" t="s">
        <v>20995</v>
      </c>
      <c r="B1518" s="8" t="s">
        <v>20996</v>
      </c>
      <c r="C1518" s="8" t="s">
        <v>20997</v>
      </c>
      <c r="D1518" s="186">
        <v>90000</v>
      </c>
      <c r="E1518" s="186">
        <v>90000</v>
      </c>
      <c r="F1518" s="159" t="s">
        <v>20998</v>
      </c>
      <c r="G1518" s="6" t="s">
        <v>20999</v>
      </c>
      <c r="H1518" s="6"/>
      <c r="I1518" s="6"/>
      <c r="J1518" s="6" t="s">
        <v>7132</v>
      </c>
      <c r="K1518" s="6" t="s">
        <v>21000</v>
      </c>
      <c r="L1518" s="160" t="s">
        <v>21001</v>
      </c>
      <c r="M1518" s="6"/>
    </row>
    <row r="1519" spans="1:13" ht="48" x14ac:dyDescent="0.3">
      <c r="A1519" s="171" t="s">
        <v>21002</v>
      </c>
      <c r="B1519" s="9" t="s">
        <v>21003</v>
      </c>
      <c r="C1519" s="9" t="s">
        <v>21004</v>
      </c>
      <c r="D1519" s="208">
        <v>2400000</v>
      </c>
      <c r="E1519" s="208"/>
      <c r="F1519" s="9" t="s">
        <v>21005</v>
      </c>
      <c r="G1519" s="9" t="s">
        <v>21006</v>
      </c>
      <c r="H1519" s="9"/>
      <c r="I1519" s="9"/>
      <c r="J1519" s="6" t="s">
        <v>7132</v>
      </c>
      <c r="K1519" s="9" t="s">
        <v>21007</v>
      </c>
      <c r="L1519" s="9" t="s">
        <v>21008</v>
      </c>
      <c r="M1519" s="187"/>
    </row>
    <row r="1520" spans="1:13" ht="48" x14ac:dyDescent="0.3">
      <c r="A1520" s="171" t="s">
        <v>21009</v>
      </c>
      <c r="B1520" s="8" t="s">
        <v>21010</v>
      </c>
      <c r="C1520" s="8" t="s">
        <v>21011</v>
      </c>
      <c r="D1520" s="260">
        <v>68770</v>
      </c>
      <c r="E1520" s="260">
        <v>68770</v>
      </c>
      <c r="F1520" s="159" t="s">
        <v>21012</v>
      </c>
      <c r="G1520" s="6" t="s">
        <v>21013</v>
      </c>
      <c r="H1520" s="261"/>
      <c r="I1520" s="258"/>
      <c r="J1520" s="258" t="s">
        <v>7132</v>
      </c>
      <c r="K1520" s="6" t="s">
        <v>23721</v>
      </c>
      <c r="L1520" s="160" t="s">
        <v>23722</v>
      </c>
      <c r="M1520" s="258"/>
    </row>
    <row r="1521" spans="1:13" ht="60" x14ac:dyDescent="0.3">
      <c r="A1521" s="171" t="s">
        <v>21014</v>
      </c>
      <c r="B1521" s="8" t="s">
        <v>21015</v>
      </c>
      <c r="C1521" s="8">
        <v>1101340214</v>
      </c>
      <c r="D1521" s="186">
        <v>59273.33</v>
      </c>
      <c r="E1521" s="186">
        <v>59273.33</v>
      </c>
      <c r="F1521" s="159" t="s">
        <v>21016</v>
      </c>
      <c r="G1521" s="6" t="s">
        <v>21017</v>
      </c>
      <c r="H1521" s="6"/>
      <c r="I1521" s="6"/>
      <c r="J1521" s="6" t="s">
        <v>7132</v>
      </c>
      <c r="K1521" s="6" t="s">
        <v>21018</v>
      </c>
      <c r="L1521" s="6"/>
      <c r="M1521" s="6"/>
    </row>
    <row r="1522" spans="1:13" ht="60" x14ac:dyDescent="0.3">
      <c r="A1522" s="171" t="s">
        <v>21402</v>
      </c>
      <c r="B1522" s="8" t="s">
        <v>21403</v>
      </c>
      <c r="C1522" s="8" t="s">
        <v>21404</v>
      </c>
      <c r="D1522" s="186">
        <v>63312.82</v>
      </c>
      <c r="E1522" s="186"/>
      <c r="F1522" s="159">
        <v>44519</v>
      </c>
      <c r="G1522" s="6" t="s">
        <v>21405</v>
      </c>
      <c r="H1522" s="6"/>
      <c r="I1522" s="6"/>
      <c r="J1522" s="6" t="s">
        <v>7132</v>
      </c>
      <c r="K1522" s="6" t="s">
        <v>21570</v>
      </c>
      <c r="L1522" s="6" t="s">
        <v>21571</v>
      </c>
      <c r="M1522" s="6"/>
    </row>
    <row r="1523" spans="1:13" ht="51" customHeight="1" x14ac:dyDescent="0.3">
      <c r="A1523" s="171" t="s">
        <v>21406</v>
      </c>
      <c r="B1523" s="8" t="s">
        <v>21407</v>
      </c>
      <c r="C1523" s="8" t="s">
        <v>21408</v>
      </c>
      <c r="D1523" s="186">
        <v>163900</v>
      </c>
      <c r="E1523" s="186"/>
      <c r="F1523" s="159">
        <v>44609</v>
      </c>
      <c r="G1523" s="6" t="s">
        <v>21409</v>
      </c>
      <c r="H1523" s="6"/>
      <c r="I1523" s="6"/>
      <c r="J1523" s="6" t="s">
        <v>5002</v>
      </c>
      <c r="K1523" s="6"/>
      <c r="L1523" s="6"/>
      <c r="M1523" s="6"/>
    </row>
    <row r="1524" spans="1:13" ht="60.6" customHeight="1" x14ac:dyDescent="0.3">
      <c r="A1524" s="171" t="s">
        <v>21410</v>
      </c>
      <c r="B1524" s="8" t="s">
        <v>20798</v>
      </c>
      <c r="C1524" s="8" t="s">
        <v>20799</v>
      </c>
      <c r="D1524" s="186">
        <v>78000</v>
      </c>
      <c r="E1524" s="186"/>
      <c r="F1524" s="159" t="s">
        <v>20800</v>
      </c>
      <c r="G1524" s="6" t="s">
        <v>21411</v>
      </c>
      <c r="H1524" s="186" t="s">
        <v>22870</v>
      </c>
      <c r="I1524" s="6" t="s">
        <v>22872</v>
      </c>
      <c r="J1524" s="6" t="s">
        <v>5002</v>
      </c>
      <c r="K1524" s="6"/>
      <c r="L1524" s="6" t="s">
        <v>22873</v>
      </c>
      <c r="M1524" s="6"/>
    </row>
    <row r="1525" spans="1:13" ht="48" x14ac:dyDescent="0.3">
      <c r="A1525" s="171" t="s">
        <v>21442</v>
      </c>
      <c r="B1525" s="8" t="s">
        <v>21443</v>
      </c>
      <c r="C1525" s="8">
        <v>4101240711</v>
      </c>
      <c r="D1525" s="186">
        <v>714179.39</v>
      </c>
      <c r="E1525" s="186"/>
      <c r="F1525" s="159" t="s">
        <v>21444</v>
      </c>
      <c r="G1525" s="6" t="s">
        <v>21445</v>
      </c>
      <c r="H1525" s="159"/>
      <c r="I1525" s="6"/>
      <c r="J1525" s="6" t="s">
        <v>7132</v>
      </c>
      <c r="K1525" s="6" t="s">
        <v>21447</v>
      </c>
      <c r="L1525" s="9" t="s">
        <v>21446</v>
      </c>
      <c r="M1525" s="6"/>
    </row>
    <row r="1526" spans="1:13" ht="48" x14ac:dyDescent="0.3">
      <c r="A1526" s="171" t="s">
        <v>21485</v>
      </c>
      <c r="B1526" s="8" t="s">
        <v>21486</v>
      </c>
      <c r="C1526" s="8">
        <v>4101360088</v>
      </c>
      <c r="D1526" s="186">
        <v>95000</v>
      </c>
      <c r="E1526" s="186">
        <v>95000</v>
      </c>
      <c r="F1526" s="159" t="s">
        <v>21487</v>
      </c>
      <c r="G1526" s="6" t="s">
        <v>21488</v>
      </c>
      <c r="H1526" s="159"/>
      <c r="I1526" s="6"/>
      <c r="J1526" s="6" t="s">
        <v>7132</v>
      </c>
      <c r="K1526" s="6" t="s">
        <v>21489</v>
      </c>
      <c r="L1526" s="9" t="s">
        <v>21490</v>
      </c>
      <c r="M1526" s="6"/>
    </row>
    <row r="1527" spans="1:13" ht="60" x14ac:dyDescent="0.3">
      <c r="A1527" s="171" t="s">
        <v>21511</v>
      </c>
      <c r="B1527" s="8" t="s">
        <v>21512</v>
      </c>
      <c r="C1527" s="8">
        <v>11013400032</v>
      </c>
      <c r="D1527" s="186">
        <v>94500</v>
      </c>
      <c r="E1527" s="186">
        <v>94500</v>
      </c>
      <c r="F1527" s="159" t="s">
        <v>21513</v>
      </c>
      <c r="G1527" s="6" t="s">
        <v>21514</v>
      </c>
      <c r="H1527" s="159"/>
      <c r="I1527" s="6"/>
      <c r="J1527" s="6" t="s">
        <v>7132</v>
      </c>
      <c r="K1527" s="6" t="s">
        <v>21515</v>
      </c>
      <c r="L1527" s="9"/>
      <c r="M1527" s="6"/>
    </row>
    <row r="1528" spans="1:13" ht="48" x14ac:dyDescent="0.3">
      <c r="A1528" s="171" t="s">
        <v>21516</v>
      </c>
      <c r="B1528" s="8" t="s">
        <v>21517</v>
      </c>
      <c r="C1528" s="204" t="s">
        <v>21522</v>
      </c>
      <c r="D1528" s="186">
        <v>73500</v>
      </c>
      <c r="E1528" s="186">
        <v>73500</v>
      </c>
      <c r="F1528" s="159" t="s">
        <v>21518</v>
      </c>
      <c r="G1528" s="6" t="s">
        <v>21519</v>
      </c>
      <c r="H1528" s="6"/>
      <c r="I1528" s="6"/>
      <c r="J1528" s="6" t="s">
        <v>7132</v>
      </c>
      <c r="K1528" s="6" t="s">
        <v>21520</v>
      </c>
      <c r="L1528" s="160" t="s">
        <v>21521</v>
      </c>
      <c r="M1528" s="6"/>
    </row>
    <row r="1529" spans="1:13" ht="48" x14ac:dyDescent="0.3">
      <c r="A1529" s="171" t="s">
        <v>21523</v>
      </c>
      <c r="B1529" s="8" t="s">
        <v>21517</v>
      </c>
      <c r="C1529" s="204" t="s">
        <v>21527</v>
      </c>
      <c r="D1529" s="186">
        <v>73500</v>
      </c>
      <c r="E1529" s="186">
        <v>73500</v>
      </c>
      <c r="F1529" s="159" t="s">
        <v>21518</v>
      </c>
      <c r="G1529" s="6" t="s">
        <v>21519</v>
      </c>
      <c r="H1529" s="6"/>
      <c r="I1529" s="6"/>
      <c r="J1529" s="6" t="s">
        <v>7132</v>
      </c>
      <c r="K1529" s="6" t="s">
        <v>21520</v>
      </c>
      <c r="L1529" s="160" t="s">
        <v>21521</v>
      </c>
      <c r="M1529" s="6"/>
    </row>
    <row r="1530" spans="1:13" ht="48" x14ac:dyDescent="0.3">
      <c r="A1530" s="171" t="s">
        <v>21524</v>
      </c>
      <c r="B1530" s="8" t="s">
        <v>21517</v>
      </c>
      <c r="C1530" s="204" t="s">
        <v>21528</v>
      </c>
      <c r="D1530" s="186">
        <v>73500</v>
      </c>
      <c r="E1530" s="186">
        <v>73500</v>
      </c>
      <c r="F1530" s="159" t="s">
        <v>21518</v>
      </c>
      <c r="G1530" s="6" t="s">
        <v>21519</v>
      </c>
      <c r="H1530" s="6"/>
      <c r="I1530" s="6"/>
      <c r="J1530" s="6" t="s">
        <v>7132</v>
      </c>
      <c r="K1530" s="6" t="s">
        <v>21520</v>
      </c>
      <c r="L1530" s="160" t="s">
        <v>21521</v>
      </c>
      <c r="M1530" s="6"/>
    </row>
    <row r="1531" spans="1:13" ht="48" x14ac:dyDescent="0.3">
      <c r="A1531" s="171" t="s">
        <v>21525</v>
      </c>
      <c r="B1531" s="8" t="s">
        <v>21517</v>
      </c>
      <c r="C1531" s="204" t="s">
        <v>21529</v>
      </c>
      <c r="D1531" s="186">
        <v>73500</v>
      </c>
      <c r="E1531" s="186">
        <v>73500</v>
      </c>
      <c r="F1531" s="159" t="s">
        <v>21518</v>
      </c>
      <c r="G1531" s="6" t="s">
        <v>21519</v>
      </c>
      <c r="H1531" s="6"/>
      <c r="I1531" s="6"/>
      <c r="J1531" s="6" t="s">
        <v>7132</v>
      </c>
      <c r="K1531" s="6" t="s">
        <v>21520</v>
      </c>
      <c r="L1531" s="160" t="s">
        <v>21521</v>
      </c>
      <c r="M1531" s="6"/>
    </row>
    <row r="1532" spans="1:13" ht="48" x14ac:dyDescent="0.3">
      <c r="A1532" s="171" t="s">
        <v>21526</v>
      </c>
      <c r="B1532" s="8" t="s">
        <v>21517</v>
      </c>
      <c r="C1532" s="204" t="s">
        <v>21530</v>
      </c>
      <c r="D1532" s="186">
        <v>73500</v>
      </c>
      <c r="E1532" s="186">
        <v>73500</v>
      </c>
      <c r="F1532" s="159" t="s">
        <v>21518</v>
      </c>
      <c r="G1532" s="6" t="s">
        <v>21519</v>
      </c>
      <c r="H1532" s="6"/>
      <c r="I1532" s="6"/>
      <c r="J1532" s="6" t="s">
        <v>7132</v>
      </c>
      <c r="K1532" s="6" t="s">
        <v>21520</v>
      </c>
      <c r="L1532" s="160" t="s">
        <v>21521</v>
      </c>
      <c r="M1532" s="6"/>
    </row>
    <row r="1533" spans="1:13" ht="48" x14ac:dyDescent="0.3">
      <c r="A1533" s="171" t="s">
        <v>21532</v>
      </c>
      <c r="B1533" s="8" t="s">
        <v>21533</v>
      </c>
      <c r="C1533" s="8">
        <v>41012500028</v>
      </c>
      <c r="D1533" s="186">
        <v>568522.27</v>
      </c>
      <c r="E1533" s="186">
        <v>123179.81</v>
      </c>
      <c r="F1533" s="159" t="s">
        <v>18367</v>
      </c>
      <c r="G1533" s="8" t="s">
        <v>21534</v>
      </c>
      <c r="H1533" s="6"/>
      <c r="I1533" s="6"/>
      <c r="J1533" s="6" t="s">
        <v>7132</v>
      </c>
      <c r="K1533" s="6" t="s">
        <v>21535</v>
      </c>
      <c r="L1533" s="160" t="s">
        <v>21536</v>
      </c>
      <c r="M1533" s="6"/>
    </row>
    <row r="1534" spans="1:13" ht="48" x14ac:dyDescent="0.3">
      <c r="A1534" s="171" t="s">
        <v>21537</v>
      </c>
      <c r="B1534" s="8" t="s">
        <v>21538</v>
      </c>
      <c r="C1534" s="8">
        <v>41013400233</v>
      </c>
      <c r="D1534" s="186">
        <v>64514.97</v>
      </c>
      <c r="E1534" s="186">
        <v>64514.97</v>
      </c>
      <c r="F1534" s="159" t="s">
        <v>18367</v>
      </c>
      <c r="G1534" s="8" t="s">
        <v>21534</v>
      </c>
      <c r="H1534" s="6"/>
      <c r="I1534" s="6"/>
      <c r="J1534" s="6" t="s">
        <v>7132</v>
      </c>
      <c r="K1534" s="6" t="s">
        <v>21535</v>
      </c>
      <c r="L1534" s="160" t="s">
        <v>21536</v>
      </c>
      <c r="M1534" s="6"/>
    </row>
    <row r="1535" spans="1:13" ht="48" x14ac:dyDescent="0.3">
      <c r="A1535" s="171" t="s">
        <v>21539</v>
      </c>
      <c r="B1535" s="8" t="s">
        <v>21538</v>
      </c>
      <c r="C1535" s="8">
        <v>41013400234</v>
      </c>
      <c r="D1535" s="186">
        <v>64514.97</v>
      </c>
      <c r="E1535" s="186">
        <v>64514.97</v>
      </c>
      <c r="F1535" s="159" t="s">
        <v>18367</v>
      </c>
      <c r="G1535" s="8" t="s">
        <v>21534</v>
      </c>
      <c r="H1535" s="6"/>
      <c r="I1535" s="6"/>
      <c r="J1535" s="6" t="s">
        <v>7132</v>
      </c>
      <c r="K1535" s="6" t="s">
        <v>21535</v>
      </c>
      <c r="L1535" s="160" t="s">
        <v>21536</v>
      </c>
      <c r="M1535" s="6"/>
    </row>
    <row r="1536" spans="1:13" ht="48" x14ac:dyDescent="0.3">
      <c r="A1536" s="171" t="s">
        <v>21540</v>
      </c>
      <c r="B1536" s="8" t="s">
        <v>21538</v>
      </c>
      <c r="C1536" s="8">
        <v>41013400232</v>
      </c>
      <c r="D1536" s="186">
        <v>64514.97</v>
      </c>
      <c r="E1536" s="186">
        <v>64514.97</v>
      </c>
      <c r="F1536" s="159" t="s">
        <v>18367</v>
      </c>
      <c r="G1536" s="8" t="s">
        <v>21534</v>
      </c>
      <c r="H1536" s="6"/>
      <c r="I1536" s="6"/>
      <c r="J1536" s="6" t="s">
        <v>7132</v>
      </c>
      <c r="K1536" s="6" t="s">
        <v>21535</v>
      </c>
      <c r="L1536" s="160" t="s">
        <v>21536</v>
      </c>
      <c r="M1536" s="6"/>
    </row>
    <row r="1537" spans="1:13" ht="48" x14ac:dyDescent="0.3">
      <c r="A1537" s="171" t="s">
        <v>21541</v>
      </c>
      <c r="B1537" s="8" t="s">
        <v>14425</v>
      </c>
      <c r="C1537" s="8">
        <v>41013400148</v>
      </c>
      <c r="D1537" s="186">
        <v>59350</v>
      </c>
      <c r="E1537" s="186">
        <v>59350</v>
      </c>
      <c r="F1537" s="159" t="s">
        <v>21542</v>
      </c>
      <c r="G1537" s="8" t="s">
        <v>21543</v>
      </c>
      <c r="H1537" s="6"/>
      <c r="I1537" s="6"/>
      <c r="J1537" s="6" t="s">
        <v>7132</v>
      </c>
      <c r="K1537" s="6" t="s">
        <v>21535</v>
      </c>
      <c r="L1537" s="160" t="s">
        <v>21536</v>
      </c>
      <c r="M1537" s="6"/>
    </row>
    <row r="1538" spans="1:13" ht="48" x14ac:dyDescent="0.3">
      <c r="A1538" s="171" t="s">
        <v>21544</v>
      </c>
      <c r="B1538" s="8" t="s">
        <v>14425</v>
      </c>
      <c r="C1538" s="8">
        <v>41013400147</v>
      </c>
      <c r="D1538" s="186">
        <v>59350</v>
      </c>
      <c r="E1538" s="186">
        <v>59350</v>
      </c>
      <c r="F1538" s="159" t="s">
        <v>21542</v>
      </c>
      <c r="G1538" s="8" t="s">
        <v>21545</v>
      </c>
      <c r="H1538" s="6"/>
      <c r="I1538" s="6"/>
      <c r="J1538" s="6" t="s">
        <v>7132</v>
      </c>
      <c r="K1538" s="6" t="s">
        <v>21535</v>
      </c>
      <c r="L1538" s="160" t="s">
        <v>21536</v>
      </c>
      <c r="M1538" s="6"/>
    </row>
    <row r="1539" spans="1:13" ht="48" x14ac:dyDescent="0.3">
      <c r="A1539" s="171" t="s">
        <v>21546</v>
      </c>
      <c r="B1539" s="8" t="s">
        <v>21547</v>
      </c>
      <c r="C1539" s="8">
        <v>41012400104</v>
      </c>
      <c r="D1539" s="186">
        <v>79529.990000000005</v>
      </c>
      <c r="E1539" s="186">
        <v>79529.990000000005</v>
      </c>
      <c r="F1539" s="159">
        <v>44184</v>
      </c>
      <c r="G1539" s="8" t="s">
        <v>21548</v>
      </c>
      <c r="H1539" s="6"/>
      <c r="I1539" s="6"/>
      <c r="J1539" s="6" t="s">
        <v>7132</v>
      </c>
      <c r="K1539" s="6" t="s">
        <v>21535</v>
      </c>
      <c r="L1539" s="160" t="s">
        <v>21536</v>
      </c>
      <c r="M1539" s="6"/>
    </row>
    <row r="1540" spans="1:13" ht="48" x14ac:dyDescent="0.3">
      <c r="A1540" s="171" t="s">
        <v>21549</v>
      </c>
      <c r="B1540" s="8" t="s">
        <v>14425</v>
      </c>
      <c r="C1540" s="8">
        <v>41012400100</v>
      </c>
      <c r="D1540" s="186">
        <v>69510</v>
      </c>
      <c r="E1540" s="186">
        <v>69510</v>
      </c>
      <c r="F1540" s="159">
        <v>43182</v>
      </c>
      <c r="G1540" s="8" t="s">
        <v>21550</v>
      </c>
      <c r="H1540" s="6"/>
      <c r="I1540" s="6"/>
      <c r="J1540" s="6" t="s">
        <v>7132</v>
      </c>
      <c r="K1540" s="6" t="s">
        <v>21535</v>
      </c>
      <c r="L1540" s="160" t="s">
        <v>21536</v>
      </c>
      <c r="M1540" s="6"/>
    </row>
    <row r="1541" spans="1:13" ht="48" x14ac:dyDescent="0.3">
      <c r="A1541" s="171" t="s">
        <v>21551</v>
      </c>
      <c r="B1541" s="8" t="s">
        <v>21552</v>
      </c>
      <c r="C1541" s="8">
        <v>41013400230</v>
      </c>
      <c r="D1541" s="186">
        <v>60766.67</v>
      </c>
      <c r="E1541" s="186">
        <v>60766.67</v>
      </c>
      <c r="F1541" s="159" t="s">
        <v>21553</v>
      </c>
      <c r="G1541" s="8" t="s">
        <v>21554</v>
      </c>
      <c r="H1541" s="6"/>
      <c r="I1541" s="6"/>
      <c r="J1541" s="6" t="s">
        <v>7132</v>
      </c>
      <c r="K1541" s="6" t="s">
        <v>21535</v>
      </c>
      <c r="L1541" s="160" t="s">
        <v>21536</v>
      </c>
      <c r="M1541" s="6"/>
    </row>
    <row r="1542" spans="1:13" ht="48" x14ac:dyDescent="0.3">
      <c r="A1542" s="171" t="s">
        <v>21555</v>
      </c>
      <c r="B1542" s="8" t="s">
        <v>21552</v>
      </c>
      <c r="C1542" s="8">
        <v>41013400231</v>
      </c>
      <c r="D1542" s="186">
        <v>60766.67</v>
      </c>
      <c r="E1542" s="186">
        <v>60766.67</v>
      </c>
      <c r="F1542" s="159" t="s">
        <v>21553</v>
      </c>
      <c r="G1542" s="8" t="s">
        <v>21554</v>
      </c>
      <c r="H1542" s="6"/>
      <c r="I1542" s="6"/>
      <c r="J1542" s="6" t="s">
        <v>7132</v>
      </c>
      <c r="K1542" s="6" t="s">
        <v>21535</v>
      </c>
      <c r="L1542" s="160" t="s">
        <v>21536</v>
      </c>
      <c r="M1542" s="6"/>
    </row>
    <row r="1543" spans="1:13" ht="48" x14ac:dyDescent="0.3">
      <c r="A1543" s="171" t="s">
        <v>21556</v>
      </c>
      <c r="B1543" s="8" t="s">
        <v>21552</v>
      </c>
      <c r="C1543" s="8">
        <v>41013400227</v>
      </c>
      <c r="D1543" s="186">
        <v>60766.67</v>
      </c>
      <c r="E1543" s="186">
        <v>60766.67</v>
      </c>
      <c r="F1543" s="159" t="s">
        <v>21553</v>
      </c>
      <c r="G1543" s="8" t="s">
        <v>21554</v>
      </c>
      <c r="H1543" s="6"/>
      <c r="I1543" s="6"/>
      <c r="J1543" s="6" t="s">
        <v>7132</v>
      </c>
      <c r="K1543" s="6" t="s">
        <v>21535</v>
      </c>
      <c r="L1543" s="160" t="s">
        <v>21536</v>
      </c>
      <c r="M1543" s="6"/>
    </row>
    <row r="1544" spans="1:13" ht="48" x14ac:dyDescent="0.3">
      <c r="A1544" s="171" t="s">
        <v>21557</v>
      </c>
      <c r="B1544" s="8" t="s">
        <v>21552</v>
      </c>
      <c r="C1544" s="8">
        <v>41013400228</v>
      </c>
      <c r="D1544" s="186">
        <v>60766.67</v>
      </c>
      <c r="E1544" s="186">
        <v>60766.67</v>
      </c>
      <c r="F1544" s="159" t="s">
        <v>21553</v>
      </c>
      <c r="G1544" s="8" t="s">
        <v>21554</v>
      </c>
      <c r="H1544" s="6"/>
      <c r="I1544" s="6"/>
      <c r="J1544" s="6" t="s">
        <v>7132</v>
      </c>
      <c r="K1544" s="6" t="s">
        <v>21535</v>
      </c>
      <c r="L1544" s="160" t="s">
        <v>21536</v>
      </c>
      <c r="M1544" s="6"/>
    </row>
    <row r="1545" spans="1:13" ht="48" x14ac:dyDescent="0.3">
      <c r="A1545" s="171" t="s">
        <v>21558</v>
      </c>
      <c r="B1545" s="8" t="s">
        <v>21552</v>
      </c>
      <c r="C1545" s="8">
        <v>41013400229</v>
      </c>
      <c r="D1545" s="186">
        <v>60766.67</v>
      </c>
      <c r="E1545" s="186">
        <v>60766.67</v>
      </c>
      <c r="F1545" s="159" t="s">
        <v>21553</v>
      </c>
      <c r="G1545" s="8" t="s">
        <v>21554</v>
      </c>
      <c r="H1545" s="6"/>
      <c r="I1545" s="6"/>
      <c r="J1545" s="6" t="s">
        <v>7132</v>
      </c>
      <c r="K1545" s="6" t="s">
        <v>21535</v>
      </c>
      <c r="L1545" s="160" t="s">
        <v>21536</v>
      </c>
      <c r="M1545" s="6"/>
    </row>
    <row r="1546" spans="1:13" ht="48" x14ac:dyDescent="0.3">
      <c r="A1546" s="171" t="s">
        <v>21559</v>
      </c>
      <c r="B1546" s="8" t="s">
        <v>21561</v>
      </c>
      <c r="C1546" s="8">
        <v>41013400235</v>
      </c>
      <c r="D1546" s="186">
        <v>78760</v>
      </c>
      <c r="E1546" s="186">
        <v>78760</v>
      </c>
      <c r="F1546" s="159" t="s">
        <v>19388</v>
      </c>
      <c r="G1546" s="8" t="s">
        <v>21562</v>
      </c>
      <c r="H1546" s="6"/>
      <c r="I1546" s="6"/>
      <c r="J1546" s="6" t="s">
        <v>7132</v>
      </c>
      <c r="K1546" s="6" t="s">
        <v>21535</v>
      </c>
      <c r="L1546" s="160" t="s">
        <v>21536</v>
      </c>
      <c r="M1546" s="6"/>
    </row>
    <row r="1547" spans="1:13" ht="48" x14ac:dyDescent="0.3">
      <c r="A1547" s="171" t="s">
        <v>21560</v>
      </c>
      <c r="B1547" s="8" t="s">
        <v>21561</v>
      </c>
      <c r="C1547" s="8">
        <v>41013400236</v>
      </c>
      <c r="D1547" s="186">
        <v>78760</v>
      </c>
      <c r="E1547" s="186">
        <v>78760</v>
      </c>
      <c r="F1547" s="159" t="s">
        <v>19388</v>
      </c>
      <c r="G1547" s="8" t="s">
        <v>21562</v>
      </c>
      <c r="H1547" s="6"/>
      <c r="I1547" s="6"/>
      <c r="J1547" s="6" t="s">
        <v>7132</v>
      </c>
      <c r="K1547" s="6" t="s">
        <v>21535</v>
      </c>
      <c r="L1547" s="160" t="s">
        <v>21536</v>
      </c>
      <c r="M1547" s="6"/>
    </row>
    <row r="1548" spans="1:13" ht="48" x14ac:dyDescent="0.3">
      <c r="A1548" s="171" t="s">
        <v>21563</v>
      </c>
      <c r="B1548" s="8" t="s">
        <v>21564</v>
      </c>
      <c r="C1548" s="8">
        <v>41013400265</v>
      </c>
      <c r="D1548" s="186">
        <v>128399.93</v>
      </c>
      <c r="E1548" s="186">
        <v>3566.65</v>
      </c>
      <c r="F1548" s="159" t="s">
        <v>21565</v>
      </c>
      <c r="G1548" s="8" t="s">
        <v>21566</v>
      </c>
      <c r="H1548" s="6"/>
      <c r="I1548" s="6"/>
      <c r="J1548" s="6" t="s">
        <v>7132</v>
      </c>
      <c r="K1548" s="6" t="s">
        <v>21535</v>
      </c>
      <c r="L1548" s="160" t="s">
        <v>21536</v>
      </c>
      <c r="M1548" s="6"/>
    </row>
    <row r="1549" spans="1:13" ht="48" x14ac:dyDescent="0.3">
      <c r="A1549" s="171" t="s">
        <v>21567</v>
      </c>
      <c r="B1549" s="8" t="s">
        <v>21564</v>
      </c>
      <c r="C1549" s="8">
        <v>41013400266</v>
      </c>
      <c r="D1549" s="186">
        <v>128399.93</v>
      </c>
      <c r="E1549" s="186">
        <v>3566.65</v>
      </c>
      <c r="F1549" s="159" t="s">
        <v>21565</v>
      </c>
      <c r="G1549" s="8" t="s">
        <v>21566</v>
      </c>
      <c r="H1549" s="6"/>
      <c r="I1549" s="6"/>
      <c r="J1549" s="6" t="s">
        <v>7132</v>
      </c>
      <c r="K1549" s="6" t="s">
        <v>21535</v>
      </c>
      <c r="L1549" s="160" t="s">
        <v>21536</v>
      </c>
      <c r="M1549" s="6"/>
    </row>
    <row r="1550" spans="1:13" ht="48" x14ac:dyDescent="0.3">
      <c r="A1550" s="171" t="s">
        <v>21568</v>
      </c>
      <c r="B1550" s="8" t="s">
        <v>21569</v>
      </c>
      <c r="C1550" s="8">
        <v>41013400264</v>
      </c>
      <c r="D1550" s="186">
        <v>117149.95</v>
      </c>
      <c r="E1550" s="186">
        <v>16270.85</v>
      </c>
      <c r="F1550" s="159" t="s">
        <v>21565</v>
      </c>
      <c r="G1550" s="8" t="s">
        <v>21566</v>
      </c>
      <c r="H1550" s="6"/>
      <c r="I1550" s="6"/>
      <c r="J1550" s="6" t="s">
        <v>7132</v>
      </c>
      <c r="K1550" s="6" t="s">
        <v>21535</v>
      </c>
      <c r="L1550" s="160" t="s">
        <v>21536</v>
      </c>
      <c r="M1550" s="6"/>
    </row>
    <row r="1551" spans="1:13" ht="72" x14ac:dyDescent="0.3">
      <c r="A1551" s="171" t="s">
        <v>21641</v>
      </c>
      <c r="B1551" s="8" t="s">
        <v>21636</v>
      </c>
      <c r="C1551" s="8" t="s">
        <v>21637</v>
      </c>
      <c r="D1551" s="186">
        <v>58698.96</v>
      </c>
      <c r="E1551" s="186">
        <v>39831.599999999999</v>
      </c>
      <c r="F1551" s="159">
        <v>40898</v>
      </c>
      <c r="G1551" s="6" t="s">
        <v>10349</v>
      </c>
      <c r="H1551" s="6"/>
      <c r="I1551" s="6"/>
      <c r="J1551" s="6" t="s">
        <v>7132</v>
      </c>
      <c r="K1551" s="6" t="s">
        <v>21638</v>
      </c>
      <c r="L1551" s="160" t="s">
        <v>10377</v>
      </c>
      <c r="M1551" s="9" t="s">
        <v>21643</v>
      </c>
    </row>
    <row r="1552" spans="1:13" ht="72" x14ac:dyDescent="0.3">
      <c r="A1552" s="171" t="s">
        <v>21642</v>
      </c>
      <c r="B1552" s="8" t="s">
        <v>21639</v>
      </c>
      <c r="C1552" s="8" t="s">
        <v>21640</v>
      </c>
      <c r="D1552" s="186">
        <v>51246.12</v>
      </c>
      <c r="E1552" s="186">
        <v>34773.99</v>
      </c>
      <c r="F1552" s="159">
        <v>40898</v>
      </c>
      <c r="G1552" s="6" t="s">
        <v>10349</v>
      </c>
      <c r="H1552" s="6"/>
      <c r="I1552" s="6"/>
      <c r="J1552" s="6" t="s">
        <v>7132</v>
      </c>
      <c r="K1552" s="6" t="s">
        <v>21638</v>
      </c>
      <c r="L1552" s="160" t="s">
        <v>10377</v>
      </c>
      <c r="M1552" s="9" t="s">
        <v>21644</v>
      </c>
    </row>
    <row r="1553" spans="1:13" ht="48" x14ac:dyDescent="0.3">
      <c r="A1553" s="171" t="s">
        <v>21705</v>
      </c>
      <c r="B1553" s="8" t="s">
        <v>21706</v>
      </c>
      <c r="C1553" s="204" t="s">
        <v>21527</v>
      </c>
      <c r="D1553" s="186">
        <v>67200</v>
      </c>
      <c r="E1553" s="186">
        <v>67200</v>
      </c>
      <c r="F1553" s="159">
        <v>44663</v>
      </c>
      <c r="G1553" s="6" t="s">
        <v>21707</v>
      </c>
      <c r="H1553" s="159"/>
      <c r="I1553" s="6"/>
      <c r="J1553" s="6" t="s">
        <v>9102</v>
      </c>
      <c r="K1553" s="6" t="s">
        <v>21708</v>
      </c>
      <c r="L1553" s="160" t="s">
        <v>21709</v>
      </c>
      <c r="M1553" s="6"/>
    </row>
    <row r="1554" spans="1:13" ht="48" x14ac:dyDescent="0.3">
      <c r="A1554" s="171" t="s">
        <v>21710</v>
      </c>
      <c r="B1554" s="8" t="s">
        <v>19808</v>
      </c>
      <c r="C1554" s="204" t="s">
        <v>21522</v>
      </c>
      <c r="D1554" s="186">
        <v>60500</v>
      </c>
      <c r="E1554" s="186">
        <v>60500</v>
      </c>
      <c r="F1554" s="159">
        <v>44662</v>
      </c>
      <c r="G1554" s="6" t="s">
        <v>21711</v>
      </c>
      <c r="H1554" s="159"/>
      <c r="I1554" s="6"/>
      <c r="J1554" s="6" t="s">
        <v>9102</v>
      </c>
      <c r="K1554" s="6" t="s">
        <v>21708</v>
      </c>
      <c r="L1554" s="160" t="s">
        <v>21709</v>
      </c>
      <c r="M1554" s="6"/>
    </row>
    <row r="1555" spans="1:13" ht="48" x14ac:dyDescent="0.3">
      <c r="A1555" s="171" t="s">
        <v>21712</v>
      </c>
      <c r="B1555" s="8" t="s">
        <v>21706</v>
      </c>
      <c r="C1555" s="204" t="s">
        <v>21527</v>
      </c>
      <c r="D1555" s="186">
        <v>58600</v>
      </c>
      <c r="E1555" s="186">
        <v>58600</v>
      </c>
      <c r="F1555" s="159">
        <v>44663</v>
      </c>
      <c r="G1555" s="6" t="s">
        <v>21713</v>
      </c>
      <c r="H1555" s="159"/>
      <c r="I1555" s="6"/>
      <c r="J1555" s="6" t="s">
        <v>9102</v>
      </c>
      <c r="K1555" s="6" t="s">
        <v>21714</v>
      </c>
      <c r="L1555" s="160" t="s">
        <v>21715</v>
      </c>
      <c r="M1555" s="6"/>
    </row>
    <row r="1556" spans="1:13" ht="48" x14ac:dyDescent="0.3">
      <c r="A1556" s="171" t="s">
        <v>21716</v>
      </c>
      <c r="B1556" s="8" t="s">
        <v>21717</v>
      </c>
      <c r="C1556" s="204" t="s">
        <v>21718</v>
      </c>
      <c r="D1556" s="186">
        <v>297980.40000000002</v>
      </c>
      <c r="E1556" s="186">
        <v>297980.40000000002</v>
      </c>
      <c r="F1556" s="159">
        <v>44655</v>
      </c>
      <c r="G1556" s="6" t="s">
        <v>21719</v>
      </c>
      <c r="H1556" s="6"/>
      <c r="I1556" s="6"/>
      <c r="J1556" s="6" t="s">
        <v>7132</v>
      </c>
      <c r="K1556" s="6" t="s">
        <v>21720</v>
      </c>
      <c r="L1556" s="6" t="s">
        <v>21721</v>
      </c>
      <c r="M1556" s="6"/>
    </row>
    <row r="1557" spans="1:13" ht="48" x14ac:dyDescent="0.3">
      <c r="A1557" s="171" t="s">
        <v>21722</v>
      </c>
      <c r="B1557" s="8" t="s">
        <v>21723</v>
      </c>
      <c r="C1557" s="204" t="s">
        <v>21527</v>
      </c>
      <c r="D1557" s="186">
        <v>98000</v>
      </c>
      <c r="E1557" s="186">
        <v>98000</v>
      </c>
      <c r="F1557" s="159">
        <v>44678</v>
      </c>
      <c r="G1557" s="6" t="s">
        <v>21724</v>
      </c>
      <c r="H1557" s="159"/>
      <c r="I1557" s="6"/>
      <c r="J1557" s="6" t="s">
        <v>7132</v>
      </c>
      <c r="K1557" s="6" t="s">
        <v>21725</v>
      </c>
      <c r="L1557" s="9" t="s">
        <v>21726</v>
      </c>
      <c r="M1557" s="6"/>
    </row>
    <row r="1558" spans="1:13" ht="48" x14ac:dyDescent="0.3">
      <c r="A1558" s="171" t="s">
        <v>21727</v>
      </c>
      <c r="B1558" s="8" t="s">
        <v>21728</v>
      </c>
      <c r="C1558" s="204" t="s">
        <v>21729</v>
      </c>
      <c r="D1558" s="186">
        <v>120000</v>
      </c>
      <c r="E1558" s="186">
        <v>120000</v>
      </c>
      <c r="F1558" s="159">
        <v>44673</v>
      </c>
      <c r="G1558" s="6" t="s">
        <v>21730</v>
      </c>
      <c r="H1558" s="6"/>
      <c r="I1558" s="6"/>
      <c r="J1558" s="6" t="s">
        <v>7132</v>
      </c>
      <c r="K1558" s="6" t="s">
        <v>21731</v>
      </c>
      <c r="L1558" s="160" t="s">
        <v>21732</v>
      </c>
      <c r="M1558" s="6"/>
    </row>
    <row r="1559" spans="1:13" ht="48" x14ac:dyDescent="0.3">
      <c r="A1559" s="171" t="s">
        <v>21734</v>
      </c>
      <c r="B1559" s="8" t="s">
        <v>21735</v>
      </c>
      <c r="C1559" s="8">
        <v>4101340049</v>
      </c>
      <c r="D1559" s="186">
        <v>54000</v>
      </c>
      <c r="E1559" s="186">
        <v>54000</v>
      </c>
      <c r="F1559" s="159">
        <v>44685</v>
      </c>
      <c r="G1559" s="6" t="s">
        <v>21736</v>
      </c>
      <c r="H1559" s="159"/>
      <c r="I1559" s="6"/>
      <c r="J1559" s="6" t="s">
        <v>7132</v>
      </c>
      <c r="K1559" s="6" t="s">
        <v>21737</v>
      </c>
      <c r="L1559" s="160" t="s">
        <v>21738</v>
      </c>
      <c r="M1559" s="6"/>
    </row>
    <row r="1560" spans="1:13" ht="60" x14ac:dyDescent="0.3">
      <c r="A1560" s="171" t="s">
        <v>21774</v>
      </c>
      <c r="B1560" s="8" t="s">
        <v>21775</v>
      </c>
      <c r="C1560" s="204" t="s">
        <v>21776</v>
      </c>
      <c r="D1560" s="186">
        <v>357750</v>
      </c>
      <c r="E1560" s="186">
        <v>32800</v>
      </c>
      <c r="F1560" s="159">
        <v>44001</v>
      </c>
      <c r="G1560" s="6" t="s">
        <v>21777</v>
      </c>
      <c r="H1560" s="6"/>
      <c r="I1560" s="6"/>
      <c r="J1560" s="6" t="s">
        <v>7132</v>
      </c>
      <c r="K1560" s="6" t="s">
        <v>21778</v>
      </c>
      <c r="L1560" s="160" t="s">
        <v>21779</v>
      </c>
      <c r="M1560" s="6"/>
    </row>
    <row r="1561" spans="1:13" ht="48" x14ac:dyDescent="0.3">
      <c r="A1561" s="171" t="s">
        <v>21780</v>
      </c>
      <c r="B1561" s="8" t="s">
        <v>21781</v>
      </c>
      <c r="C1561" s="204" t="s">
        <v>21782</v>
      </c>
      <c r="D1561" s="186">
        <v>238000</v>
      </c>
      <c r="E1561" s="186"/>
      <c r="F1561" s="159">
        <v>44705</v>
      </c>
      <c r="G1561" s="6" t="s">
        <v>21783</v>
      </c>
      <c r="H1561" s="6"/>
      <c r="I1561" s="6"/>
      <c r="J1561" s="6" t="s">
        <v>7132</v>
      </c>
      <c r="K1561" s="6" t="s">
        <v>21785</v>
      </c>
      <c r="L1561" s="160" t="s">
        <v>21784</v>
      </c>
      <c r="M1561" s="6"/>
    </row>
    <row r="1562" spans="1:13" ht="48" x14ac:dyDescent="0.3">
      <c r="A1562" s="171" t="s">
        <v>21786</v>
      </c>
      <c r="B1562" s="8" t="s">
        <v>21787</v>
      </c>
      <c r="C1562" s="204" t="s">
        <v>21788</v>
      </c>
      <c r="D1562" s="186">
        <v>114000</v>
      </c>
      <c r="E1562" s="186">
        <v>114000</v>
      </c>
      <c r="F1562" s="159">
        <v>44705</v>
      </c>
      <c r="G1562" s="6" t="s">
        <v>21789</v>
      </c>
      <c r="H1562" s="6"/>
      <c r="I1562" s="6"/>
      <c r="J1562" s="6" t="s">
        <v>7132</v>
      </c>
      <c r="K1562" s="6" t="s">
        <v>21790</v>
      </c>
      <c r="L1562" s="160" t="s">
        <v>21791</v>
      </c>
      <c r="M1562" s="6"/>
    </row>
    <row r="1563" spans="1:13" ht="48" x14ac:dyDescent="0.3">
      <c r="A1563" s="171" t="s">
        <v>21792</v>
      </c>
      <c r="B1563" s="8" t="s">
        <v>21787</v>
      </c>
      <c r="C1563" s="204" t="s">
        <v>21793</v>
      </c>
      <c r="D1563" s="186">
        <v>114000</v>
      </c>
      <c r="E1563" s="186">
        <v>114000</v>
      </c>
      <c r="F1563" s="159">
        <v>44705</v>
      </c>
      <c r="G1563" s="6" t="s">
        <v>21789</v>
      </c>
      <c r="H1563" s="6"/>
      <c r="I1563" s="6"/>
      <c r="J1563" s="6" t="s">
        <v>7132</v>
      </c>
      <c r="K1563" s="6" t="s">
        <v>21790</v>
      </c>
      <c r="L1563" s="160" t="s">
        <v>21791</v>
      </c>
      <c r="M1563" s="6"/>
    </row>
    <row r="1564" spans="1:13" ht="48" x14ac:dyDescent="0.3">
      <c r="A1564" s="171" t="s">
        <v>21797</v>
      </c>
      <c r="B1564" s="8" t="s">
        <v>21798</v>
      </c>
      <c r="C1564" s="204" t="s">
        <v>21799</v>
      </c>
      <c r="D1564" s="186">
        <v>61700</v>
      </c>
      <c r="E1564" s="186">
        <v>61700</v>
      </c>
      <c r="F1564" s="159">
        <v>44685</v>
      </c>
      <c r="G1564" s="6" t="s">
        <v>21800</v>
      </c>
      <c r="H1564" s="6"/>
      <c r="I1564" s="6"/>
      <c r="J1564" s="6" t="s">
        <v>7132</v>
      </c>
      <c r="K1564" s="6" t="s">
        <v>21801</v>
      </c>
      <c r="L1564" s="160" t="s">
        <v>21802</v>
      </c>
      <c r="M1564" s="6"/>
    </row>
    <row r="1565" spans="1:13" ht="48" x14ac:dyDescent="0.3">
      <c r="A1565" s="171" t="s">
        <v>21803</v>
      </c>
      <c r="B1565" s="8" t="s">
        <v>21804</v>
      </c>
      <c r="C1565" s="204" t="s">
        <v>21805</v>
      </c>
      <c r="D1565" s="186">
        <v>64730</v>
      </c>
      <c r="E1565" s="186">
        <v>64730</v>
      </c>
      <c r="F1565" s="159">
        <v>44685</v>
      </c>
      <c r="G1565" s="6" t="s">
        <v>21800</v>
      </c>
      <c r="H1565" s="6"/>
      <c r="I1565" s="6"/>
      <c r="J1565" s="6" t="s">
        <v>7132</v>
      </c>
      <c r="K1565" s="6" t="s">
        <v>21801</v>
      </c>
      <c r="L1565" s="160" t="s">
        <v>21802</v>
      </c>
      <c r="M1565" s="6"/>
    </row>
    <row r="1566" spans="1:13" ht="48" x14ac:dyDescent="0.3">
      <c r="A1566" s="171" t="s">
        <v>21806</v>
      </c>
      <c r="B1566" s="8" t="s">
        <v>14425</v>
      </c>
      <c r="C1566" s="204" t="s">
        <v>21807</v>
      </c>
      <c r="D1566" s="186">
        <v>87750</v>
      </c>
      <c r="E1566" s="186">
        <v>87750</v>
      </c>
      <c r="F1566" s="159">
        <v>44713</v>
      </c>
      <c r="G1566" s="6" t="s">
        <v>21808</v>
      </c>
      <c r="H1566" s="6"/>
      <c r="I1566" s="6"/>
      <c r="J1566" s="6" t="s">
        <v>7132</v>
      </c>
      <c r="K1566" s="6" t="s">
        <v>21809</v>
      </c>
      <c r="L1566" s="160" t="s">
        <v>21810</v>
      </c>
      <c r="M1566" s="6"/>
    </row>
    <row r="1567" spans="1:13" ht="48" x14ac:dyDescent="0.3">
      <c r="A1567" s="171" t="s">
        <v>21812</v>
      </c>
      <c r="B1567" s="8" t="s">
        <v>14425</v>
      </c>
      <c r="C1567" s="204" t="s">
        <v>21813</v>
      </c>
      <c r="D1567" s="186">
        <v>87750</v>
      </c>
      <c r="E1567" s="186">
        <v>87750</v>
      </c>
      <c r="F1567" s="159">
        <v>44714</v>
      </c>
      <c r="G1567" s="6" t="s">
        <v>21814</v>
      </c>
      <c r="H1567" s="6"/>
      <c r="I1567" s="6"/>
      <c r="J1567" s="6" t="s">
        <v>7132</v>
      </c>
      <c r="K1567" s="6" t="s">
        <v>21815</v>
      </c>
      <c r="L1567" s="160"/>
      <c r="M1567" s="6"/>
    </row>
    <row r="1568" spans="1:13" ht="48" x14ac:dyDescent="0.3">
      <c r="A1568" s="171" t="s">
        <v>21816</v>
      </c>
      <c r="B1568" s="8" t="s">
        <v>14425</v>
      </c>
      <c r="C1568" s="204" t="s">
        <v>21817</v>
      </c>
      <c r="D1568" s="186">
        <v>87750.07</v>
      </c>
      <c r="E1568" s="186">
        <v>87750.07</v>
      </c>
      <c r="F1568" s="159">
        <v>44715</v>
      </c>
      <c r="G1568" s="6" t="s">
        <v>21818</v>
      </c>
      <c r="H1568" s="6"/>
      <c r="I1568" s="6"/>
      <c r="J1568" s="6" t="s">
        <v>7132</v>
      </c>
      <c r="K1568" s="6" t="s">
        <v>21819</v>
      </c>
      <c r="L1568" s="160" t="s">
        <v>21823</v>
      </c>
      <c r="M1568" s="6"/>
    </row>
    <row r="1569" spans="1:13" ht="48" x14ac:dyDescent="0.3">
      <c r="A1569" s="171" t="s">
        <v>21820</v>
      </c>
      <c r="B1569" s="8" t="s">
        <v>21821</v>
      </c>
      <c r="C1569" s="204" t="s">
        <v>21822</v>
      </c>
      <c r="D1569" s="186">
        <v>73384.75</v>
      </c>
      <c r="E1569" s="186">
        <v>73384.75</v>
      </c>
      <c r="F1569" s="159">
        <v>44715</v>
      </c>
      <c r="G1569" s="6" t="s">
        <v>21818</v>
      </c>
      <c r="H1569" s="6"/>
      <c r="I1569" s="6"/>
      <c r="J1569" s="6" t="s">
        <v>7132</v>
      </c>
      <c r="K1569" s="6" t="s">
        <v>21819</v>
      </c>
      <c r="L1569" s="160" t="s">
        <v>21823</v>
      </c>
      <c r="M1569" s="6"/>
    </row>
    <row r="1570" spans="1:13" ht="48" x14ac:dyDescent="0.3">
      <c r="A1570" s="171" t="s">
        <v>21820</v>
      </c>
      <c r="B1570" s="8" t="s">
        <v>21821</v>
      </c>
      <c r="C1570" s="204" t="s">
        <v>21824</v>
      </c>
      <c r="D1570" s="186">
        <v>73384.75</v>
      </c>
      <c r="E1570" s="186">
        <v>73384.75</v>
      </c>
      <c r="F1570" s="159">
        <v>44715</v>
      </c>
      <c r="G1570" s="6" t="s">
        <v>21818</v>
      </c>
      <c r="H1570" s="6"/>
      <c r="I1570" s="6"/>
      <c r="J1570" s="6" t="s">
        <v>7132</v>
      </c>
      <c r="K1570" s="6" t="s">
        <v>21819</v>
      </c>
      <c r="L1570" s="160" t="s">
        <v>21823</v>
      </c>
      <c r="M1570" s="6"/>
    </row>
    <row r="1571" spans="1:13" ht="48" x14ac:dyDescent="0.3">
      <c r="A1571" s="171" t="s">
        <v>21825</v>
      </c>
      <c r="B1571" s="8" t="s">
        <v>21821</v>
      </c>
      <c r="C1571" s="204" t="s">
        <v>21826</v>
      </c>
      <c r="D1571" s="186">
        <v>73384.75</v>
      </c>
      <c r="E1571" s="186">
        <v>73384.75</v>
      </c>
      <c r="F1571" s="159">
        <v>44715</v>
      </c>
      <c r="G1571" s="6" t="s">
        <v>21818</v>
      </c>
      <c r="H1571" s="6"/>
      <c r="I1571" s="6"/>
      <c r="J1571" s="6" t="s">
        <v>7132</v>
      </c>
      <c r="K1571" s="6" t="s">
        <v>21819</v>
      </c>
      <c r="L1571" s="160" t="s">
        <v>21823</v>
      </c>
      <c r="M1571" s="6"/>
    </row>
    <row r="1572" spans="1:13" ht="48" x14ac:dyDescent="0.3">
      <c r="A1572" s="171" t="s">
        <v>21827</v>
      </c>
      <c r="B1572" s="8" t="s">
        <v>21828</v>
      </c>
      <c r="C1572" s="204" t="s">
        <v>21829</v>
      </c>
      <c r="D1572" s="186">
        <v>56900</v>
      </c>
      <c r="E1572" s="186">
        <v>56900</v>
      </c>
      <c r="F1572" s="159">
        <v>44713</v>
      </c>
      <c r="G1572" s="6" t="s">
        <v>21830</v>
      </c>
      <c r="H1572" s="6"/>
      <c r="I1572" s="6"/>
      <c r="J1572" s="6" t="s">
        <v>7132</v>
      </c>
      <c r="K1572" s="6" t="s">
        <v>21831</v>
      </c>
      <c r="L1572" s="160" t="s">
        <v>21832</v>
      </c>
      <c r="M1572" s="6"/>
    </row>
    <row r="1573" spans="1:13" ht="48" x14ac:dyDescent="0.3">
      <c r="A1573" s="171" t="s">
        <v>21833</v>
      </c>
      <c r="B1573" s="8" t="s">
        <v>21834</v>
      </c>
      <c r="C1573" s="204" t="s">
        <v>21835</v>
      </c>
      <c r="D1573" s="186">
        <v>92100</v>
      </c>
      <c r="E1573" s="186">
        <v>92100</v>
      </c>
      <c r="F1573" s="159">
        <v>44713</v>
      </c>
      <c r="G1573" s="6" t="s">
        <v>21830</v>
      </c>
      <c r="H1573" s="6"/>
      <c r="I1573" s="6"/>
      <c r="J1573" s="6" t="s">
        <v>7132</v>
      </c>
      <c r="K1573" s="6" t="s">
        <v>21831</v>
      </c>
      <c r="L1573" s="160" t="s">
        <v>21832</v>
      </c>
      <c r="M1573" s="6"/>
    </row>
    <row r="1574" spans="1:13" ht="60" x14ac:dyDescent="0.3">
      <c r="A1574" s="171" t="s">
        <v>21836</v>
      </c>
      <c r="B1574" s="8" t="s">
        <v>14425</v>
      </c>
      <c r="C1574" s="204" t="s">
        <v>21837</v>
      </c>
      <c r="D1574" s="186">
        <v>78349.259999999995</v>
      </c>
      <c r="E1574" s="186">
        <v>78349.259999999995</v>
      </c>
      <c r="F1574" s="159">
        <v>44719</v>
      </c>
      <c r="G1574" s="6" t="s">
        <v>21838</v>
      </c>
      <c r="H1574" s="6"/>
      <c r="I1574" s="6"/>
      <c r="J1574" s="6" t="s">
        <v>7132</v>
      </c>
      <c r="K1574" s="6" t="s">
        <v>21839</v>
      </c>
      <c r="L1574" s="160" t="s">
        <v>21840</v>
      </c>
      <c r="M1574" s="6"/>
    </row>
    <row r="1575" spans="1:13" ht="60" x14ac:dyDescent="0.3">
      <c r="A1575" s="171" t="s">
        <v>21841</v>
      </c>
      <c r="B1575" s="8" t="s">
        <v>14425</v>
      </c>
      <c r="C1575" s="204" t="s">
        <v>21843</v>
      </c>
      <c r="D1575" s="186">
        <v>78349.259999999995</v>
      </c>
      <c r="E1575" s="186">
        <v>78349.259999999995</v>
      </c>
      <c r="F1575" s="159">
        <v>44719</v>
      </c>
      <c r="G1575" s="6" t="s">
        <v>21838</v>
      </c>
      <c r="H1575" s="6"/>
      <c r="I1575" s="6"/>
      <c r="J1575" s="6" t="s">
        <v>7132</v>
      </c>
      <c r="K1575" s="6" t="s">
        <v>22176</v>
      </c>
      <c r="L1575" s="160" t="s">
        <v>22177</v>
      </c>
      <c r="M1575" s="6"/>
    </row>
    <row r="1576" spans="1:13" ht="60" x14ac:dyDescent="0.3">
      <c r="A1576" s="171" t="s">
        <v>21842</v>
      </c>
      <c r="B1576" s="8" t="s">
        <v>14425</v>
      </c>
      <c r="C1576" s="204" t="s">
        <v>21844</v>
      </c>
      <c r="D1576" s="186">
        <v>78349.259999999995</v>
      </c>
      <c r="E1576" s="186">
        <v>78349.259999999995</v>
      </c>
      <c r="F1576" s="159">
        <v>44719</v>
      </c>
      <c r="G1576" s="6" t="s">
        <v>21838</v>
      </c>
      <c r="H1576" s="6"/>
      <c r="I1576" s="6"/>
      <c r="J1576" s="6" t="s">
        <v>7132</v>
      </c>
      <c r="K1576" s="6" t="s">
        <v>22178</v>
      </c>
      <c r="L1576" s="160" t="s">
        <v>22179</v>
      </c>
      <c r="M1576" s="6"/>
    </row>
    <row r="1577" spans="1:13" ht="60" x14ac:dyDescent="0.3">
      <c r="A1577" s="171" t="s">
        <v>21845</v>
      </c>
      <c r="B1577" s="8" t="s">
        <v>21821</v>
      </c>
      <c r="C1577" s="204" t="s">
        <v>21846</v>
      </c>
      <c r="D1577" s="186">
        <v>65522.91</v>
      </c>
      <c r="E1577" s="186">
        <v>65522.91</v>
      </c>
      <c r="F1577" s="159">
        <v>44719</v>
      </c>
      <c r="G1577" s="6" t="s">
        <v>21838</v>
      </c>
      <c r="H1577" s="6"/>
      <c r="I1577" s="6"/>
      <c r="J1577" s="6" t="s">
        <v>7132</v>
      </c>
      <c r="K1577" s="6" t="s">
        <v>22173</v>
      </c>
      <c r="L1577" s="160" t="s">
        <v>22172</v>
      </c>
      <c r="M1577" s="6"/>
    </row>
    <row r="1578" spans="1:13" ht="60" x14ac:dyDescent="0.3">
      <c r="A1578" s="171" t="s">
        <v>21847</v>
      </c>
      <c r="B1578" s="8" t="s">
        <v>21821</v>
      </c>
      <c r="C1578" s="204" t="s">
        <v>21855</v>
      </c>
      <c r="D1578" s="186">
        <v>65522.91</v>
      </c>
      <c r="E1578" s="186">
        <v>65522.91</v>
      </c>
      <c r="F1578" s="159">
        <v>44719</v>
      </c>
      <c r="G1578" s="6" t="s">
        <v>21838</v>
      </c>
      <c r="H1578" s="6"/>
      <c r="I1578" s="6"/>
      <c r="J1578" s="6" t="s">
        <v>7132</v>
      </c>
      <c r="K1578" s="6" t="s">
        <v>22174</v>
      </c>
      <c r="L1578" s="160" t="s">
        <v>22175</v>
      </c>
      <c r="M1578" s="6"/>
    </row>
    <row r="1579" spans="1:13" ht="60" x14ac:dyDescent="0.3">
      <c r="A1579" s="171" t="s">
        <v>21848</v>
      </c>
      <c r="B1579" s="8" t="s">
        <v>21821</v>
      </c>
      <c r="C1579" s="204" t="s">
        <v>21856</v>
      </c>
      <c r="D1579" s="186">
        <v>65522.91</v>
      </c>
      <c r="E1579" s="186">
        <v>65522.91</v>
      </c>
      <c r="F1579" s="159">
        <v>44719</v>
      </c>
      <c r="G1579" s="6" t="s">
        <v>21838</v>
      </c>
      <c r="H1579" s="6"/>
      <c r="I1579" s="6"/>
      <c r="J1579" s="6" t="s">
        <v>7132</v>
      </c>
      <c r="K1579" s="6" t="s">
        <v>21839</v>
      </c>
      <c r="L1579" s="160" t="s">
        <v>21840</v>
      </c>
      <c r="M1579" s="6"/>
    </row>
    <row r="1580" spans="1:13" ht="60" x14ac:dyDescent="0.3">
      <c r="A1580" s="171" t="s">
        <v>21849</v>
      </c>
      <c r="B1580" s="8" t="s">
        <v>21821</v>
      </c>
      <c r="C1580" s="204" t="s">
        <v>21857</v>
      </c>
      <c r="D1580" s="186">
        <v>65522.91</v>
      </c>
      <c r="E1580" s="186">
        <v>65522.91</v>
      </c>
      <c r="F1580" s="159">
        <v>44719</v>
      </c>
      <c r="G1580" s="6" t="s">
        <v>21838</v>
      </c>
      <c r="H1580" s="6"/>
      <c r="I1580" s="6"/>
      <c r="J1580" s="6" t="s">
        <v>7132</v>
      </c>
      <c r="K1580" s="6" t="s">
        <v>21839</v>
      </c>
      <c r="L1580" s="160" t="s">
        <v>21840</v>
      </c>
      <c r="M1580" s="6"/>
    </row>
    <row r="1581" spans="1:13" ht="60" x14ac:dyDescent="0.3">
      <c r="A1581" s="171" t="s">
        <v>21850</v>
      </c>
      <c r="B1581" s="8" t="s">
        <v>21821</v>
      </c>
      <c r="C1581" s="204" t="s">
        <v>21858</v>
      </c>
      <c r="D1581" s="186">
        <v>65522.91</v>
      </c>
      <c r="E1581" s="186">
        <v>65522.91</v>
      </c>
      <c r="F1581" s="159">
        <v>44719</v>
      </c>
      <c r="G1581" s="6" t="s">
        <v>21838</v>
      </c>
      <c r="H1581" s="6"/>
      <c r="I1581" s="6"/>
      <c r="J1581" s="6" t="s">
        <v>7132</v>
      </c>
      <c r="K1581" s="6" t="s">
        <v>21839</v>
      </c>
      <c r="L1581" s="160" t="s">
        <v>21840</v>
      </c>
      <c r="M1581" s="6"/>
    </row>
    <row r="1582" spans="1:13" ht="60" x14ac:dyDescent="0.3">
      <c r="A1582" s="171" t="s">
        <v>21851</v>
      </c>
      <c r="B1582" s="8" t="s">
        <v>21821</v>
      </c>
      <c r="C1582" s="204" t="s">
        <v>21859</v>
      </c>
      <c r="D1582" s="186">
        <v>65522.91</v>
      </c>
      <c r="E1582" s="186">
        <v>65522.91</v>
      </c>
      <c r="F1582" s="159">
        <v>44719</v>
      </c>
      <c r="G1582" s="6" t="s">
        <v>21838</v>
      </c>
      <c r="H1582" s="6"/>
      <c r="I1582" s="6"/>
      <c r="J1582" s="6" t="s">
        <v>7132</v>
      </c>
      <c r="K1582" s="6" t="s">
        <v>21839</v>
      </c>
      <c r="L1582" s="160" t="s">
        <v>21840</v>
      </c>
      <c r="M1582" s="6"/>
    </row>
    <row r="1583" spans="1:13" ht="60" x14ac:dyDescent="0.3">
      <c r="A1583" s="171" t="s">
        <v>21852</v>
      </c>
      <c r="B1583" s="8" t="s">
        <v>21821</v>
      </c>
      <c r="C1583" s="204" t="s">
        <v>21860</v>
      </c>
      <c r="D1583" s="186">
        <v>65522.91</v>
      </c>
      <c r="E1583" s="186">
        <v>65522.91</v>
      </c>
      <c r="F1583" s="159">
        <v>44719</v>
      </c>
      <c r="G1583" s="6" t="s">
        <v>21838</v>
      </c>
      <c r="H1583" s="6"/>
      <c r="I1583" s="6"/>
      <c r="J1583" s="6" t="s">
        <v>7132</v>
      </c>
      <c r="K1583" s="6" t="s">
        <v>21839</v>
      </c>
      <c r="L1583" s="160" t="s">
        <v>21840</v>
      </c>
      <c r="M1583" s="6"/>
    </row>
    <row r="1584" spans="1:13" ht="60" x14ac:dyDescent="0.3">
      <c r="A1584" s="171" t="s">
        <v>21853</v>
      </c>
      <c r="B1584" s="8" t="s">
        <v>21821</v>
      </c>
      <c r="C1584" s="204" t="s">
        <v>21861</v>
      </c>
      <c r="D1584" s="186">
        <v>65522.91</v>
      </c>
      <c r="E1584" s="186">
        <v>65522.91</v>
      </c>
      <c r="F1584" s="159">
        <v>44719</v>
      </c>
      <c r="G1584" s="6" t="s">
        <v>21838</v>
      </c>
      <c r="H1584" s="6"/>
      <c r="I1584" s="6"/>
      <c r="J1584" s="6" t="s">
        <v>7132</v>
      </c>
      <c r="K1584" s="6" t="s">
        <v>21839</v>
      </c>
      <c r="L1584" s="160" t="s">
        <v>21840</v>
      </c>
      <c r="M1584" s="6"/>
    </row>
    <row r="1585" spans="1:13" ht="60" x14ac:dyDescent="0.3">
      <c r="A1585" s="171" t="s">
        <v>21854</v>
      </c>
      <c r="B1585" s="8" t="s">
        <v>21821</v>
      </c>
      <c r="C1585" s="204" t="s">
        <v>21862</v>
      </c>
      <c r="D1585" s="186">
        <v>65522.91</v>
      </c>
      <c r="E1585" s="186">
        <v>65522.91</v>
      </c>
      <c r="F1585" s="159">
        <v>44719</v>
      </c>
      <c r="G1585" s="6" t="s">
        <v>21838</v>
      </c>
      <c r="H1585" s="6"/>
      <c r="I1585" s="6"/>
      <c r="J1585" s="6" t="s">
        <v>7132</v>
      </c>
      <c r="K1585" s="6" t="s">
        <v>21839</v>
      </c>
      <c r="L1585" s="160" t="s">
        <v>21840</v>
      </c>
      <c r="M1585" s="6"/>
    </row>
    <row r="1586" spans="1:13" ht="48" x14ac:dyDescent="0.3">
      <c r="A1586" s="171" t="s">
        <v>21863</v>
      </c>
      <c r="B1586" s="8" t="s">
        <v>21821</v>
      </c>
      <c r="C1586" s="204" t="s">
        <v>21864</v>
      </c>
      <c r="D1586" s="186">
        <v>73384.75</v>
      </c>
      <c r="E1586" s="186">
        <v>73384.75</v>
      </c>
      <c r="F1586" s="159">
        <v>44714</v>
      </c>
      <c r="G1586" s="6" t="s">
        <v>21865</v>
      </c>
      <c r="H1586" s="6"/>
      <c r="I1586" s="6"/>
      <c r="J1586" s="6" t="s">
        <v>7132</v>
      </c>
      <c r="K1586" s="6" t="s">
        <v>21866</v>
      </c>
      <c r="L1586" s="160" t="s">
        <v>21867</v>
      </c>
      <c r="M1586" s="6"/>
    </row>
    <row r="1587" spans="1:13" ht="48" x14ac:dyDescent="0.3">
      <c r="A1587" s="171" t="s">
        <v>21868</v>
      </c>
      <c r="B1587" s="8" t="s">
        <v>21821</v>
      </c>
      <c r="C1587" s="204" t="s">
        <v>21870</v>
      </c>
      <c r="D1587" s="186">
        <v>73384.75</v>
      </c>
      <c r="E1587" s="186">
        <v>73384.75</v>
      </c>
      <c r="F1587" s="159">
        <v>44714</v>
      </c>
      <c r="G1587" s="6" t="s">
        <v>21865</v>
      </c>
      <c r="H1587" s="6"/>
      <c r="I1587" s="6"/>
      <c r="J1587" s="6" t="s">
        <v>7132</v>
      </c>
      <c r="K1587" s="6" t="s">
        <v>21866</v>
      </c>
      <c r="L1587" s="160" t="s">
        <v>21867</v>
      </c>
      <c r="M1587" s="6"/>
    </row>
    <row r="1588" spans="1:13" ht="48" x14ac:dyDescent="0.3">
      <c r="A1588" s="171" t="s">
        <v>21869</v>
      </c>
      <c r="B1588" s="8" t="s">
        <v>21821</v>
      </c>
      <c r="C1588" s="204" t="s">
        <v>21871</v>
      </c>
      <c r="D1588" s="186">
        <v>73384.75</v>
      </c>
      <c r="E1588" s="186">
        <v>73384.75</v>
      </c>
      <c r="F1588" s="159">
        <v>44714</v>
      </c>
      <c r="G1588" s="6" t="s">
        <v>21865</v>
      </c>
      <c r="H1588" s="6"/>
      <c r="I1588" s="6"/>
      <c r="J1588" s="6" t="s">
        <v>7132</v>
      </c>
      <c r="K1588" s="6" t="s">
        <v>21866</v>
      </c>
      <c r="L1588" s="160" t="s">
        <v>21867</v>
      </c>
      <c r="M1588" s="6"/>
    </row>
    <row r="1589" spans="1:13" ht="48" x14ac:dyDescent="0.3">
      <c r="A1589" s="171" t="s">
        <v>21872</v>
      </c>
      <c r="B1589" s="8" t="s">
        <v>14425</v>
      </c>
      <c r="C1589" s="204" t="s">
        <v>21873</v>
      </c>
      <c r="D1589" s="186">
        <v>88646.56</v>
      </c>
      <c r="E1589" s="186">
        <v>88646.56</v>
      </c>
      <c r="F1589" s="159">
        <v>44722</v>
      </c>
      <c r="G1589" s="6" t="s">
        <v>21874</v>
      </c>
      <c r="H1589" s="6"/>
      <c r="I1589" s="6"/>
      <c r="J1589" s="6" t="s">
        <v>7132</v>
      </c>
      <c r="K1589" s="6" t="s">
        <v>22306</v>
      </c>
      <c r="L1589" s="160" t="s">
        <v>22307</v>
      </c>
      <c r="M1589" s="6"/>
    </row>
    <row r="1590" spans="1:13" ht="72" x14ac:dyDescent="0.3">
      <c r="A1590" s="171" t="s">
        <v>21875</v>
      </c>
      <c r="B1590" s="8" t="s">
        <v>21876</v>
      </c>
      <c r="C1590" s="204" t="s">
        <v>21877</v>
      </c>
      <c r="D1590" s="186">
        <v>72468.23</v>
      </c>
      <c r="E1590" s="186">
        <v>72468.23</v>
      </c>
      <c r="F1590" s="159">
        <v>44718</v>
      </c>
      <c r="G1590" s="9" t="s">
        <v>21974</v>
      </c>
      <c r="H1590" s="6"/>
      <c r="I1590" s="6"/>
      <c r="J1590" s="6" t="s">
        <v>7132</v>
      </c>
      <c r="K1590" s="6" t="s">
        <v>21878</v>
      </c>
      <c r="L1590" s="160" t="s">
        <v>21879</v>
      </c>
      <c r="M1590" s="6"/>
    </row>
    <row r="1591" spans="1:13" ht="72" x14ac:dyDescent="0.3">
      <c r="A1591" s="171" t="s">
        <v>21881</v>
      </c>
      <c r="B1591" s="8" t="s">
        <v>21876</v>
      </c>
      <c r="C1591" s="204" t="s">
        <v>21880</v>
      </c>
      <c r="D1591" s="186">
        <v>72468.23</v>
      </c>
      <c r="E1591" s="186">
        <v>72468.23</v>
      </c>
      <c r="F1591" s="159">
        <v>44718</v>
      </c>
      <c r="G1591" s="9" t="s">
        <v>21974</v>
      </c>
      <c r="H1591" s="6"/>
      <c r="I1591" s="6"/>
      <c r="J1591" s="6" t="s">
        <v>7132</v>
      </c>
      <c r="K1591" s="6" t="s">
        <v>21878</v>
      </c>
      <c r="L1591" s="160" t="s">
        <v>21879</v>
      </c>
      <c r="M1591" s="6"/>
    </row>
    <row r="1592" spans="1:13" ht="72" x14ac:dyDescent="0.3">
      <c r="A1592" s="171" t="s">
        <v>21882</v>
      </c>
      <c r="B1592" s="8" t="s">
        <v>21876</v>
      </c>
      <c r="C1592" s="204" t="s">
        <v>21883</v>
      </c>
      <c r="D1592" s="186">
        <v>72468.23</v>
      </c>
      <c r="E1592" s="186">
        <v>72468.23</v>
      </c>
      <c r="F1592" s="159">
        <v>44718</v>
      </c>
      <c r="G1592" s="9" t="s">
        <v>21974</v>
      </c>
      <c r="H1592" s="6"/>
      <c r="I1592" s="6"/>
      <c r="J1592" s="6" t="s">
        <v>7132</v>
      </c>
      <c r="K1592" s="6" t="s">
        <v>21878</v>
      </c>
      <c r="L1592" s="160" t="s">
        <v>21879</v>
      </c>
      <c r="M1592" s="6"/>
    </row>
    <row r="1593" spans="1:13" ht="72" x14ac:dyDescent="0.3">
      <c r="A1593" s="171" t="s">
        <v>21885</v>
      </c>
      <c r="B1593" s="8" t="s">
        <v>21884</v>
      </c>
      <c r="C1593" s="204" t="s">
        <v>21886</v>
      </c>
      <c r="D1593" s="186">
        <v>72125.16</v>
      </c>
      <c r="E1593" s="186">
        <v>72125.16</v>
      </c>
      <c r="F1593" s="159">
        <v>44718</v>
      </c>
      <c r="G1593" s="9" t="s">
        <v>21974</v>
      </c>
      <c r="H1593" s="6"/>
      <c r="I1593" s="6"/>
      <c r="J1593" s="6" t="s">
        <v>7132</v>
      </c>
      <c r="K1593" s="6" t="s">
        <v>21878</v>
      </c>
      <c r="L1593" s="160" t="s">
        <v>21879</v>
      </c>
      <c r="M1593" s="6"/>
    </row>
    <row r="1594" spans="1:13" ht="72" x14ac:dyDescent="0.3">
      <c r="A1594" s="171" t="s">
        <v>21887</v>
      </c>
      <c r="B1594" s="8" t="s">
        <v>21884</v>
      </c>
      <c r="C1594" s="204" t="s">
        <v>21888</v>
      </c>
      <c r="D1594" s="186">
        <v>72125.16</v>
      </c>
      <c r="E1594" s="186">
        <v>72125.16</v>
      </c>
      <c r="F1594" s="159">
        <v>44718</v>
      </c>
      <c r="G1594" s="9" t="s">
        <v>21974</v>
      </c>
      <c r="H1594" s="6"/>
      <c r="I1594" s="6"/>
      <c r="J1594" s="6" t="s">
        <v>7132</v>
      </c>
      <c r="K1594" s="6" t="s">
        <v>21878</v>
      </c>
      <c r="L1594" s="160" t="s">
        <v>21879</v>
      </c>
      <c r="M1594" s="6"/>
    </row>
    <row r="1595" spans="1:13" ht="72" x14ac:dyDescent="0.3">
      <c r="A1595" s="171" t="s">
        <v>21889</v>
      </c>
      <c r="B1595" s="8" t="s">
        <v>21884</v>
      </c>
      <c r="C1595" s="204" t="s">
        <v>21890</v>
      </c>
      <c r="D1595" s="186">
        <v>72125.16</v>
      </c>
      <c r="E1595" s="186">
        <v>72125.16</v>
      </c>
      <c r="F1595" s="159">
        <v>44718</v>
      </c>
      <c r="G1595" s="9" t="s">
        <v>21974</v>
      </c>
      <c r="H1595" s="6"/>
      <c r="I1595" s="6"/>
      <c r="J1595" s="6" t="s">
        <v>7132</v>
      </c>
      <c r="K1595" s="6" t="s">
        <v>21878</v>
      </c>
      <c r="L1595" s="160" t="s">
        <v>21879</v>
      </c>
      <c r="M1595" s="6"/>
    </row>
    <row r="1596" spans="1:13" ht="72" x14ac:dyDescent="0.3">
      <c r="A1596" s="171" t="s">
        <v>21891</v>
      </c>
      <c r="B1596" s="8" t="s">
        <v>21892</v>
      </c>
      <c r="C1596" s="204" t="s">
        <v>21893</v>
      </c>
      <c r="D1596" s="186">
        <v>72274.33</v>
      </c>
      <c r="E1596" s="186">
        <v>72274.33</v>
      </c>
      <c r="F1596" s="159">
        <v>44718</v>
      </c>
      <c r="G1596" s="9" t="s">
        <v>21974</v>
      </c>
      <c r="H1596" s="6"/>
      <c r="I1596" s="6"/>
      <c r="J1596" s="6" t="s">
        <v>7132</v>
      </c>
      <c r="K1596" s="6" t="s">
        <v>21878</v>
      </c>
      <c r="L1596" s="160" t="s">
        <v>21879</v>
      </c>
      <c r="M1596" s="6"/>
    </row>
    <row r="1597" spans="1:13" ht="72" x14ac:dyDescent="0.3">
      <c r="A1597" s="171" t="s">
        <v>21894</v>
      </c>
      <c r="B1597" s="8" t="s">
        <v>21892</v>
      </c>
      <c r="C1597" s="204" t="s">
        <v>21896</v>
      </c>
      <c r="D1597" s="186">
        <v>72274.33</v>
      </c>
      <c r="E1597" s="186">
        <v>72274.33</v>
      </c>
      <c r="F1597" s="159">
        <v>44718</v>
      </c>
      <c r="G1597" s="9" t="s">
        <v>21974</v>
      </c>
      <c r="H1597" s="6"/>
      <c r="I1597" s="6"/>
      <c r="J1597" s="6" t="s">
        <v>7132</v>
      </c>
      <c r="K1597" s="6" t="s">
        <v>21878</v>
      </c>
      <c r="L1597" s="160" t="s">
        <v>21879</v>
      </c>
      <c r="M1597" s="6"/>
    </row>
    <row r="1598" spans="1:13" ht="72" x14ac:dyDescent="0.3">
      <c r="A1598" s="171" t="s">
        <v>21895</v>
      </c>
      <c r="B1598" s="8" t="s">
        <v>21892</v>
      </c>
      <c r="C1598" s="204" t="s">
        <v>21897</v>
      </c>
      <c r="D1598" s="186">
        <v>72274.33</v>
      </c>
      <c r="E1598" s="186">
        <v>72274.33</v>
      </c>
      <c r="F1598" s="159">
        <v>44718</v>
      </c>
      <c r="G1598" s="9" t="s">
        <v>21974</v>
      </c>
      <c r="H1598" s="6"/>
      <c r="I1598" s="6"/>
      <c r="J1598" s="6" t="s">
        <v>7132</v>
      </c>
      <c r="K1598" s="6" t="s">
        <v>21878</v>
      </c>
      <c r="L1598" s="160" t="s">
        <v>21879</v>
      </c>
      <c r="M1598" s="6"/>
    </row>
    <row r="1599" spans="1:13" ht="72" x14ac:dyDescent="0.3">
      <c r="A1599" s="171" t="s">
        <v>21898</v>
      </c>
      <c r="B1599" s="8" t="s">
        <v>21899</v>
      </c>
      <c r="C1599" s="204" t="s">
        <v>21900</v>
      </c>
      <c r="D1599" s="186">
        <v>161877.73000000001</v>
      </c>
      <c r="E1599" s="186"/>
      <c r="F1599" s="159">
        <v>44718</v>
      </c>
      <c r="G1599" s="9" t="s">
        <v>21974</v>
      </c>
      <c r="H1599" s="6"/>
      <c r="I1599" s="6"/>
      <c r="J1599" s="6" t="s">
        <v>7132</v>
      </c>
      <c r="K1599" s="6" t="s">
        <v>21878</v>
      </c>
      <c r="L1599" s="160" t="s">
        <v>21879</v>
      </c>
      <c r="M1599" s="6"/>
    </row>
    <row r="1600" spans="1:13" ht="72" x14ac:dyDescent="0.3">
      <c r="A1600" s="171" t="s">
        <v>21901</v>
      </c>
      <c r="B1600" s="8" t="s">
        <v>21902</v>
      </c>
      <c r="C1600" s="204" t="s">
        <v>21903</v>
      </c>
      <c r="D1600" s="186">
        <v>107230.35</v>
      </c>
      <c r="E1600" s="186"/>
      <c r="F1600" s="159">
        <v>44718</v>
      </c>
      <c r="G1600" s="9" t="s">
        <v>21974</v>
      </c>
      <c r="H1600" s="6"/>
      <c r="I1600" s="6"/>
      <c r="J1600" s="6" t="s">
        <v>7132</v>
      </c>
      <c r="K1600" s="6" t="s">
        <v>21878</v>
      </c>
      <c r="L1600" s="160" t="s">
        <v>21879</v>
      </c>
      <c r="M1600" s="6"/>
    </row>
    <row r="1601" spans="1:13" ht="72" x14ac:dyDescent="0.3">
      <c r="A1601" s="171" t="s">
        <v>21904</v>
      </c>
      <c r="B1601" s="8" t="s">
        <v>21905</v>
      </c>
      <c r="C1601" s="204" t="s">
        <v>21906</v>
      </c>
      <c r="D1601" s="186">
        <v>262117.11</v>
      </c>
      <c r="E1601" s="186"/>
      <c r="F1601" s="159">
        <v>44718</v>
      </c>
      <c r="G1601" s="9" t="s">
        <v>21974</v>
      </c>
      <c r="H1601" s="6"/>
      <c r="I1601" s="6"/>
      <c r="J1601" s="6" t="s">
        <v>7132</v>
      </c>
      <c r="K1601" s="6" t="s">
        <v>21878</v>
      </c>
      <c r="L1601" s="160" t="s">
        <v>21879</v>
      </c>
      <c r="M1601" s="6"/>
    </row>
    <row r="1602" spans="1:13" ht="72" x14ac:dyDescent="0.3">
      <c r="A1602" s="171" t="s">
        <v>21907</v>
      </c>
      <c r="B1602" s="8" t="s">
        <v>21876</v>
      </c>
      <c r="C1602" s="204" t="s">
        <v>21919</v>
      </c>
      <c r="D1602" s="186">
        <v>72468.23</v>
      </c>
      <c r="E1602" s="186">
        <v>72468.23</v>
      </c>
      <c r="F1602" s="159">
        <v>44718</v>
      </c>
      <c r="G1602" s="9" t="s">
        <v>21975</v>
      </c>
      <c r="H1602" s="6"/>
      <c r="I1602" s="6"/>
      <c r="J1602" s="6" t="s">
        <v>7132</v>
      </c>
      <c r="K1602" s="6" t="s">
        <v>21931</v>
      </c>
      <c r="L1602" s="160" t="s">
        <v>21932</v>
      </c>
      <c r="M1602" s="6"/>
    </row>
    <row r="1603" spans="1:13" ht="72" x14ac:dyDescent="0.3">
      <c r="A1603" s="171" t="s">
        <v>21908</v>
      </c>
      <c r="B1603" s="8" t="s">
        <v>21876</v>
      </c>
      <c r="C1603" s="204" t="s">
        <v>21920</v>
      </c>
      <c r="D1603" s="186">
        <v>72468.23</v>
      </c>
      <c r="E1603" s="186">
        <v>72468.23</v>
      </c>
      <c r="F1603" s="159">
        <v>44718</v>
      </c>
      <c r="G1603" s="9" t="s">
        <v>21975</v>
      </c>
      <c r="H1603" s="6"/>
      <c r="I1603" s="6"/>
      <c r="J1603" s="6" t="s">
        <v>7132</v>
      </c>
      <c r="K1603" s="6" t="s">
        <v>21931</v>
      </c>
      <c r="L1603" s="160" t="s">
        <v>21932</v>
      </c>
      <c r="M1603" s="6"/>
    </row>
    <row r="1604" spans="1:13" ht="72" x14ac:dyDescent="0.3">
      <c r="A1604" s="171" t="s">
        <v>21909</v>
      </c>
      <c r="B1604" s="8" t="s">
        <v>21876</v>
      </c>
      <c r="C1604" s="204" t="s">
        <v>21921</v>
      </c>
      <c r="D1604" s="186">
        <v>72468.23</v>
      </c>
      <c r="E1604" s="186">
        <v>72468.23</v>
      </c>
      <c r="F1604" s="159">
        <v>44718</v>
      </c>
      <c r="G1604" s="9" t="s">
        <v>21975</v>
      </c>
      <c r="H1604" s="6"/>
      <c r="I1604" s="6"/>
      <c r="J1604" s="6" t="s">
        <v>7132</v>
      </c>
      <c r="K1604" s="6" t="s">
        <v>21931</v>
      </c>
      <c r="L1604" s="160" t="s">
        <v>21932</v>
      </c>
      <c r="M1604" s="6"/>
    </row>
    <row r="1605" spans="1:13" ht="72" x14ac:dyDescent="0.3">
      <c r="A1605" s="171" t="s">
        <v>21910</v>
      </c>
      <c r="B1605" s="8" t="s">
        <v>21884</v>
      </c>
      <c r="C1605" s="204" t="s">
        <v>21922</v>
      </c>
      <c r="D1605" s="186">
        <v>72125.16</v>
      </c>
      <c r="E1605" s="186">
        <v>72125.16</v>
      </c>
      <c r="F1605" s="159">
        <v>44718</v>
      </c>
      <c r="G1605" s="9" t="s">
        <v>21975</v>
      </c>
      <c r="H1605" s="6"/>
      <c r="I1605" s="6"/>
      <c r="J1605" s="6" t="s">
        <v>7132</v>
      </c>
      <c r="K1605" s="6" t="s">
        <v>21931</v>
      </c>
      <c r="L1605" s="160" t="s">
        <v>21932</v>
      </c>
      <c r="M1605" s="6"/>
    </row>
    <row r="1606" spans="1:13" ht="72" x14ac:dyDescent="0.3">
      <c r="A1606" s="171" t="s">
        <v>21911</v>
      </c>
      <c r="B1606" s="8" t="s">
        <v>21884</v>
      </c>
      <c r="C1606" s="204" t="s">
        <v>21923</v>
      </c>
      <c r="D1606" s="186">
        <v>72125.16</v>
      </c>
      <c r="E1606" s="186">
        <v>72125.16</v>
      </c>
      <c r="F1606" s="159">
        <v>44718</v>
      </c>
      <c r="G1606" s="9" t="s">
        <v>21975</v>
      </c>
      <c r="H1606" s="6"/>
      <c r="I1606" s="6"/>
      <c r="J1606" s="6" t="s">
        <v>7132</v>
      </c>
      <c r="K1606" s="6" t="s">
        <v>21931</v>
      </c>
      <c r="L1606" s="160" t="s">
        <v>21932</v>
      </c>
      <c r="M1606" s="6"/>
    </row>
    <row r="1607" spans="1:13" ht="72" x14ac:dyDescent="0.3">
      <c r="A1607" s="171" t="s">
        <v>21912</v>
      </c>
      <c r="B1607" s="8" t="s">
        <v>21884</v>
      </c>
      <c r="C1607" s="204" t="s">
        <v>21924</v>
      </c>
      <c r="D1607" s="186">
        <v>72125.16</v>
      </c>
      <c r="E1607" s="186">
        <v>72125.16</v>
      </c>
      <c r="F1607" s="159">
        <v>44718</v>
      </c>
      <c r="G1607" s="9" t="s">
        <v>21975</v>
      </c>
      <c r="H1607" s="6"/>
      <c r="I1607" s="6"/>
      <c r="J1607" s="6" t="s">
        <v>7132</v>
      </c>
      <c r="K1607" s="6" t="s">
        <v>21931</v>
      </c>
      <c r="L1607" s="160" t="s">
        <v>21932</v>
      </c>
      <c r="M1607" s="6"/>
    </row>
    <row r="1608" spans="1:13" ht="72" x14ac:dyDescent="0.3">
      <c r="A1608" s="171" t="s">
        <v>21913</v>
      </c>
      <c r="B1608" s="8" t="s">
        <v>21892</v>
      </c>
      <c r="C1608" s="204" t="s">
        <v>21925</v>
      </c>
      <c r="D1608" s="186">
        <v>72274.33</v>
      </c>
      <c r="E1608" s="186">
        <v>72274.33</v>
      </c>
      <c r="F1608" s="159">
        <v>44718</v>
      </c>
      <c r="G1608" s="9" t="s">
        <v>21975</v>
      </c>
      <c r="H1608" s="6"/>
      <c r="I1608" s="6"/>
      <c r="J1608" s="6" t="s">
        <v>7132</v>
      </c>
      <c r="K1608" s="6" t="s">
        <v>21931</v>
      </c>
      <c r="L1608" s="160" t="s">
        <v>21932</v>
      </c>
      <c r="M1608" s="6"/>
    </row>
    <row r="1609" spans="1:13" ht="72" x14ac:dyDescent="0.3">
      <c r="A1609" s="171" t="s">
        <v>21914</v>
      </c>
      <c r="B1609" s="8" t="s">
        <v>21892</v>
      </c>
      <c r="C1609" s="204" t="s">
        <v>21926</v>
      </c>
      <c r="D1609" s="186">
        <v>72274.33</v>
      </c>
      <c r="E1609" s="186">
        <v>72274.33</v>
      </c>
      <c r="F1609" s="159">
        <v>44718</v>
      </c>
      <c r="G1609" s="9" t="s">
        <v>21975</v>
      </c>
      <c r="H1609" s="6"/>
      <c r="I1609" s="6"/>
      <c r="J1609" s="6" t="s">
        <v>7132</v>
      </c>
      <c r="K1609" s="6" t="s">
        <v>21931</v>
      </c>
      <c r="L1609" s="160" t="s">
        <v>21932</v>
      </c>
      <c r="M1609" s="6"/>
    </row>
    <row r="1610" spans="1:13" ht="72" x14ac:dyDescent="0.3">
      <c r="A1610" s="171" t="s">
        <v>21915</v>
      </c>
      <c r="B1610" s="8" t="s">
        <v>21892</v>
      </c>
      <c r="C1610" s="204" t="s">
        <v>21927</v>
      </c>
      <c r="D1610" s="186">
        <v>72274.33</v>
      </c>
      <c r="E1610" s="186">
        <v>72274.33</v>
      </c>
      <c r="F1610" s="159">
        <v>44718</v>
      </c>
      <c r="G1610" s="9" t="s">
        <v>21975</v>
      </c>
      <c r="H1610" s="6"/>
      <c r="I1610" s="6"/>
      <c r="J1610" s="6" t="s">
        <v>7132</v>
      </c>
      <c r="K1610" s="6" t="s">
        <v>21931</v>
      </c>
      <c r="L1610" s="160" t="s">
        <v>21932</v>
      </c>
      <c r="M1610" s="6"/>
    </row>
    <row r="1611" spans="1:13" ht="72" x14ac:dyDescent="0.3">
      <c r="A1611" s="171" t="s">
        <v>21916</v>
      </c>
      <c r="B1611" s="8" t="s">
        <v>21899</v>
      </c>
      <c r="C1611" s="204" t="s">
        <v>21928</v>
      </c>
      <c r="D1611" s="186">
        <v>161877.73000000001</v>
      </c>
      <c r="E1611" s="186"/>
      <c r="F1611" s="159">
        <v>44718</v>
      </c>
      <c r="G1611" s="9" t="s">
        <v>21975</v>
      </c>
      <c r="H1611" s="6"/>
      <c r="I1611" s="6"/>
      <c r="J1611" s="6" t="s">
        <v>7132</v>
      </c>
      <c r="K1611" s="6" t="s">
        <v>21931</v>
      </c>
      <c r="L1611" s="160" t="s">
        <v>21932</v>
      </c>
      <c r="M1611" s="6"/>
    </row>
    <row r="1612" spans="1:13" ht="72" x14ac:dyDescent="0.3">
      <c r="A1612" s="171" t="s">
        <v>21917</v>
      </c>
      <c r="B1612" s="8" t="s">
        <v>21902</v>
      </c>
      <c r="C1612" s="204" t="s">
        <v>21929</v>
      </c>
      <c r="D1612" s="186">
        <v>107230.35</v>
      </c>
      <c r="E1612" s="186"/>
      <c r="F1612" s="159">
        <v>44718</v>
      </c>
      <c r="G1612" s="9" t="s">
        <v>21975</v>
      </c>
      <c r="H1612" s="6"/>
      <c r="I1612" s="6"/>
      <c r="J1612" s="6" t="s">
        <v>7132</v>
      </c>
      <c r="K1612" s="6" t="s">
        <v>21931</v>
      </c>
      <c r="L1612" s="160" t="s">
        <v>21932</v>
      </c>
      <c r="M1612" s="6"/>
    </row>
    <row r="1613" spans="1:13" ht="72" x14ac:dyDescent="0.3">
      <c r="A1613" s="171" t="s">
        <v>21918</v>
      </c>
      <c r="B1613" s="8" t="s">
        <v>21905</v>
      </c>
      <c r="C1613" s="204" t="s">
        <v>21930</v>
      </c>
      <c r="D1613" s="186">
        <v>262117.11</v>
      </c>
      <c r="E1613" s="186"/>
      <c r="F1613" s="159">
        <v>44718</v>
      </c>
      <c r="G1613" s="9" t="s">
        <v>21975</v>
      </c>
      <c r="H1613" s="6"/>
      <c r="I1613" s="6"/>
      <c r="J1613" s="6" t="s">
        <v>7132</v>
      </c>
      <c r="K1613" s="6" t="s">
        <v>21931</v>
      </c>
      <c r="L1613" s="160" t="s">
        <v>21932</v>
      </c>
      <c r="M1613" s="6"/>
    </row>
    <row r="1614" spans="1:13" ht="48" x14ac:dyDescent="0.3">
      <c r="A1614" s="171" t="s">
        <v>21933</v>
      </c>
      <c r="B1614" s="8" t="s">
        <v>21934</v>
      </c>
      <c r="C1614" s="204" t="s">
        <v>21935</v>
      </c>
      <c r="D1614" s="186">
        <v>59000</v>
      </c>
      <c r="E1614" s="186">
        <v>59000</v>
      </c>
      <c r="F1614" s="159">
        <v>44720</v>
      </c>
      <c r="G1614" s="6" t="s">
        <v>21936</v>
      </c>
      <c r="H1614" s="6"/>
      <c r="I1614" s="6"/>
      <c r="J1614" s="6" t="s">
        <v>7132</v>
      </c>
      <c r="K1614" s="6" t="s">
        <v>21937</v>
      </c>
      <c r="L1614" s="160" t="s">
        <v>21938</v>
      </c>
      <c r="M1614" s="6"/>
    </row>
    <row r="1615" spans="1:13" ht="48" x14ac:dyDescent="0.3">
      <c r="A1615" s="171" t="s">
        <v>21939</v>
      </c>
      <c r="B1615" s="8" t="s">
        <v>21941</v>
      </c>
      <c r="C1615" s="204" t="s">
        <v>21942</v>
      </c>
      <c r="D1615" s="186">
        <v>66500</v>
      </c>
      <c r="E1615" s="186">
        <v>66500</v>
      </c>
      <c r="F1615" s="159">
        <v>44720</v>
      </c>
      <c r="G1615" s="6" t="s">
        <v>21936</v>
      </c>
      <c r="H1615" s="6"/>
      <c r="I1615" s="6"/>
      <c r="J1615" s="6" t="s">
        <v>7132</v>
      </c>
      <c r="K1615" s="6" t="s">
        <v>21937</v>
      </c>
      <c r="L1615" s="160" t="s">
        <v>21938</v>
      </c>
      <c r="M1615" s="6"/>
    </row>
    <row r="1616" spans="1:13" ht="48" x14ac:dyDescent="0.3">
      <c r="A1616" s="171" t="s">
        <v>21940</v>
      </c>
      <c r="B1616" s="8" t="s">
        <v>14425</v>
      </c>
      <c r="C1616" s="204" t="s">
        <v>21943</v>
      </c>
      <c r="D1616" s="186">
        <v>88646.58</v>
      </c>
      <c r="E1616" s="186">
        <v>88646.58</v>
      </c>
      <c r="F1616" s="159">
        <v>44720</v>
      </c>
      <c r="G1616" s="6" t="s">
        <v>21944</v>
      </c>
      <c r="H1616" s="6"/>
      <c r="I1616" s="6"/>
      <c r="J1616" s="6" t="s">
        <v>7132</v>
      </c>
      <c r="K1616" s="6" t="s">
        <v>21945</v>
      </c>
      <c r="L1616" s="160" t="s">
        <v>21946</v>
      </c>
      <c r="M1616" s="6"/>
    </row>
    <row r="1617" spans="1:13" ht="48" x14ac:dyDescent="0.3">
      <c r="A1617" s="171" t="s">
        <v>21947</v>
      </c>
      <c r="B1617" s="8" t="s">
        <v>14425</v>
      </c>
      <c r="C1617" s="204" t="s">
        <v>21950</v>
      </c>
      <c r="D1617" s="186">
        <v>88646.58</v>
      </c>
      <c r="E1617" s="186">
        <v>88646.58</v>
      </c>
      <c r="F1617" s="159">
        <v>44720</v>
      </c>
      <c r="G1617" s="6" t="s">
        <v>21944</v>
      </c>
      <c r="H1617" s="6"/>
      <c r="I1617" s="6"/>
      <c r="J1617" s="6" t="s">
        <v>7132</v>
      </c>
      <c r="K1617" s="6" t="s">
        <v>21945</v>
      </c>
      <c r="L1617" s="160" t="s">
        <v>21946</v>
      </c>
      <c r="M1617" s="6"/>
    </row>
    <row r="1618" spans="1:13" ht="48" x14ac:dyDescent="0.3">
      <c r="A1618" s="171" t="s">
        <v>21948</v>
      </c>
      <c r="B1618" s="8" t="s">
        <v>14425</v>
      </c>
      <c r="C1618" s="204" t="s">
        <v>21951</v>
      </c>
      <c r="D1618" s="186">
        <v>88646.58</v>
      </c>
      <c r="E1618" s="186">
        <v>88646.58</v>
      </c>
      <c r="F1618" s="159">
        <v>44720</v>
      </c>
      <c r="G1618" s="6" t="s">
        <v>21944</v>
      </c>
      <c r="H1618" s="6"/>
      <c r="I1618" s="6"/>
      <c r="J1618" s="6" t="s">
        <v>7132</v>
      </c>
      <c r="K1618" s="6" t="s">
        <v>21945</v>
      </c>
      <c r="L1618" s="160" t="s">
        <v>21946</v>
      </c>
      <c r="M1618" s="6"/>
    </row>
    <row r="1619" spans="1:13" ht="48" x14ac:dyDescent="0.3">
      <c r="A1619" s="171" t="s">
        <v>21949</v>
      </c>
      <c r="B1619" s="8" t="s">
        <v>14425</v>
      </c>
      <c r="C1619" s="204" t="s">
        <v>21952</v>
      </c>
      <c r="D1619" s="186">
        <v>88646.58</v>
      </c>
      <c r="E1619" s="186">
        <v>88646.58</v>
      </c>
      <c r="F1619" s="159">
        <v>44720</v>
      </c>
      <c r="G1619" s="6" t="s">
        <v>21944</v>
      </c>
      <c r="H1619" s="6"/>
      <c r="I1619" s="6"/>
      <c r="J1619" s="6" t="s">
        <v>7132</v>
      </c>
      <c r="K1619" s="6" t="s">
        <v>21945</v>
      </c>
      <c r="L1619" s="160" t="s">
        <v>21946</v>
      </c>
      <c r="M1619" s="6"/>
    </row>
    <row r="1620" spans="1:13" ht="48" x14ac:dyDescent="0.3">
      <c r="A1620" s="171" t="s">
        <v>21953</v>
      </c>
      <c r="B1620" s="8" t="s">
        <v>14425</v>
      </c>
      <c r="C1620" s="204" t="s">
        <v>21954</v>
      </c>
      <c r="D1620" s="186">
        <v>88646.58</v>
      </c>
      <c r="E1620" s="186">
        <v>88646.58</v>
      </c>
      <c r="F1620" s="159">
        <v>44722</v>
      </c>
      <c r="G1620" s="6" t="s">
        <v>21874</v>
      </c>
      <c r="H1620" s="6"/>
      <c r="I1620" s="6"/>
      <c r="J1620" s="6" t="s">
        <v>7132</v>
      </c>
      <c r="K1620" s="6" t="s">
        <v>21955</v>
      </c>
      <c r="L1620" s="160" t="s">
        <v>21956</v>
      </c>
      <c r="M1620" s="6"/>
    </row>
    <row r="1621" spans="1:13" ht="60" x14ac:dyDescent="0.3">
      <c r="A1621" s="171" t="s">
        <v>21958</v>
      </c>
      <c r="B1621" s="8" t="s">
        <v>21959</v>
      </c>
      <c r="C1621" s="204" t="s">
        <v>21960</v>
      </c>
      <c r="D1621" s="186">
        <v>152900</v>
      </c>
      <c r="E1621" s="186"/>
      <c r="F1621" s="159" t="s">
        <v>21961</v>
      </c>
      <c r="G1621" s="6" t="s">
        <v>21962</v>
      </c>
      <c r="H1621" s="6"/>
      <c r="I1621" s="6"/>
      <c r="J1621" s="6" t="s">
        <v>5002</v>
      </c>
      <c r="K1621" s="6"/>
      <c r="L1621" s="160"/>
      <c r="M1621" s="6"/>
    </row>
    <row r="1622" spans="1:13" ht="48" x14ac:dyDescent="0.3">
      <c r="A1622" s="171" t="s">
        <v>22039</v>
      </c>
      <c r="B1622" s="8" t="s">
        <v>20699</v>
      </c>
      <c r="C1622" s="204" t="s">
        <v>22040</v>
      </c>
      <c r="D1622" s="186">
        <v>74134.5</v>
      </c>
      <c r="E1622" s="186">
        <v>74134.5</v>
      </c>
      <c r="F1622" s="159">
        <v>44722</v>
      </c>
      <c r="G1622" s="6" t="s">
        <v>21874</v>
      </c>
      <c r="H1622" s="6"/>
      <c r="I1622" s="6"/>
      <c r="J1622" s="6" t="s">
        <v>7132</v>
      </c>
      <c r="K1622" s="6" t="s">
        <v>22041</v>
      </c>
      <c r="L1622" s="160" t="s">
        <v>22058</v>
      </c>
      <c r="M1622" s="6"/>
    </row>
    <row r="1623" spans="1:13" ht="48" x14ac:dyDescent="0.3">
      <c r="A1623" s="171" t="s">
        <v>22042</v>
      </c>
      <c r="B1623" s="8" t="s">
        <v>20699</v>
      </c>
      <c r="C1623" s="204" t="s">
        <v>22043</v>
      </c>
      <c r="D1623" s="186">
        <v>74134.5</v>
      </c>
      <c r="E1623" s="186">
        <v>74134.5</v>
      </c>
      <c r="F1623" s="159">
        <v>44722</v>
      </c>
      <c r="G1623" s="6" t="s">
        <v>21874</v>
      </c>
      <c r="H1623" s="6"/>
      <c r="I1623" s="6"/>
      <c r="J1623" s="6" t="s">
        <v>7132</v>
      </c>
      <c r="K1623" s="6" t="s">
        <v>22041</v>
      </c>
      <c r="L1623" s="160" t="s">
        <v>22058</v>
      </c>
      <c r="M1623" s="6"/>
    </row>
    <row r="1624" spans="1:13" ht="60" x14ac:dyDescent="0.3">
      <c r="A1624" s="171" t="s">
        <v>22044</v>
      </c>
      <c r="B1624" s="8" t="s">
        <v>14425</v>
      </c>
      <c r="C1624" s="204" t="s">
        <v>22045</v>
      </c>
      <c r="D1624" s="186">
        <v>88646.58</v>
      </c>
      <c r="E1624" s="186">
        <v>88646.58</v>
      </c>
      <c r="F1624" s="159">
        <v>44721</v>
      </c>
      <c r="G1624" s="6" t="s">
        <v>22046</v>
      </c>
      <c r="H1624" s="6"/>
      <c r="I1624" s="6"/>
      <c r="J1624" s="6" t="s">
        <v>7132</v>
      </c>
      <c r="K1624" s="6" t="s">
        <v>22047</v>
      </c>
      <c r="L1624" s="160" t="s">
        <v>22059</v>
      </c>
      <c r="M1624" s="6"/>
    </row>
    <row r="1625" spans="1:13" ht="60" x14ac:dyDescent="0.3">
      <c r="A1625" s="171" t="s">
        <v>22048</v>
      </c>
      <c r="B1625" s="8" t="s">
        <v>14425</v>
      </c>
      <c r="C1625" s="204" t="s">
        <v>22051</v>
      </c>
      <c r="D1625" s="186">
        <v>88646.58</v>
      </c>
      <c r="E1625" s="186">
        <v>88646.58</v>
      </c>
      <c r="F1625" s="159">
        <v>44721</v>
      </c>
      <c r="G1625" s="6" t="s">
        <v>22046</v>
      </c>
      <c r="H1625" s="6"/>
      <c r="I1625" s="6"/>
      <c r="J1625" s="6" t="s">
        <v>7132</v>
      </c>
      <c r="K1625" s="6" t="s">
        <v>22047</v>
      </c>
      <c r="L1625" s="160" t="s">
        <v>22059</v>
      </c>
      <c r="M1625" s="6"/>
    </row>
    <row r="1626" spans="1:13" ht="60" x14ac:dyDescent="0.3">
      <c r="A1626" s="171" t="s">
        <v>22049</v>
      </c>
      <c r="B1626" s="8" t="s">
        <v>14425</v>
      </c>
      <c r="C1626" s="204" t="s">
        <v>22052</v>
      </c>
      <c r="D1626" s="186">
        <v>88646.58</v>
      </c>
      <c r="E1626" s="186">
        <v>88646.58</v>
      </c>
      <c r="F1626" s="159">
        <v>44721</v>
      </c>
      <c r="G1626" s="6" t="s">
        <v>22046</v>
      </c>
      <c r="H1626" s="6"/>
      <c r="I1626" s="6"/>
      <c r="J1626" s="6" t="s">
        <v>7132</v>
      </c>
      <c r="K1626" s="6" t="s">
        <v>22047</v>
      </c>
      <c r="L1626" s="160" t="s">
        <v>22059</v>
      </c>
      <c r="M1626" s="6"/>
    </row>
    <row r="1627" spans="1:13" ht="60" x14ac:dyDescent="0.3">
      <c r="A1627" s="171" t="s">
        <v>22050</v>
      </c>
      <c r="B1627" s="8" t="s">
        <v>14425</v>
      </c>
      <c r="C1627" s="204" t="s">
        <v>22053</v>
      </c>
      <c r="D1627" s="186">
        <v>88646.58</v>
      </c>
      <c r="E1627" s="186">
        <v>88646.58</v>
      </c>
      <c r="F1627" s="159">
        <v>44721</v>
      </c>
      <c r="G1627" s="6" t="s">
        <v>22046</v>
      </c>
      <c r="H1627" s="6"/>
      <c r="I1627" s="6"/>
      <c r="J1627" s="6" t="s">
        <v>7132</v>
      </c>
      <c r="K1627" s="6" t="s">
        <v>22047</v>
      </c>
      <c r="L1627" s="160" t="s">
        <v>22059</v>
      </c>
      <c r="M1627" s="6"/>
    </row>
    <row r="1628" spans="1:13" ht="48" x14ac:dyDescent="0.3">
      <c r="A1628" s="171" t="s">
        <v>22054</v>
      </c>
      <c r="B1628" s="8" t="s">
        <v>14994</v>
      </c>
      <c r="C1628" s="204" t="s">
        <v>22055</v>
      </c>
      <c r="D1628" s="186">
        <v>409000</v>
      </c>
      <c r="E1628" s="186">
        <v>0</v>
      </c>
      <c r="F1628" s="159">
        <v>44722</v>
      </c>
      <c r="G1628" s="9" t="s">
        <v>22056</v>
      </c>
      <c r="H1628" s="6"/>
      <c r="I1628" s="6"/>
      <c r="J1628" s="6" t="s">
        <v>7132</v>
      </c>
      <c r="K1628" s="6" t="s">
        <v>22057</v>
      </c>
      <c r="L1628" s="160" t="s">
        <v>22060</v>
      </c>
      <c r="M1628" s="6"/>
    </row>
    <row r="1629" spans="1:13" ht="48" x14ac:dyDescent="0.3">
      <c r="A1629" s="171" t="s">
        <v>22061</v>
      </c>
      <c r="B1629" s="8" t="s">
        <v>14425</v>
      </c>
      <c r="C1629" s="204" t="s">
        <v>22062</v>
      </c>
      <c r="D1629" s="186">
        <v>88646.58</v>
      </c>
      <c r="E1629" s="186">
        <v>88646.58</v>
      </c>
      <c r="F1629" s="159">
        <v>44721</v>
      </c>
      <c r="G1629" s="6" t="s">
        <v>21874</v>
      </c>
      <c r="H1629" s="6"/>
      <c r="I1629" s="6"/>
      <c r="J1629" s="6" t="s">
        <v>7132</v>
      </c>
      <c r="K1629" s="6" t="s">
        <v>22063</v>
      </c>
      <c r="L1629" s="160" t="s">
        <v>22064</v>
      </c>
      <c r="M1629" s="6"/>
    </row>
    <row r="1630" spans="1:13" ht="48" x14ac:dyDescent="0.3">
      <c r="A1630" s="171" t="s">
        <v>22065</v>
      </c>
      <c r="B1630" s="8" t="s">
        <v>20699</v>
      </c>
      <c r="C1630" s="204" t="s">
        <v>22066</v>
      </c>
      <c r="D1630" s="186">
        <v>74134.5</v>
      </c>
      <c r="E1630" s="186">
        <v>74134.5</v>
      </c>
      <c r="F1630" s="159">
        <v>44721</v>
      </c>
      <c r="G1630" s="6" t="s">
        <v>21874</v>
      </c>
      <c r="H1630" s="6"/>
      <c r="I1630" s="6"/>
      <c r="J1630" s="6" t="s">
        <v>7132</v>
      </c>
      <c r="K1630" s="6" t="s">
        <v>22063</v>
      </c>
      <c r="L1630" s="160" t="s">
        <v>22064</v>
      </c>
      <c r="M1630" s="6"/>
    </row>
    <row r="1631" spans="1:13" ht="48" x14ac:dyDescent="0.3">
      <c r="A1631" s="171" t="s">
        <v>22072</v>
      </c>
      <c r="B1631" s="8" t="s">
        <v>20699</v>
      </c>
      <c r="C1631" s="204" t="s">
        <v>22067</v>
      </c>
      <c r="D1631" s="186">
        <v>74134.5</v>
      </c>
      <c r="E1631" s="186">
        <v>74134.5</v>
      </c>
      <c r="F1631" s="159">
        <v>44721</v>
      </c>
      <c r="G1631" s="6" t="s">
        <v>21874</v>
      </c>
      <c r="H1631" s="6"/>
      <c r="I1631" s="6"/>
      <c r="J1631" s="6" t="s">
        <v>7132</v>
      </c>
      <c r="K1631" s="6" t="s">
        <v>22063</v>
      </c>
      <c r="L1631" s="160" t="s">
        <v>22064</v>
      </c>
      <c r="M1631" s="6"/>
    </row>
    <row r="1632" spans="1:13" ht="48" x14ac:dyDescent="0.3">
      <c r="A1632" s="171" t="s">
        <v>22073</v>
      </c>
      <c r="B1632" s="8" t="s">
        <v>20699</v>
      </c>
      <c r="C1632" s="204" t="s">
        <v>22068</v>
      </c>
      <c r="D1632" s="186">
        <v>74134.5</v>
      </c>
      <c r="E1632" s="186">
        <v>74134.5</v>
      </c>
      <c r="F1632" s="159">
        <v>44721</v>
      </c>
      <c r="G1632" s="6" t="s">
        <v>21874</v>
      </c>
      <c r="H1632" s="6"/>
      <c r="I1632" s="6"/>
      <c r="J1632" s="6" t="s">
        <v>7132</v>
      </c>
      <c r="K1632" s="6" t="s">
        <v>22063</v>
      </c>
      <c r="L1632" s="160" t="s">
        <v>22064</v>
      </c>
      <c r="M1632" s="6"/>
    </row>
    <row r="1633" spans="1:13" ht="48" x14ac:dyDescent="0.3">
      <c r="A1633" s="171" t="s">
        <v>22074</v>
      </c>
      <c r="B1633" s="8" t="s">
        <v>20699</v>
      </c>
      <c r="C1633" s="204" t="s">
        <v>22069</v>
      </c>
      <c r="D1633" s="186">
        <v>74134.5</v>
      </c>
      <c r="E1633" s="186">
        <v>74134.5</v>
      </c>
      <c r="F1633" s="159">
        <v>44721</v>
      </c>
      <c r="G1633" s="6" t="s">
        <v>21874</v>
      </c>
      <c r="H1633" s="6"/>
      <c r="I1633" s="6"/>
      <c r="J1633" s="6" t="s">
        <v>7132</v>
      </c>
      <c r="K1633" s="6" t="s">
        <v>22063</v>
      </c>
      <c r="L1633" s="160" t="s">
        <v>22064</v>
      </c>
      <c r="M1633" s="6"/>
    </row>
    <row r="1634" spans="1:13" ht="48" x14ac:dyDescent="0.3">
      <c r="A1634" s="171" t="s">
        <v>22075</v>
      </c>
      <c r="B1634" s="8" t="s">
        <v>20699</v>
      </c>
      <c r="C1634" s="204" t="s">
        <v>22070</v>
      </c>
      <c r="D1634" s="186">
        <v>74134.5</v>
      </c>
      <c r="E1634" s="186">
        <v>74134.5</v>
      </c>
      <c r="F1634" s="159">
        <v>44721</v>
      </c>
      <c r="G1634" s="6" t="s">
        <v>21874</v>
      </c>
      <c r="H1634" s="6"/>
      <c r="I1634" s="6"/>
      <c r="J1634" s="6" t="s">
        <v>7132</v>
      </c>
      <c r="K1634" s="6" t="s">
        <v>22063</v>
      </c>
      <c r="L1634" s="160" t="s">
        <v>22064</v>
      </c>
      <c r="M1634" s="6"/>
    </row>
    <row r="1635" spans="1:13" ht="48" x14ac:dyDescent="0.3">
      <c r="A1635" s="171" t="s">
        <v>22076</v>
      </c>
      <c r="B1635" s="8" t="s">
        <v>20699</v>
      </c>
      <c r="C1635" s="204" t="s">
        <v>22071</v>
      </c>
      <c r="D1635" s="186">
        <v>74134.5</v>
      </c>
      <c r="E1635" s="186">
        <v>74134.5</v>
      </c>
      <c r="F1635" s="159">
        <v>44721</v>
      </c>
      <c r="G1635" s="6" t="s">
        <v>21874</v>
      </c>
      <c r="H1635" s="6"/>
      <c r="I1635" s="6"/>
      <c r="J1635" s="6" t="s">
        <v>7132</v>
      </c>
      <c r="K1635" s="6" t="s">
        <v>22063</v>
      </c>
      <c r="L1635" s="160" t="s">
        <v>22064</v>
      </c>
      <c r="M1635" s="6"/>
    </row>
    <row r="1636" spans="1:13" ht="72" x14ac:dyDescent="0.3">
      <c r="A1636" s="171" t="s">
        <v>22077</v>
      </c>
      <c r="B1636" s="8" t="s">
        <v>22078</v>
      </c>
      <c r="C1636" s="204" t="s">
        <v>22079</v>
      </c>
      <c r="D1636" s="186">
        <v>76379.009999999995</v>
      </c>
      <c r="E1636" s="186">
        <v>76379.009999999995</v>
      </c>
      <c r="F1636" s="159">
        <v>44733</v>
      </c>
      <c r="G1636" s="9" t="s">
        <v>22080</v>
      </c>
      <c r="H1636" s="6"/>
      <c r="I1636" s="6"/>
      <c r="J1636" s="6" t="s">
        <v>7132</v>
      </c>
      <c r="K1636" s="6" t="s">
        <v>22081</v>
      </c>
      <c r="L1636" s="160" t="s">
        <v>22082</v>
      </c>
      <c r="M1636" s="6"/>
    </row>
    <row r="1637" spans="1:13" ht="72" x14ac:dyDescent="0.3">
      <c r="A1637" s="171" t="s">
        <v>22083</v>
      </c>
      <c r="B1637" s="8" t="s">
        <v>22078</v>
      </c>
      <c r="C1637" s="204" t="s">
        <v>22085</v>
      </c>
      <c r="D1637" s="186">
        <v>76379.009999999995</v>
      </c>
      <c r="E1637" s="186">
        <v>76379.009999999995</v>
      </c>
      <c r="F1637" s="159">
        <v>44733</v>
      </c>
      <c r="G1637" s="9" t="s">
        <v>22080</v>
      </c>
      <c r="H1637" s="6"/>
      <c r="I1637" s="6"/>
      <c r="J1637" s="6" t="s">
        <v>7132</v>
      </c>
      <c r="K1637" s="6" t="s">
        <v>22081</v>
      </c>
      <c r="L1637" s="160" t="s">
        <v>22082</v>
      </c>
      <c r="M1637" s="6"/>
    </row>
    <row r="1638" spans="1:13" ht="72" x14ac:dyDescent="0.3">
      <c r="A1638" s="171" t="s">
        <v>22084</v>
      </c>
      <c r="B1638" s="8" t="s">
        <v>22078</v>
      </c>
      <c r="C1638" s="204" t="s">
        <v>22086</v>
      </c>
      <c r="D1638" s="186">
        <v>76379.009999999995</v>
      </c>
      <c r="E1638" s="186">
        <v>76379.009999999995</v>
      </c>
      <c r="F1638" s="159">
        <v>44733</v>
      </c>
      <c r="G1638" s="9" t="s">
        <v>22080</v>
      </c>
      <c r="H1638" s="6"/>
      <c r="I1638" s="6"/>
      <c r="J1638" s="6" t="s">
        <v>7132</v>
      </c>
      <c r="K1638" s="6" t="s">
        <v>22081</v>
      </c>
      <c r="L1638" s="160" t="s">
        <v>22082</v>
      </c>
      <c r="M1638" s="6"/>
    </row>
    <row r="1639" spans="1:13" ht="72" x14ac:dyDescent="0.3">
      <c r="A1639" s="171" t="s">
        <v>22087</v>
      </c>
      <c r="B1639" s="8" t="s">
        <v>22078</v>
      </c>
      <c r="C1639" s="204" t="s">
        <v>22088</v>
      </c>
      <c r="D1639" s="186">
        <v>76379.009999999995</v>
      </c>
      <c r="E1639" s="186">
        <v>76379.009999999995</v>
      </c>
      <c r="F1639" s="159">
        <v>44733</v>
      </c>
      <c r="G1639" s="9" t="s">
        <v>22089</v>
      </c>
      <c r="H1639" s="6"/>
      <c r="I1639" s="6"/>
      <c r="J1639" s="6" t="s">
        <v>7132</v>
      </c>
      <c r="K1639" s="6" t="s">
        <v>22090</v>
      </c>
      <c r="L1639" s="160" t="s">
        <v>22091</v>
      </c>
      <c r="M1639" s="6"/>
    </row>
    <row r="1640" spans="1:13" ht="72" x14ac:dyDescent="0.3">
      <c r="A1640" s="171" t="s">
        <v>22092</v>
      </c>
      <c r="B1640" s="8" t="s">
        <v>22078</v>
      </c>
      <c r="C1640" s="204" t="s">
        <v>22094</v>
      </c>
      <c r="D1640" s="186">
        <v>76379.009999999995</v>
      </c>
      <c r="E1640" s="186">
        <v>76379.009999999995</v>
      </c>
      <c r="F1640" s="159">
        <v>44733</v>
      </c>
      <c r="G1640" s="9" t="s">
        <v>22089</v>
      </c>
      <c r="H1640" s="6"/>
      <c r="I1640" s="6"/>
      <c r="J1640" s="6" t="s">
        <v>7132</v>
      </c>
      <c r="K1640" s="6" t="s">
        <v>22090</v>
      </c>
      <c r="L1640" s="160" t="s">
        <v>22091</v>
      </c>
      <c r="M1640" s="6"/>
    </row>
    <row r="1641" spans="1:13" ht="72" x14ac:dyDescent="0.3">
      <c r="A1641" s="171" t="s">
        <v>22093</v>
      </c>
      <c r="B1641" s="8" t="s">
        <v>22078</v>
      </c>
      <c r="C1641" s="204" t="s">
        <v>22095</v>
      </c>
      <c r="D1641" s="186">
        <v>76379.009999999995</v>
      </c>
      <c r="E1641" s="186">
        <v>76379.009999999995</v>
      </c>
      <c r="F1641" s="159">
        <v>44733</v>
      </c>
      <c r="G1641" s="9" t="s">
        <v>22089</v>
      </c>
      <c r="H1641" s="6"/>
      <c r="I1641" s="6"/>
      <c r="J1641" s="6" t="s">
        <v>7132</v>
      </c>
      <c r="K1641" s="6" t="s">
        <v>22090</v>
      </c>
      <c r="L1641" s="160" t="s">
        <v>22091</v>
      </c>
      <c r="M1641" s="6"/>
    </row>
    <row r="1642" spans="1:13" ht="84" x14ac:dyDescent="0.3">
      <c r="A1642" s="171" t="s">
        <v>22102</v>
      </c>
      <c r="B1642" s="8" t="s">
        <v>22108</v>
      </c>
      <c r="C1642" s="204"/>
      <c r="D1642" s="186"/>
      <c r="E1642" s="186"/>
      <c r="F1642" s="159">
        <v>44796</v>
      </c>
      <c r="G1642" s="9" t="s">
        <v>22104</v>
      </c>
      <c r="H1642" s="6"/>
      <c r="I1642" s="6"/>
      <c r="J1642" s="6" t="s">
        <v>7132</v>
      </c>
      <c r="K1642" s="6"/>
      <c r="L1642" s="160" t="s">
        <v>22103</v>
      </c>
      <c r="M1642" s="6"/>
    </row>
    <row r="1643" spans="1:13" ht="84" x14ac:dyDescent="0.3">
      <c r="A1643" s="171" t="s">
        <v>22105</v>
      </c>
      <c r="B1643" s="8" t="s">
        <v>22107</v>
      </c>
      <c r="C1643" s="204"/>
      <c r="D1643" s="186"/>
      <c r="E1643" s="186"/>
      <c r="F1643" s="159">
        <v>44796</v>
      </c>
      <c r="G1643" s="9" t="s">
        <v>22104</v>
      </c>
      <c r="H1643" s="6"/>
      <c r="I1643" s="6"/>
      <c r="J1643" s="6" t="s">
        <v>7132</v>
      </c>
      <c r="K1643" s="6"/>
      <c r="L1643" s="160" t="s">
        <v>22103</v>
      </c>
      <c r="M1643" s="6"/>
    </row>
    <row r="1644" spans="1:13" ht="72" x14ac:dyDescent="0.3">
      <c r="A1644" s="171" t="s">
        <v>22106</v>
      </c>
      <c r="B1644" s="8" t="s">
        <v>22109</v>
      </c>
      <c r="C1644" s="204"/>
      <c r="D1644" s="186"/>
      <c r="E1644" s="186"/>
      <c r="F1644" s="159">
        <v>44796</v>
      </c>
      <c r="G1644" s="9" t="s">
        <v>22104</v>
      </c>
      <c r="H1644" s="6"/>
      <c r="I1644" s="6"/>
      <c r="J1644" s="6" t="s">
        <v>7132</v>
      </c>
      <c r="K1644" s="6"/>
      <c r="L1644" s="160" t="s">
        <v>22110</v>
      </c>
      <c r="M1644" s="6"/>
    </row>
    <row r="1645" spans="1:13" ht="72" x14ac:dyDescent="0.3">
      <c r="A1645" s="171" t="s">
        <v>22111</v>
      </c>
      <c r="B1645" s="8" t="s">
        <v>22112</v>
      </c>
      <c r="C1645" s="204"/>
      <c r="D1645" s="186"/>
      <c r="E1645" s="186"/>
      <c r="F1645" s="159">
        <v>44796</v>
      </c>
      <c r="G1645" s="9" t="s">
        <v>22104</v>
      </c>
      <c r="H1645" s="6"/>
      <c r="I1645" s="6"/>
      <c r="J1645" s="6" t="s">
        <v>7132</v>
      </c>
      <c r="K1645" s="6"/>
      <c r="L1645" s="160" t="s">
        <v>22113</v>
      </c>
      <c r="M1645" s="6"/>
    </row>
    <row r="1646" spans="1:13" ht="72" x14ac:dyDescent="0.3">
      <c r="A1646" s="171" t="s">
        <v>22114</v>
      </c>
      <c r="B1646" s="8" t="s">
        <v>22115</v>
      </c>
      <c r="C1646" s="204"/>
      <c r="D1646" s="186"/>
      <c r="E1646" s="186"/>
      <c r="F1646" s="159">
        <v>44796</v>
      </c>
      <c r="G1646" s="9" t="s">
        <v>22104</v>
      </c>
      <c r="H1646" s="6"/>
      <c r="I1646" s="6"/>
      <c r="J1646" s="6" t="s">
        <v>7132</v>
      </c>
      <c r="K1646" s="6"/>
      <c r="L1646" s="160"/>
      <c r="M1646" s="6"/>
    </row>
    <row r="1647" spans="1:13" ht="72" x14ac:dyDescent="0.3">
      <c r="A1647" s="171" t="s">
        <v>22116</v>
      </c>
      <c r="B1647" s="8" t="s">
        <v>22117</v>
      </c>
      <c r="C1647" s="204"/>
      <c r="D1647" s="186"/>
      <c r="E1647" s="186"/>
      <c r="F1647" s="159">
        <v>44796</v>
      </c>
      <c r="G1647" s="9" t="s">
        <v>22104</v>
      </c>
      <c r="H1647" s="6"/>
      <c r="I1647" s="6"/>
      <c r="J1647" s="6" t="s">
        <v>7132</v>
      </c>
      <c r="K1647" s="6"/>
      <c r="L1647" s="160"/>
      <c r="M1647" s="6"/>
    </row>
    <row r="1648" spans="1:13" ht="84" x14ac:dyDescent="0.3">
      <c r="A1648" s="171" t="s">
        <v>22133</v>
      </c>
      <c r="B1648" s="9" t="s">
        <v>22134</v>
      </c>
      <c r="C1648" s="187">
        <v>4101360038</v>
      </c>
      <c r="D1648" s="189">
        <v>54241.32</v>
      </c>
      <c r="E1648" s="189"/>
      <c r="F1648" s="224" t="s">
        <v>22135</v>
      </c>
      <c r="G1648" s="9" t="s">
        <v>22136</v>
      </c>
      <c r="H1648" s="187"/>
      <c r="I1648" s="187"/>
      <c r="J1648" s="6" t="s">
        <v>7132</v>
      </c>
      <c r="K1648" s="6" t="s">
        <v>22306</v>
      </c>
      <c r="L1648" s="160" t="s">
        <v>22307</v>
      </c>
      <c r="M1648" s="187"/>
    </row>
    <row r="1649" spans="1:13" ht="75" customHeight="1" x14ac:dyDescent="0.3">
      <c r="A1649" s="171" t="s">
        <v>22154</v>
      </c>
      <c r="B1649" s="8" t="s">
        <v>22155</v>
      </c>
      <c r="C1649" s="8">
        <v>4101340003</v>
      </c>
      <c r="D1649" s="186">
        <v>51799</v>
      </c>
      <c r="E1649" s="186">
        <v>51799</v>
      </c>
      <c r="F1649" s="159">
        <v>44769</v>
      </c>
      <c r="G1649" s="6" t="s">
        <v>22156</v>
      </c>
      <c r="H1649" s="159"/>
      <c r="I1649" s="6"/>
      <c r="J1649" s="6" t="s">
        <v>7132</v>
      </c>
      <c r="K1649" s="6" t="s">
        <v>23721</v>
      </c>
      <c r="L1649" s="160" t="s">
        <v>23722</v>
      </c>
      <c r="M1649" s="6"/>
    </row>
    <row r="1650" spans="1:13" ht="89.4" customHeight="1" x14ac:dyDescent="0.3">
      <c r="A1650" s="171" t="s">
        <v>22167</v>
      </c>
      <c r="B1650" s="8" t="s">
        <v>22168</v>
      </c>
      <c r="C1650" s="204" t="s">
        <v>22169</v>
      </c>
      <c r="D1650" s="186">
        <v>433576</v>
      </c>
      <c r="E1650" s="186"/>
      <c r="F1650" s="159">
        <v>44746</v>
      </c>
      <c r="G1650" s="6" t="s">
        <v>22170</v>
      </c>
      <c r="H1650" s="159"/>
      <c r="I1650" s="6"/>
      <c r="J1650" s="6" t="s">
        <v>7132</v>
      </c>
      <c r="K1650" s="6" t="s">
        <v>23721</v>
      </c>
      <c r="L1650" s="160" t="s">
        <v>23722</v>
      </c>
      <c r="M1650" s="6"/>
    </row>
    <row r="1651" spans="1:13" ht="48" x14ac:dyDescent="0.3">
      <c r="A1651" s="171" t="s">
        <v>22180</v>
      </c>
      <c r="B1651" s="8" t="s">
        <v>22181</v>
      </c>
      <c r="C1651" s="204" t="s">
        <v>22182</v>
      </c>
      <c r="D1651" s="186">
        <v>70000</v>
      </c>
      <c r="E1651" s="186">
        <v>70000</v>
      </c>
      <c r="F1651" s="159">
        <v>44746</v>
      </c>
      <c r="G1651" s="6" t="s">
        <v>22183</v>
      </c>
      <c r="H1651" s="6"/>
      <c r="I1651" s="6"/>
      <c r="J1651" s="6" t="s">
        <v>7132</v>
      </c>
      <c r="K1651" s="6" t="s">
        <v>22184</v>
      </c>
      <c r="L1651" s="160" t="s">
        <v>22185</v>
      </c>
      <c r="M1651" s="6"/>
    </row>
    <row r="1652" spans="1:13" ht="48" x14ac:dyDescent="0.3">
      <c r="A1652" s="171" t="s">
        <v>22186</v>
      </c>
      <c r="B1652" s="8" t="s">
        <v>22181</v>
      </c>
      <c r="C1652" s="204" t="s">
        <v>22187</v>
      </c>
      <c r="D1652" s="186">
        <v>70000</v>
      </c>
      <c r="E1652" s="186">
        <v>70000</v>
      </c>
      <c r="F1652" s="159">
        <v>44746</v>
      </c>
      <c r="G1652" s="6" t="s">
        <v>22183</v>
      </c>
      <c r="H1652" s="6"/>
      <c r="I1652" s="6"/>
      <c r="J1652" s="6" t="s">
        <v>7132</v>
      </c>
      <c r="K1652" s="6" t="s">
        <v>22184</v>
      </c>
      <c r="L1652" s="160" t="s">
        <v>22185</v>
      </c>
      <c r="M1652" s="6"/>
    </row>
    <row r="1653" spans="1:13" ht="48" x14ac:dyDescent="0.3">
      <c r="A1653" s="171" t="s">
        <v>22193</v>
      </c>
      <c r="B1653" s="8" t="s">
        <v>17874</v>
      </c>
      <c r="C1653" s="204" t="s">
        <v>22194</v>
      </c>
      <c r="D1653" s="186">
        <v>73771.5</v>
      </c>
      <c r="E1653" s="186">
        <v>73771.5</v>
      </c>
      <c r="F1653" s="159">
        <v>43973</v>
      </c>
      <c r="G1653" s="6" t="s">
        <v>22195</v>
      </c>
      <c r="H1653" s="6"/>
      <c r="I1653" s="6"/>
      <c r="J1653" s="6" t="s">
        <v>7132</v>
      </c>
      <c r="K1653" s="6" t="s">
        <v>22196</v>
      </c>
      <c r="L1653" s="160" t="s">
        <v>22197</v>
      </c>
      <c r="M1653" s="6"/>
    </row>
    <row r="1654" spans="1:13" ht="48" x14ac:dyDescent="0.3">
      <c r="A1654" s="171" t="s">
        <v>22198</v>
      </c>
      <c r="B1654" s="8" t="s">
        <v>22199</v>
      </c>
      <c r="C1654" s="204" t="s">
        <v>22200</v>
      </c>
      <c r="D1654" s="186">
        <v>68700</v>
      </c>
      <c r="E1654" s="186">
        <v>68700</v>
      </c>
      <c r="F1654" s="159">
        <v>44307</v>
      </c>
      <c r="G1654" s="6" t="s">
        <v>22201</v>
      </c>
      <c r="H1654" s="6"/>
      <c r="I1654" s="6"/>
      <c r="J1654" s="6" t="s">
        <v>7132</v>
      </c>
      <c r="K1654" s="6" t="s">
        <v>22196</v>
      </c>
      <c r="L1654" s="160" t="s">
        <v>22197</v>
      </c>
      <c r="M1654" s="6"/>
    </row>
    <row r="1655" spans="1:13" ht="48" x14ac:dyDescent="0.3">
      <c r="A1655" s="171" t="s">
        <v>22202</v>
      </c>
      <c r="B1655" s="8" t="s">
        <v>22203</v>
      </c>
      <c r="C1655" s="204" t="s">
        <v>22204</v>
      </c>
      <c r="D1655" s="186">
        <v>58046.55</v>
      </c>
      <c r="E1655" s="186">
        <v>58046.55</v>
      </c>
      <c r="F1655" s="159">
        <v>43635</v>
      </c>
      <c r="G1655" s="6" t="s">
        <v>22205</v>
      </c>
      <c r="H1655" s="6"/>
      <c r="I1655" s="6"/>
      <c r="J1655" s="6" t="s">
        <v>7132</v>
      </c>
      <c r="K1655" s="6" t="s">
        <v>22206</v>
      </c>
      <c r="L1655" s="160" t="s">
        <v>22207</v>
      </c>
      <c r="M1655" s="6"/>
    </row>
    <row r="1656" spans="1:13" ht="48" x14ac:dyDescent="0.3">
      <c r="A1656" s="171" t="s">
        <v>22208</v>
      </c>
      <c r="B1656" s="8" t="s">
        <v>22203</v>
      </c>
      <c r="C1656" s="204" t="s">
        <v>22212</v>
      </c>
      <c r="D1656" s="186">
        <v>58046.55</v>
      </c>
      <c r="E1656" s="186">
        <v>58046.55</v>
      </c>
      <c r="F1656" s="159">
        <v>43635</v>
      </c>
      <c r="G1656" s="6" t="s">
        <v>22205</v>
      </c>
      <c r="H1656" s="6"/>
      <c r="I1656" s="6"/>
      <c r="J1656" s="6" t="s">
        <v>7132</v>
      </c>
      <c r="K1656" s="6" t="s">
        <v>22206</v>
      </c>
      <c r="L1656" s="160" t="s">
        <v>22207</v>
      </c>
      <c r="M1656" s="6"/>
    </row>
    <row r="1657" spans="1:13" ht="48" x14ac:dyDescent="0.3">
      <c r="A1657" s="171" t="s">
        <v>22209</v>
      </c>
      <c r="B1657" s="8" t="s">
        <v>22203</v>
      </c>
      <c r="C1657" s="204" t="s">
        <v>22213</v>
      </c>
      <c r="D1657" s="186">
        <v>58046.55</v>
      </c>
      <c r="E1657" s="186">
        <v>58046.55</v>
      </c>
      <c r="F1657" s="159">
        <v>43635</v>
      </c>
      <c r="G1657" s="6" t="s">
        <v>22205</v>
      </c>
      <c r="H1657" s="6"/>
      <c r="I1657" s="6"/>
      <c r="J1657" s="6" t="s">
        <v>7132</v>
      </c>
      <c r="K1657" s="6" t="s">
        <v>22206</v>
      </c>
      <c r="L1657" s="160" t="s">
        <v>22207</v>
      </c>
      <c r="M1657" s="6"/>
    </row>
    <row r="1658" spans="1:13" ht="48" x14ac:dyDescent="0.3">
      <c r="A1658" s="171" t="s">
        <v>22210</v>
      </c>
      <c r="B1658" s="8" t="s">
        <v>22203</v>
      </c>
      <c r="C1658" s="204" t="s">
        <v>22214</v>
      </c>
      <c r="D1658" s="186">
        <v>58046.55</v>
      </c>
      <c r="E1658" s="186">
        <v>58046.55</v>
      </c>
      <c r="F1658" s="159">
        <v>43635</v>
      </c>
      <c r="G1658" s="6" t="s">
        <v>22205</v>
      </c>
      <c r="H1658" s="6"/>
      <c r="I1658" s="6"/>
      <c r="J1658" s="6" t="s">
        <v>7132</v>
      </c>
      <c r="K1658" s="6" t="s">
        <v>22206</v>
      </c>
      <c r="L1658" s="160" t="s">
        <v>22207</v>
      </c>
      <c r="M1658" s="6"/>
    </row>
    <row r="1659" spans="1:13" ht="48" x14ac:dyDescent="0.3">
      <c r="A1659" s="171" t="s">
        <v>22211</v>
      </c>
      <c r="B1659" s="8" t="s">
        <v>22203</v>
      </c>
      <c r="C1659" s="204" t="s">
        <v>22215</v>
      </c>
      <c r="D1659" s="186">
        <v>58046.55</v>
      </c>
      <c r="E1659" s="186">
        <v>58046.55</v>
      </c>
      <c r="F1659" s="159">
        <v>43635</v>
      </c>
      <c r="G1659" s="6" t="s">
        <v>22205</v>
      </c>
      <c r="H1659" s="6"/>
      <c r="I1659" s="6"/>
      <c r="J1659" s="6" t="s">
        <v>7132</v>
      </c>
      <c r="K1659" s="6" t="s">
        <v>22206</v>
      </c>
      <c r="L1659" s="160" t="s">
        <v>22207</v>
      </c>
      <c r="M1659" s="6"/>
    </row>
    <row r="1660" spans="1:13" ht="108" x14ac:dyDescent="0.3">
      <c r="A1660" s="171" t="s">
        <v>22216</v>
      </c>
      <c r="B1660" s="8" t="s">
        <v>22217</v>
      </c>
      <c r="C1660" s="204" t="s">
        <v>22218</v>
      </c>
      <c r="D1660" s="186">
        <v>50210</v>
      </c>
      <c r="E1660" s="186">
        <v>50210</v>
      </c>
      <c r="F1660" s="159">
        <v>43091</v>
      </c>
      <c r="G1660" s="6" t="s">
        <v>22219</v>
      </c>
      <c r="H1660" s="6"/>
      <c r="I1660" s="6"/>
      <c r="J1660" s="6" t="s">
        <v>7132</v>
      </c>
      <c r="K1660" s="6" t="s">
        <v>22206</v>
      </c>
      <c r="L1660" s="160" t="s">
        <v>22207</v>
      </c>
      <c r="M1660" s="6"/>
    </row>
    <row r="1661" spans="1:13" ht="48" x14ac:dyDescent="0.3">
      <c r="A1661" s="171" t="s">
        <v>22220</v>
      </c>
      <c r="B1661" s="8" t="s">
        <v>22221</v>
      </c>
      <c r="C1661" s="204" t="s">
        <v>22222</v>
      </c>
      <c r="D1661" s="186">
        <v>325000</v>
      </c>
      <c r="E1661" s="186">
        <v>92857.2</v>
      </c>
      <c r="F1661" s="159">
        <v>43970</v>
      </c>
      <c r="G1661" s="6" t="s">
        <v>22223</v>
      </c>
      <c r="H1661" s="6"/>
      <c r="I1661" s="6"/>
      <c r="J1661" s="6" t="s">
        <v>7132</v>
      </c>
      <c r="K1661" s="6" t="s">
        <v>22206</v>
      </c>
      <c r="L1661" s="160" t="s">
        <v>22207</v>
      </c>
      <c r="M1661" s="6"/>
    </row>
    <row r="1662" spans="1:13" ht="48" x14ac:dyDescent="0.3">
      <c r="A1662" s="171" t="s">
        <v>22224</v>
      </c>
      <c r="B1662" s="8" t="s">
        <v>22225</v>
      </c>
      <c r="C1662" s="204" t="s">
        <v>22226</v>
      </c>
      <c r="D1662" s="186">
        <v>61760</v>
      </c>
      <c r="E1662" s="186">
        <v>61760</v>
      </c>
      <c r="F1662" s="159">
        <v>44461</v>
      </c>
      <c r="G1662" s="6" t="s">
        <v>22227</v>
      </c>
      <c r="H1662" s="6"/>
      <c r="I1662" s="6"/>
      <c r="J1662" s="6" t="s">
        <v>7132</v>
      </c>
      <c r="K1662" s="6" t="s">
        <v>22206</v>
      </c>
      <c r="L1662" s="160" t="s">
        <v>22207</v>
      </c>
      <c r="M1662" s="6"/>
    </row>
    <row r="1663" spans="1:13" ht="48" x14ac:dyDescent="0.3">
      <c r="A1663" s="171" t="s">
        <v>22228</v>
      </c>
      <c r="B1663" s="8" t="s">
        <v>22229</v>
      </c>
      <c r="C1663" s="204" t="s">
        <v>22230</v>
      </c>
      <c r="D1663" s="186">
        <v>97000</v>
      </c>
      <c r="E1663" s="186">
        <v>97000</v>
      </c>
      <c r="F1663" s="159">
        <v>43210</v>
      </c>
      <c r="G1663" s="6" t="s">
        <v>22231</v>
      </c>
      <c r="H1663" s="6"/>
      <c r="I1663" s="6"/>
      <c r="J1663" s="6" t="s">
        <v>7132</v>
      </c>
      <c r="K1663" s="6" t="s">
        <v>22206</v>
      </c>
      <c r="L1663" s="160" t="s">
        <v>22207</v>
      </c>
      <c r="M1663" s="6"/>
    </row>
    <row r="1664" spans="1:13" ht="60" x14ac:dyDescent="0.3">
      <c r="A1664" s="171" t="s">
        <v>22248</v>
      </c>
      <c r="B1664" s="8" t="s">
        <v>22249</v>
      </c>
      <c r="C1664" s="8" t="s">
        <v>22250</v>
      </c>
      <c r="D1664" s="186">
        <v>385000</v>
      </c>
      <c r="E1664" s="186"/>
      <c r="F1664" s="159">
        <v>44727</v>
      </c>
      <c r="G1664" s="8" t="s">
        <v>22251</v>
      </c>
      <c r="H1664" s="159"/>
      <c r="I1664" s="6"/>
      <c r="J1664" s="6" t="s">
        <v>7132</v>
      </c>
      <c r="K1664" s="6" t="s">
        <v>22252</v>
      </c>
      <c r="L1664" s="160" t="s">
        <v>22253</v>
      </c>
      <c r="M1664" s="6"/>
    </row>
    <row r="1665" spans="1:13" ht="60" x14ac:dyDescent="0.3">
      <c r="A1665" s="171" t="s">
        <v>22308</v>
      </c>
      <c r="B1665" s="8" t="s">
        <v>22309</v>
      </c>
      <c r="C1665" s="204" t="s">
        <v>22310</v>
      </c>
      <c r="D1665" s="186">
        <v>60171.29</v>
      </c>
      <c r="E1665" s="186">
        <v>60171.29</v>
      </c>
      <c r="F1665" s="159">
        <v>44798</v>
      </c>
      <c r="G1665" s="6" t="s">
        <v>22311</v>
      </c>
      <c r="H1665" s="6"/>
      <c r="I1665" s="6"/>
      <c r="J1665" s="6" t="s">
        <v>7132</v>
      </c>
      <c r="K1665" s="6" t="s">
        <v>22312</v>
      </c>
      <c r="L1665" s="160" t="s">
        <v>22313</v>
      </c>
      <c r="M1665" s="6"/>
    </row>
    <row r="1666" spans="1:13" ht="60" x14ac:dyDescent="0.3">
      <c r="A1666" s="171" t="s">
        <v>22314</v>
      </c>
      <c r="B1666" s="8" t="s">
        <v>22315</v>
      </c>
      <c r="C1666" s="204" t="s">
        <v>22316</v>
      </c>
      <c r="D1666" s="186">
        <v>59268</v>
      </c>
      <c r="E1666" s="186">
        <v>59268</v>
      </c>
      <c r="F1666" s="159">
        <v>44792</v>
      </c>
      <c r="G1666" s="6" t="s">
        <v>22317</v>
      </c>
      <c r="H1666" s="6"/>
      <c r="I1666" s="6"/>
      <c r="J1666" s="6" t="s">
        <v>7132</v>
      </c>
      <c r="K1666" s="6" t="s">
        <v>22312</v>
      </c>
      <c r="L1666" s="160" t="s">
        <v>22313</v>
      </c>
      <c r="M1666" s="6"/>
    </row>
    <row r="1667" spans="1:13" ht="48" x14ac:dyDescent="0.3">
      <c r="A1667" s="171" t="s">
        <v>22318</v>
      </c>
      <c r="B1667" s="8" t="s">
        <v>19808</v>
      </c>
      <c r="C1667" s="204" t="s">
        <v>22319</v>
      </c>
      <c r="D1667" s="186">
        <v>106500</v>
      </c>
      <c r="E1667" s="186"/>
      <c r="F1667" s="159">
        <v>44791</v>
      </c>
      <c r="G1667" s="6" t="s">
        <v>22320</v>
      </c>
      <c r="H1667" s="6"/>
      <c r="I1667" s="6"/>
      <c r="J1667" s="6" t="s">
        <v>7132</v>
      </c>
      <c r="K1667" s="6" t="s">
        <v>22321</v>
      </c>
      <c r="L1667" s="160" t="s">
        <v>22322</v>
      </c>
      <c r="M1667" s="6"/>
    </row>
    <row r="1668" spans="1:13" ht="48" x14ac:dyDescent="0.3">
      <c r="A1668" s="171" t="s">
        <v>22324</v>
      </c>
      <c r="B1668" s="8" t="s">
        <v>22325</v>
      </c>
      <c r="C1668" s="8">
        <v>4101261004</v>
      </c>
      <c r="D1668" s="186">
        <v>51190</v>
      </c>
      <c r="E1668" s="186">
        <v>51190</v>
      </c>
      <c r="F1668" s="159">
        <v>44781</v>
      </c>
      <c r="G1668" s="6" t="s">
        <v>22326</v>
      </c>
      <c r="H1668" s="6"/>
      <c r="I1668" s="6"/>
      <c r="J1668" s="6" t="s">
        <v>7132</v>
      </c>
      <c r="K1668" s="6" t="s">
        <v>22327</v>
      </c>
      <c r="L1668" s="160" t="s">
        <v>22328</v>
      </c>
      <c r="M1668" s="187"/>
    </row>
    <row r="1669" spans="1:13" ht="48" x14ac:dyDescent="0.3">
      <c r="A1669" s="171" t="s">
        <v>22329</v>
      </c>
      <c r="B1669" s="8" t="s">
        <v>22315</v>
      </c>
      <c r="C1669" s="204" t="s">
        <v>22330</v>
      </c>
      <c r="D1669" s="186">
        <v>59268</v>
      </c>
      <c r="E1669" s="186">
        <v>59268</v>
      </c>
      <c r="F1669" s="159">
        <v>44789</v>
      </c>
      <c r="G1669" s="6" t="s">
        <v>22331</v>
      </c>
      <c r="H1669" s="6"/>
      <c r="I1669" s="6"/>
      <c r="J1669" s="6" t="s">
        <v>7132</v>
      </c>
      <c r="K1669" s="6" t="s">
        <v>22332</v>
      </c>
      <c r="L1669" s="160" t="s">
        <v>22333</v>
      </c>
      <c r="M1669" s="6"/>
    </row>
    <row r="1670" spans="1:13" ht="48" x14ac:dyDescent="0.3">
      <c r="A1670" s="171" t="s">
        <v>22334</v>
      </c>
      <c r="B1670" s="8" t="s">
        <v>22315</v>
      </c>
      <c r="C1670" s="204" t="s">
        <v>22337</v>
      </c>
      <c r="D1670" s="186">
        <v>59268</v>
      </c>
      <c r="E1670" s="186">
        <v>59268</v>
      </c>
      <c r="F1670" s="159">
        <v>44789</v>
      </c>
      <c r="G1670" s="6" t="s">
        <v>22331</v>
      </c>
      <c r="H1670" s="6"/>
      <c r="I1670" s="6"/>
      <c r="J1670" s="6" t="s">
        <v>7132</v>
      </c>
      <c r="K1670" s="6" t="s">
        <v>22332</v>
      </c>
      <c r="L1670" s="160" t="s">
        <v>22333</v>
      </c>
      <c r="M1670" s="6"/>
    </row>
    <row r="1671" spans="1:13" ht="48" x14ac:dyDescent="0.3">
      <c r="A1671" s="171" t="s">
        <v>22335</v>
      </c>
      <c r="B1671" s="8" t="s">
        <v>22315</v>
      </c>
      <c r="C1671" s="204" t="s">
        <v>22338</v>
      </c>
      <c r="D1671" s="186">
        <v>59268</v>
      </c>
      <c r="E1671" s="186">
        <v>59268</v>
      </c>
      <c r="F1671" s="159">
        <v>44789</v>
      </c>
      <c r="G1671" s="6" t="s">
        <v>22331</v>
      </c>
      <c r="H1671" s="6"/>
      <c r="I1671" s="6"/>
      <c r="J1671" s="6" t="s">
        <v>7132</v>
      </c>
      <c r="K1671" s="6" t="s">
        <v>22332</v>
      </c>
      <c r="L1671" s="160" t="s">
        <v>22333</v>
      </c>
      <c r="M1671" s="6"/>
    </row>
    <row r="1672" spans="1:13" ht="48" x14ac:dyDescent="0.3">
      <c r="A1672" s="171" t="s">
        <v>22336</v>
      </c>
      <c r="B1672" s="8" t="s">
        <v>22315</v>
      </c>
      <c r="C1672" s="204" t="s">
        <v>22339</v>
      </c>
      <c r="D1672" s="186">
        <v>59268</v>
      </c>
      <c r="E1672" s="186">
        <v>59268</v>
      </c>
      <c r="F1672" s="159">
        <v>44789</v>
      </c>
      <c r="G1672" s="6" t="s">
        <v>22331</v>
      </c>
      <c r="H1672" s="6"/>
      <c r="I1672" s="6"/>
      <c r="J1672" s="6" t="s">
        <v>7132</v>
      </c>
      <c r="K1672" s="6" t="s">
        <v>22332</v>
      </c>
      <c r="L1672" s="160" t="s">
        <v>22333</v>
      </c>
      <c r="M1672" s="6"/>
    </row>
    <row r="1673" spans="1:13" ht="60" x14ac:dyDescent="0.3">
      <c r="A1673" s="171" t="s">
        <v>22340</v>
      </c>
      <c r="B1673" s="9" t="s">
        <v>22341</v>
      </c>
      <c r="C1673" s="187">
        <v>4101340519</v>
      </c>
      <c r="D1673" s="189">
        <v>85000</v>
      </c>
      <c r="E1673" s="189">
        <v>85000</v>
      </c>
      <c r="F1673" s="224" t="s">
        <v>22342</v>
      </c>
      <c r="G1673" s="9" t="s">
        <v>22343</v>
      </c>
      <c r="H1673" s="187"/>
      <c r="I1673" s="187"/>
      <c r="J1673" s="6" t="s">
        <v>7132</v>
      </c>
      <c r="K1673" s="9" t="s">
        <v>22344</v>
      </c>
      <c r="L1673" s="9" t="s">
        <v>22345</v>
      </c>
      <c r="M1673" s="187"/>
    </row>
    <row r="1674" spans="1:13" ht="60" x14ac:dyDescent="0.3">
      <c r="A1674" s="171" t="s">
        <v>22346</v>
      </c>
      <c r="B1674" s="8" t="s">
        <v>22309</v>
      </c>
      <c r="C1674" s="204" t="s">
        <v>22347</v>
      </c>
      <c r="D1674" s="186">
        <v>60171.29</v>
      </c>
      <c r="E1674" s="186">
        <v>60171.29</v>
      </c>
      <c r="F1674" s="159">
        <v>44804</v>
      </c>
      <c r="G1674" s="6" t="s">
        <v>22348</v>
      </c>
      <c r="H1674" s="6"/>
      <c r="I1674" s="6"/>
      <c r="J1674" s="6" t="s">
        <v>7132</v>
      </c>
      <c r="K1674" s="6" t="s">
        <v>22349</v>
      </c>
      <c r="L1674" s="160" t="s">
        <v>22350</v>
      </c>
      <c r="M1674" s="6"/>
    </row>
    <row r="1675" spans="1:13" ht="48" x14ac:dyDescent="0.3">
      <c r="A1675" s="171" t="s">
        <v>22351</v>
      </c>
      <c r="B1675" s="8" t="s">
        <v>22315</v>
      </c>
      <c r="C1675" s="8">
        <v>4101340069</v>
      </c>
      <c r="D1675" s="186">
        <v>59268</v>
      </c>
      <c r="E1675" s="186">
        <v>59268</v>
      </c>
      <c r="F1675" s="159" t="s">
        <v>22352</v>
      </c>
      <c r="G1675" s="6" t="s">
        <v>22353</v>
      </c>
      <c r="H1675" s="159"/>
      <c r="I1675" s="6"/>
      <c r="J1675" s="6" t="s">
        <v>7132</v>
      </c>
      <c r="K1675" s="6" t="s">
        <v>22908</v>
      </c>
      <c r="L1675" s="160" t="s">
        <v>22909</v>
      </c>
      <c r="M1675" s="6"/>
    </row>
    <row r="1676" spans="1:13" ht="48" x14ac:dyDescent="0.3">
      <c r="A1676" s="171" t="s">
        <v>22356</v>
      </c>
      <c r="B1676" s="8" t="s">
        <v>22315</v>
      </c>
      <c r="C1676" s="8">
        <v>4101340072</v>
      </c>
      <c r="D1676" s="186">
        <v>59268</v>
      </c>
      <c r="E1676" s="186">
        <v>59268</v>
      </c>
      <c r="F1676" s="159" t="s">
        <v>22352</v>
      </c>
      <c r="G1676" s="6" t="s">
        <v>22353</v>
      </c>
      <c r="H1676" s="159"/>
      <c r="I1676" s="6"/>
      <c r="J1676" s="6" t="s">
        <v>7132</v>
      </c>
      <c r="K1676" s="6" t="s">
        <v>22904</v>
      </c>
      <c r="L1676" s="160" t="s">
        <v>22905</v>
      </c>
      <c r="M1676" s="6"/>
    </row>
    <row r="1677" spans="1:13" ht="48" x14ac:dyDescent="0.3">
      <c r="A1677" s="171" t="s">
        <v>22357</v>
      </c>
      <c r="B1677" s="8" t="s">
        <v>22315</v>
      </c>
      <c r="C1677" s="8">
        <v>4101340073</v>
      </c>
      <c r="D1677" s="186">
        <v>59268</v>
      </c>
      <c r="E1677" s="186">
        <v>59268</v>
      </c>
      <c r="F1677" s="159" t="s">
        <v>22352</v>
      </c>
      <c r="G1677" s="6" t="s">
        <v>22353</v>
      </c>
      <c r="H1677" s="159"/>
      <c r="I1677" s="6"/>
      <c r="J1677" s="6" t="s">
        <v>7132</v>
      </c>
      <c r="K1677" s="6" t="s">
        <v>22906</v>
      </c>
      <c r="L1677" s="160" t="s">
        <v>22907</v>
      </c>
      <c r="M1677" s="6"/>
    </row>
    <row r="1678" spans="1:13" ht="48" x14ac:dyDescent="0.3">
      <c r="A1678" s="171" t="s">
        <v>22358</v>
      </c>
      <c r="B1678" s="8" t="s">
        <v>22309</v>
      </c>
      <c r="C1678" s="8">
        <v>4101340074</v>
      </c>
      <c r="D1678" s="186">
        <v>60171.29</v>
      </c>
      <c r="E1678" s="186">
        <v>60171.29</v>
      </c>
      <c r="F1678" s="159" t="s">
        <v>22352</v>
      </c>
      <c r="G1678" s="6" t="s">
        <v>22359</v>
      </c>
      <c r="H1678" s="159"/>
      <c r="I1678" s="6"/>
      <c r="J1678" s="6" t="s">
        <v>7132</v>
      </c>
      <c r="K1678" s="6" t="s">
        <v>22902</v>
      </c>
      <c r="L1678" s="160" t="s">
        <v>22903</v>
      </c>
      <c r="M1678" s="6"/>
    </row>
    <row r="1679" spans="1:13" ht="48" x14ac:dyDescent="0.3">
      <c r="A1679" s="171" t="s">
        <v>22360</v>
      </c>
      <c r="B1679" s="8" t="s">
        <v>22309</v>
      </c>
      <c r="C1679" s="8">
        <v>4101340075</v>
      </c>
      <c r="D1679" s="186">
        <v>60171.29</v>
      </c>
      <c r="E1679" s="186">
        <v>60171.29</v>
      </c>
      <c r="F1679" s="159" t="s">
        <v>22352</v>
      </c>
      <c r="G1679" s="6" t="s">
        <v>22359</v>
      </c>
      <c r="H1679" s="159"/>
      <c r="I1679" s="6"/>
      <c r="J1679" s="6" t="s">
        <v>7132</v>
      </c>
      <c r="K1679" s="6" t="s">
        <v>22354</v>
      </c>
      <c r="L1679" s="160" t="s">
        <v>22355</v>
      </c>
      <c r="M1679" s="6"/>
    </row>
    <row r="1680" spans="1:13" ht="48" x14ac:dyDescent="0.3">
      <c r="A1680" s="171" t="s">
        <v>22361</v>
      </c>
      <c r="B1680" s="8" t="s">
        <v>22365</v>
      </c>
      <c r="C1680" s="8">
        <v>4101360001</v>
      </c>
      <c r="D1680" s="186">
        <v>105602.2</v>
      </c>
      <c r="E1680" s="186">
        <v>105602.2</v>
      </c>
      <c r="F1680" s="159">
        <v>44799</v>
      </c>
      <c r="G1680" s="6" t="s">
        <v>22362</v>
      </c>
      <c r="H1680" s="159"/>
      <c r="I1680" s="6"/>
      <c r="J1680" s="6" t="s">
        <v>7132</v>
      </c>
      <c r="K1680" s="6" t="s">
        <v>22363</v>
      </c>
      <c r="L1680" s="160" t="s">
        <v>22364</v>
      </c>
      <c r="M1680" s="6"/>
    </row>
    <row r="1681" spans="1:13" ht="48" x14ac:dyDescent="0.3">
      <c r="A1681" s="171" t="s">
        <v>22366</v>
      </c>
      <c r="B1681" s="8" t="s">
        <v>22365</v>
      </c>
      <c r="C1681" s="8">
        <v>4101360002</v>
      </c>
      <c r="D1681" s="186">
        <v>105602.2</v>
      </c>
      <c r="E1681" s="186">
        <v>105602.2</v>
      </c>
      <c r="F1681" s="159">
        <v>44799</v>
      </c>
      <c r="G1681" s="6" t="s">
        <v>22362</v>
      </c>
      <c r="H1681" s="159"/>
      <c r="I1681" s="6"/>
      <c r="J1681" s="6" t="s">
        <v>7132</v>
      </c>
      <c r="K1681" s="6" t="s">
        <v>22363</v>
      </c>
      <c r="L1681" s="160" t="s">
        <v>22364</v>
      </c>
      <c r="M1681" s="6"/>
    </row>
    <row r="1682" spans="1:13" ht="48" x14ac:dyDescent="0.3">
      <c r="A1682" s="171" t="s">
        <v>22367</v>
      </c>
      <c r="B1682" s="8" t="s">
        <v>22365</v>
      </c>
      <c r="C1682" s="8">
        <v>4101360003</v>
      </c>
      <c r="D1682" s="186">
        <v>105602.2</v>
      </c>
      <c r="E1682" s="186">
        <v>105602.2</v>
      </c>
      <c r="F1682" s="159">
        <v>44799</v>
      </c>
      <c r="G1682" s="6" t="s">
        <v>22362</v>
      </c>
      <c r="H1682" s="159"/>
      <c r="I1682" s="6"/>
      <c r="J1682" s="6" t="s">
        <v>7132</v>
      </c>
      <c r="K1682" s="6" t="s">
        <v>22363</v>
      </c>
      <c r="L1682" s="160" t="s">
        <v>22364</v>
      </c>
      <c r="M1682" s="6"/>
    </row>
    <row r="1683" spans="1:13" ht="75" customHeight="1" x14ac:dyDescent="0.3">
      <c r="A1683" s="171" t="s">
        <v>22368</v>
      </c>
      <c r="B1683" s="8" t="s">
        <v>22369</v>
      </c>
      <c r="C1683" s="8">
        <v>4101362286</v>
      </c>
      <c r="D1683" s="186">
        <v>72400</v>
      </c>
      <c r="E1683" s="186">
        <v>72400</v>
      </c>
      <c r="F1683" s="159" t="s">
        <v>22282</v>
      </c>
      <c r="G1683" s="6" t="s">
        <v>22370</v>
      </c>
      <c r="H1683" s="159"/>
      <c r="I1683" s="6"/>
      <c r="J1683" s="6" t="s">
        <v>7132</v>
      </c>
      <c r="K1683" s="6" t="s">
        <v>22371</v>
      </c>
      <c r="L1683" s="160" t="s">
        <v>22372</v>
      </c>
      <c r="M1683" s="6"/>
    </row>
    <row r="1684" spans="1:13" ht="75" customHeight="1" x14ac:dyDescent="0.3">
      <c r="A1684" s="171" t="s">
        <v>22373</v>
      </c>
      <c r="B1684" s="8" t="s">
        <v>22369</v>
      </c>
      <c r="C1684" s="8">
        <v>4101362287</v>
      </c>
      <c r="D1684" s="186">
        <v>72400</v>
      </c>
      <c r="E1684" s="186">
        <v>72400</v>
      </c>
      <c r="F1684" s="159" t="s">
        <v>22282</v>
      </c>
      <c r="G1684" s="6" t="s">
        <v>22370</v>
      </c>
      <c r="H1684" s="159"/>
      <c r="I1684" s="6"/>
      <c r="J1684" s="6" t="s">
        <v>7132</v>
      </c>
      <c r="K1684" s="6" t="s">
        <v>22371</v>
      </c>
      <c r="L1684" s="160" t="s">
        <v>22372</v>
      </c>
      <c r="M1684" s="6"/>
    </row>
    <row r="1685" spans="1:13" ht="75" customHeight="1" x14ac:dyDescent="0.3">
      <c r="A1685" s="171" t="s">
        <v>22374</v>
      </c>
      <c r="B1685" s="8" t="s">
        <v>22369</v>
      </c>
      <c r="C1685" s="8">
        <v>4101362288</v>
      </c>
      <c r="D1685" s="186">
        <v>72400</v>
      </c>
      <c r="E1685" s="186">
        <v>72400</v>
      </c>
      <c r="F1685" s="159" t="s">
        <v>22282</v>
      </c>
      <c r="G1685" s="6" t="s">
        <v>22370</v>
      </c>
      <c r="H1685" s="159"/>
      <c r="I1685" s="6"/>
      <c r="J1685" s="6" t="s">
        <v>7132</v>
      </c>
      <c r="K1685" s="6" t="s">
        <v>22371</v>
      </c>
      <c r="L1685" s="160" t="s">
        <v>22372</v>
      </c>
      <c r="M1685" s="6"/>
    </row>
    <row r="1686" spans="1:13" ht="75" customHeight="1" x14ac:dyDescent="0.3">
      <c r="A1686" s="171" t="s">
        <v>22375</v>
      </c>
      <c r="B1686" s="8" t="s">
        <v>22369</v>
      </c>
      <c r="C1686" s="8">
        <v>4101362289</v>
      </c>
      <c r="D1686" s="186">
        <v>72400</v>
      </c>
      <c r="E1686" s="186">
        <v>72400</v>
      </c>
      <c r="F1686" s="159" t="s">
        <v>22282</v>
      </c>
      <c r="G1686" s="6" t="s">
        <v>22370</v>
      </c>
      <c r="H1686" s="159"/>
      <c r="I1686" s="6"/>
      <c r="J1686" s="6" t="s">
        <v>7132</v>
      </c>
      <c r="K1686" s="6" t="s">
        <v>22371</v>
      </c>
      <c r="L1686" s="160" t="s">
        <v>22372</v>
      </c>
      <c r="M1686" s="6"/>
    </row>
    <row r="1687" spans="1:13" ht="48" x14ac:dyDescent="0.3">
      <c r="A1687" s="171" t="s">
        <v>22376</v>
      </c>
      <c r="B1687" s="8" t="s">
        <v>22377</v>
      </c>
      <c r="C1687" s="8">
        <v>4101342006</v>
      </c>
      <c r="D1687" s="186">
        <v>451000</v>
      </c>
      <c r="E1687" s="186">
        <v>0</v>
      </c>
      <c r="F1687" s="159">
        <v>44805</v>
      </c>
      <c r="G1687" s="6" t="s">
        <v>22378</v>
      </c>
      <c r="H1687" s="6"/>
      <c r="I1687" s="6"/>
      <c r="J1687" s="6" t="s">
        <v>7132</v>
      </c>
      <c r="K1687" s="6" t="s">
        <v>22379</v>
      </c>
      <c r="L1687" s="160" t="s">
        <v>22380</v>
      </c>
      <c r="M1687" s="187"/>
    </row>
    <row r="1688" spans="1:13" ht="48" x14ac:dyDescent="0.3">
      <c r="A1688" s="171" t="s">
        <v>22383</v>
      </c>
      <c r="B1688" s="8" t="s">
        <v>22384</v>
      </c>
      <c r="C1688" s="204" t="s">
        <v>22385</v>
      </c>
      <c r="D1688" s="186">
        <v>153830.93</v>
      </c>
      <c r="E1688" s="186"/>
      <c r="F1688" s="159">
        <v>44792</v>
      </c>
      <c r="G1688" s="8" t="s">
        <v>22386</v>
      </c>
      <c r="H1688" s="6"/>
      <c r="I1688" s="6"/>
      <c r="J1688" s="6" t="s">
        <v>7132</v>
      </c>
      <c r="K1688" s="6" t="s">
        <v>22387</v>
      </c>
      <c r="L1688" s="160" t="s">
        <v>22405</v>
      </c>
      <c r="M1688" s="6"/>
    </row>
    <row r="1689" spans="1:13" ht="48" x14ac:dyDescent="0.3">
      <c r="A1689" s="171" t="s">
        <v>22388</v>
      </c>
      <c r="B1689" s="8" t="s">
        <v>22384</v>
      </c>
      <c r="C1689" s="204" t="s">
        <v>22389</v>
      </c>
      <c r="D1689" s="186">
        <v>153830.93</v>
      </c>
      <c r="E1689" s="186"/>
      <c r="F1689" s="159">
        <v>44792</v>
      </c>
      <c r="G1689" s="8" t="s">
        <v>22386</v>
      </c>
      <c r="H1689" s="6"/>
      <c r="I1689" s="6"/>
      <c r="J1689" s="6" t="s">
        <v>7132</v>
      </c>
      <c r="K1689" s="6" t="s">
        <v>22387</v>
      </c>
      <c r="L1689" s="160" t="s">
        <v>22405</v>
      </c>
      <c r="M1689" s="6"/>
    </row>
    <row r="1690" spans="1:13" ht="48" x14ac:dyDescent="0.3">
      <c r="A1690" s="171" t="s">
        <v>22390</v>
      </c>
      <c r="B1690" s="8" t="s">
        <v>22384</v>
      </c>
      <c r="C1690" s="204" t="s">
        <v>22391</v>
      </c>
      <c r="D1690" s="186">
        <v>153830.92000000001</v>
      </c>
      <c r="E1690" s="186"/>
      <c r="F1690" s="159">
        <v>44792</v>
      </c>
      <c r="G1690" s="8" t="s">
        <v>22386</v>
      </c>
      <c r="H1690" s="6"/>
      <c r="I1690" s="6"/>
      <c r="J1690" s="6" t="s">
        <v>7132</v>
      </c>
      <c r="K1690" s="6" t="s">
        <v>22387</v>
      </c>
      <c r="L1690" s="160" t="s">
        <v>22405</v>
      </c>
      <c r="M1690" s="6"/>
    </row>
    <row r="1691" spans="1:13" ht="48" x14ac:dyDescent="0.3">
      <c r="A1691" s="171" t="s">
        <v>22392</v>
      </c>
      <c r="B1691" s="8" t="s">
        <v>22393</v>
      </c>
      <c r="C1691" s="204" t="s">
        <v>22394</v>
      </c>
      <c r="D1691" s="186">
        <v>192533.61</v>
      </c>
      <c r="E1691" s="186"/>
      <c r="F1691" s="159">
        <v>44792</v>
      </c>
      <c r="G1691" s="8" t="s">
        <v>22386</v>
      </c>
      <c r="H1691" s="6"/>
      <c r="I1691" s="6"/>
      <c r="J1691" s="6" t="s">
        <v>7132</v>
      </c>
      <c r="K1691" s="6" t="s">
        <v>22387</v>
      </c>
      <c r="L1691" s="160" t="s">
        <v>22405</v>
      </c>
      <c r="M1691" s="6"/>
    </row>
    <row r="1692" spans="1:13" ht="48" x14ac:dyDescent="0.3">
      <c r="A1692" s="171" t="s">
        <v>22395</v>
      </c>
      <c r="B1692" s="8" t="s">
        <v>22393</v>
      </c>
      <c r="C1692" s="204" t="s">
        <v>22396</v>
      </c>
      <c r="D1692" s="186">
        <v>192533.61</v>
      </c>
      <c r="E1692" s="186"/>
      <c r="F1692" s="159">
        <v>44792</v>
      </c>
      <c r="G1692" s="8" t="s">
        <v>22386</v>
      </c>
      <c r="H1692" s="6"/>
      <c r="I1692" s="6"/>
      <c r="J1692" s="6" t="s">
        <v>7132</v>
      </c>
      <c r="K1692" s="6" t="s">
        <v>22387</v>
      </c>
      <c r="L1692" s="160" t="s">
        <v>22405</v>
      </c>
      <c r="M1692" s="6"/>
    </row>
    <row r="1693" spans="1:13" ht="96" x14ac:dyDescent="0.3">
      <c r="A1693" s="171" t="s">
        <v>22397</v>
      </c>
      <c r="B1693" s="8" t="s">
        <v>14425</v>
      </c>
      <c r="C1693" s="204" t="s">
        <v>22398</v>
      </c>
      <c r="D1693" s="186">
        <v>62101.56</v>
      </c>
      <c r="E1693" s="186">
        <v>62101.56</v>
      </c>
      <c r="F1693" s="159">
        <v>44810</v>
      </c>
      <c r="G1693" s="8" t="s">
        <v>22399</v>
      </c>
      <c r="H1693" s="6"/>
      <c r="I1693" s="6"/>
      <c r="J1693" s="6" t="s">
        <v>7132</v>
      </c>
      <c r="K1693" s="6" t="s">
        <v>22387</v>
      </c>
      <c r="L1693" s="160" t="s">
        <v>22405</v>
      </c>
      <c r="M1693" s="6"/>
    </row>
    <row r="1694" spans="1:13" ht="96" x14ac:dyDescent="0.3">
      <c r="A1694" s="171" t="s">
        <v>22401</v>
      </c>
      <c r="B1694" s="8" t="s">
        <v>14425</v>
      </c>
      <c r="C1694" s="204" t="s">
        <v>22400</v>
      </c>
      <c r="D1694" s="186">
        <v>62101.56</v>
      </c>
      <c r="E1694" s="186">
        <v>62101.56</v>
      </c>
      <c r="F1694" s="159">
        <v>44810</v>
      </c>
      <c r="G1694" s="8" t="s">
        <v>22399</v>
      </c>
      <c r="H1694" s="6"/>
      <c r="I1694" s="6"/>
      <c r="J1694" s="6" t="s">
        <v>7132</v>
      </c>
      <c r="K1694" s="6" t="s">
        <v>22387</v>
      </c>
      <c r="L1694" s="160" t="s">
        <v>22405</v>
      </c>
      <c r="M1694" s="6"/>
    </row>
    <row r="1695" spans="1:13" ht="48" x14ac:dyDescent="0.3">
      <c r="A1695" s="171" t="s">
        <v>22406</v>
      </c>
      <c r="B1695" s="8" t="s">
        <v>22402</v>
      </c>
      <c r="C1695" s="204" t="s">
        <v>22403</v>
      </c>
      <c r="D1695" s="186">
        <v>98604</v>
      </c>
      <c r="E1695" s="186">
        <v>98604</v>
      </c>
      <c r="F1695" s="159">
        <v>44809</v>
      </c>
      <c r="G1695" s="8" t="s">
        <v>22404</v>
      </c>
      <c r="H1695" s="6"/>
      <c r="I1695" s="6"/>
      <c r="J1695" s="6" t="s">
        <v>7132</v>
      </c>
      <c r="K1695" s="6" t="s">
        <v>22387</v>
      </c>
      <c r="L1695" s="160" t="s">
        <v>22405</v>
      </c>
      <c r="M1695" s="6"/>
    </row>
    <row r="1696" spans="1:13" ht="48" x14ac:dyDescent="0.3">
      <c r="A1696" s="171" t="s">
        <v>22407</v>
      </c>
      <c r="B1696" s="8" t="s">
        <v>22408</v>
      </c>
      <c r="C1696" s="8">
        <v>4101342009</v>
      </c>
      <c r="D1696" s="186">
        <v>57737.85</v>
      </c>
      <c r="E1696" s="186">
        <v>57737.85</v>
      </c>
      <c r="F1696" s="159">
        <v>44804</v>
      </c>
      <c r="G1696" s="6" t="s">
        <v>22495</v>
      </c>
      <c r="H1696" s="6"/>
      <c r="I1696" s="6"/>
      <c r="J1696" s="6" t="s">
        <v>7132</v>
      </c>
      <c r="K1696" s="6" t="s">
        <v>22409</v>
      </c>
      <c r="L1696" s="160" t="s">
        <v>22410</v>
      </c>
      <c r="M1696" s="187"/>
    </row>
    <row r="1697" spans="1:13" ht="48" x14ac:dyDescent="0.3">
      <c r="A1697" s="171" t="s">
        <v>22411</v>
      </c>
      <c r="B1697" s="8" t="s">
        <v>22412</v>
      </c>
      <c r="C1697" s="8">
        <v>4101361010</v>
      </c>
      <c r="D1697" s="186">
        <v>69300</v>
      </c>
      <c r="E1697" s="186">
        <v>69300</v>
      </c>
      <c r="F1697" s="159">
        <v>44804</v>
      </c>
      <c r="G1697" s="6" t="s">
        <v>22496</v>
      </c>
      <c r="H1697" s="6"/>
      <c r="I1697" s="6"/>
      <c r="J1697" s="6" t="s">
        <v>7132</v>
      </c>
      <c r="K1697" s="6" t="s">
        <v>22409</v>
      </c>
      <c r="L1697" s="160" t="s">
        <v>22410</v>
      </c>
      <c r="M1697" s="187"/>
    </row>
    <row r="1698" spans="1:13" ht="48" x14ac:dyDescent="0.3">
      <c r="A1698" s="171" t="s">
        <v>22413</v>
      </c>
      <c r="B1698" s="8" t="s">
        <v>22412</v>
      </c>
      <c r="C1698" s="8">
        <v>4101361011</v>
      </c>
      <c r="D1698" s="186">
        <v>69300</v>
      </c>
      <c r="E1698" s="186">
        <v>69300</v>
      </c>
      <c r="F1698" s="159">
        <v>44804</v>
      </c>
      <c r="G1698" s="6" t="s">
        <v>22496</v>
      </c>
      <c r="H1698" s="6"/>
      <c r="I1698" s="6"/>
      <c r="J1698" s="6" t="s">
        <v>7132</v>
      </c>
      <c r="K1698" s="6" t="s">
        <v>22409</v>
      </c>
      <c r="L1698" s="160" t="s">
        <v>22410</v>
      </c>
      <c r="M1698" s="187"/>
    </row>
    <row r="1699" spans="1:13" ht="48" x14ac:dyDescent="0.3">
      <c r="A1699" s="171" t="s">
        <v>22414</v>
      </c>
      <c r="B1699" s="8" t="s">
        <v>22412</v>
      </c>
      <c r="C1699" s="8">
        <v>4101361012</v>
      </c>
      <c r="D1699" s="186">
        <v>69300</v>
      </c>
      <c r="E1699" s="186">
        <v>69300</v>
      </c>
      <c r="F1699" s="159">
        <v>44804</v>
      </c>
      <c r="G1699" s="6" t="s">
        <v>22496</v>
      </c>
      <c r="H1699" s="6"/>
      <c r="I1699" s="6"/>
      <c r="J1699" s="6" t="s">
        <v>7132</v>
      </c>
      <c r="K1699" s="6" t="s">
        <v>22409</v>
      </c>
      <c r="L1699" s="160" t="s">
        <v>22410</v>
      </c>
      <c r="M1699" s="187"/>
    </row>
    <row r="1700" spans="1:13" ht="48" x14ac:dyDescent="0.3">
      <c r="A1700" s="171" t="s">
        <v>22415</v>
      </c>
      <c r="B1700" s="8" t="s">
        <v>22412</v>
      </c>
      <c r="C1700" s="8">
        <v>4101361013</v>
      </c>
      <c r="D1700" s="186">
        <v>69300</v>
      </c>
      <c r="E1700" s="186">
        <v>69300</v>
      </c>
      <c r="F1700" s="159">
        <v>44804</v>
      </c>
      <c r="G1700" s="6" t="s">
        <v>22496</v>
      </c>
      <c r="H1700" s="6"/>
      <c r="I1700" s="6"/>
      <c r="J1700" s="6" t="s">
        <v>7132</v>
      </c>
      <c r="K1700" s="6" t="s">
        <v>22409</v>
      </c>
      <c r="L1700" s="160" t="s">
        <v>22410</v>
      </c>
      <c r="M1700" s="187"/>
    </row>
    <row r="1701" spans="1:13" ht="48" x14ac:dyDescent="0.3">
      <c r="A1701" s="171" t="s">
        <v>22416</v>
      </c>
      <c r="B1701" s="8" t="s">
        <v>22412</v>
      </c>
      <c r="C1701" s="8">
        <v>4101361014</v>
      </c>
      <c r="D1701" s="186">
        <v>69300</v>
      </c>
      <c r="E1701" s="186">
        <v>69300</v>
      </c>
      <c r="F1701" s="159">
        <v>44804</v>
      </c>
      <c r="G1701" s="6" t="s">
        <v>22496</v>
      </c>
      <c r="H1701" s="6"/>
      <c r="I1701" s="6"/>
      <c r="J1701" s="6" t="s">
        <v>7132</v>
      </c>
      <c r="K1701" s="6" t="s">
        <v>22409</v>
      </c>
      <c r="L1701" s="160" t="s">
        <v>22410</v>
      </c>
      <c r="M1701" s="187"/>
    </row>
    <row r="1702" spans="1:13" ht="48" x14ac:dyDescent="0.3">
      <c r="A1702" s="171" t="s">
        <v>22417</v>
      </c>
      <c r="B1702" s="8" t="s">
        <v>22418</v>
      </c>
      <c r="C1702" s="8">
        <v>4101361015</v>
      </c>
      <c r="D1702" s="186">
        <v>85000</v>
      </c>
      <c r="E1702" s="186">
        <v>85000</v>
      </c>
      <c r="F1702" s="159">
        <v>44804</v>
      </c>
      <c r="G1702" s="6" t="s">
        <v>22497</v>
      </c>
      <c r="H1702" s="6"/>
      <c r="I1702" s="6"/>
      <c r="J1702" s="6" t="s">
        <v>7132</v>
      </c>
      <c r="K1702" s="6" t="s">
        <v>22409</v>
      </c>
      <c r="L1702" s="160" t="s">
        <v>22410</v>
      </c>
      <c r="M1702" s="187"/>
    </row>
    <row r="1703" spans="1:13" ht="48" x14ac:dyDescent="0.3">
      <c r="A1703" s="171" t="s">
        <v>22419</v>
      </c>
      <c r="B1703" s="8" t="s">
        <v>22418</v>
      </c>
      <c r="C1703" s="8">
        <v>4101361016</v>
      </c>
      <c r="D1703" s="186">
        <v>85000</v>
      </c>
      <c r="E1703" s="186">
        <v>85000</v>
      </c>
      <c r="F1703" s="159">
        <v>44804</v>
      </c>
      <c r="G1703" s="6" t="s">
        <v>22497</v>
      </c>
      <c r="H1703" s="6"/>
      <c r="I1703" s="6"/>
      <c r="J1703" s="6" t="s">
        <v>7132</v>
      </c>
      <c r="K1703" s="6" t="s">
        <v>22409</v>
      </c>
      <c r="L1703" s="160" t="s">
        <v>22410</v>
      </c>
      <c r="M1703" s="187"/>
    </row>
    <row r="1704" spans="1:13" ht="48" x14ac:dyDescent="0.3">
      <c r="A1704" s="171" t="s">
        <v>22420</v>
      </c>
      <c r="B1704" s="8" t="s">
        <v>22421</v>
      </c>
      <c r="C1704" s="8">
        <v>4101342014</v>
      </c>
      <c r="D1704" s="186">
        <v>283398.25</v>
      </c>
      <c r="E1704" s="186"/>
      <c r="F1704" s="159">
        <v>44811</v>
      </c>
      <c r="G1704" s="6" t="s">
        <v>22498</v>
      </c>
      <c r="H1704" s="6"/>
      <c r="I1704" s="6"/>
      <c r="J1704" s="6" t="s">
        <v>7132</v>
      </c>
      <c r="K1704" s="6" t="s">
        <v>22409</v>
      </c>
      <c r="L1704" s="160" t="s">
        <v>22410</v>
      </c>
      <c r="M1704" s="187"/>
    </row>
    <row r="1705" spans="1:13" ht="48" x14ac:dyDescent="0.3">
      <c r="A1705" s="171" t="s">
        <v>22422</v>
      </c>
      <c r="B1705" s="8" t="s">
        <v>22423</v>
      </c>
      <c r="C1705" s="8">
        <v>4101361058</v>
      </c>
      <c r="D1705" s="186">
        <v>111451.74</v>
      </c>
      <c r="E1705" s="186"/>
      <c r="F1705" s="159">
        <v>44811</v>
      </c>
      <c r="G1705" s="6" t="s">
        <v>22498</v>
      </c>
      <c r="H1705" s="6"/>
      <c r="I1705" s="6"/>
      <c r="J1705" s="6" t="s">
        <v>7132</v>
      </c>
      <c r="K1705" s="6" t="s">
        <v>22409</v>
      </c>
      <c r="L1705" s="160" t="s">
        <v>22410</v>
      </c>
      <c r="M1705" s="187"/>
    </row>
    <row r="1706" spans="1:13" ht="48" x14ac:dyDescent="0.3">
      <c r="A1706" s="171" t="s">
        <v>22424</v>
      </c>
      <c r="B1706" s="8" t="s">
        <v>22425</v>
      </c>
      <c r="C1706" s="8">
        <v>4101361063</v>
      </c>
      <c r="D1706" s="186">
        <v>50505</v>
      </c>
      <c r="E1706" s="186">
        <v>50505</v>
      </c>
      <c r="F1706" s="159">
        <v>44811</v>
      </c>
      <c r="G1706" s="6" t="s">
        <v>22499</v>
      </c>
      <c r="H1706" s="6"/>
      <c r="I1706" s="6"/>
      <c r="J1706" s="6" t="s">
        <v>7132</v>
      </c>
      <c r="K1706" s="6" t="s">
        <v>22409</v>
      </c>
      <c r="L1706" s="160" t="s">
        <v>22410</v>
      </c>
      <c r="M1706" s="187"/>
    </row>
    <row r="1707" spans="1:13" ht="48" x14ac:dyDescent="0.3">
      <c r="A1707" s="171" t="s">
        <v>22426</v>
      </c>
      <c r="B1707" s="8" t="s">
        <v>22425</v>
      </c>
      <c r="C1707" s="8">
        <v>4101361064</v>
      </c>
      <c r="D1707" s="186">
        <v>50505</v>
      </c>
      <c r="E1707" s="186">
        <v>50505</v>
      </c>
      <c r="F1707" s="159">
        <v>44811</v>
      </c>
      <c r="G1707" s="6" t="s">
        <v>22499</v>
      </c>
      <c r="H1707" s="6"/>
      <c r="I1707" s="6"/>
      <c r="J1707" s="6" t="s">
        <v>7132</v>
      </c>
      <c r="K1707" s="6" t="s">
        <v>22409</v>
      </c>
      <c r="L1707" s="160" t="s">
        <v>22410</v>
      </c>
      <c r="M1707" s="187"/>
    </row>
    <row r="1708" spans="1:13" ht="48" x14ac:dyDescent="0.3">
      <c r="A1708" s="171" t="s">
        <v>22427</v>
      </c>
      <c r="B1708" s="8" t="s">
        <v>22425</v>
      </c>
      <c r="C1708" s="8">
        <v>4101361065</v>
      </c>
      <c r="D1708" s="186">
        <v>50505</v>
      </c>
      <c r="E1708" s="186">
        <v>50505</v>
      </c>
      <c r="F1708" s="159">
        <v>44811</v>
      </c>
      <c r="G1708" s="6" t="s">
        <v>22499</v>
      </c>
      <c r="H1708" s="6"/>
      <c r="I1708" s="6"/>
      <c r="J1708" s="6" t="s">
        <v>7132</v>
      </c>
      <c r="K1708" s="6" t="s">
        <v>22409</v>
      </c>
      <c r="L1708" s="160" t="s">
        <v>22410</v>
      </c>
      <c r="M1708" s="187"/>
    </row>
    <row r="1709" spans="1:13" ht="48" x14ac:dyDescent="0.3">
      <c r="A1709" s="171" t="s">
        <v>22428</v>
      </c>
      <c r="B1709" s="8" t="s">
        <v>22425</v>
      </c>
      <c r="C1709" s="8">
        <v>4101361066</v>
      </c>
      <c r="D1709" s="186">
        <v>50505</v>
      </c>
      <c r="E1709" s="186">
        <v>50505</v>
      </c>
      <c r="F1709" s="159">
        <v>44811</v>
      </c>
      <c r="G1709" s="6" t="s">
        <v>22499</v>
      </c>
      <c r="H1709" s="6"/>
      <c r="I1709" s="6"/>
      <c r="J1709" s="6" t="s">
        <v>7132</v>
      </c>
      <c r="K1709" s="6" t="s">
        <v>22409</v>
      </c>
      <c r="L1709" s="160" t="s">
        <v>22410</v>
      </c>
      <c r="M1709" s="187"/>
    </row>
    <row r="1710" spans="1:13" ht="48" x14ac:dyDescent="0.3">
      <c r="A1710" s="171" t="s">
        <v>22429</v>
      </c>
      <c r="B1710" s="8" t="s">
        <v>22425</v>
      </c>
      <c r="C1710" s="8">
        <v>4101361067</v>
      </c>
      <c r="D1710" s="186">
        <v>50505</v>
      </c>
      <c r="E1710" s="186">
        <v>50505</v>
      </c>
      <c r="F1710" s="159">
        <v>44811</v>
      </c>
      <c r="G1710" s="6" t="s">
        <v>22499</v>
      </c>
      <c r="H1710" s="6"/>
      <c r="I1710" s="6"/>
      <c r="J1710" s="6" t="s">
        <v>7132</v>
      </c>
      <c r="K1710" s="6" t="s">
        <v>22409</v>
      </c>
      <c r="L1710" s="160" t="s">
        <v>22410</v>
      </c>
      <c r="M1710" s="187"/>
    </row>
    <row r="1711" spans="1:13" ht="48" x14ac:dyDescent="0.3">
      <c r="A1711" s="171" t="s">
        <v>22430</v>
      </c>
      <c r="B1711" s="8" t="s">
        <v>22425</v>
      </c>
      <c r="C1711" s="8">
        <v>4101361068</v>
      </c>
      <c r="D1711" s="186">
        <v>50505</v>
      </c>
      <c r="E1711" s="186">
        <v>50505</v>
      </c>
      <c r="F1711" s="159">
        <v>44811</v>
      </c>
      <c r="G1711" s="6" t="s">
        <v>22499</v>
      </c>
      <c r="H1711" s="6"/>
      <c r="I1711" s="6"/>
      <c r="J1711" s="6" t="s">
        <v>7132</v>
      </c>
      <c r="K1711" s="6" t="s">
        <v>22409</v>
      </c>
      <c r="L1711" s="160" t="s">
        <v>22410</v>
      </c>
      <c r="M1711" s="187"/>
    </row>
    <row r="1712" spans="1:13" ht="48" x14ac:dyDescent="0.3">
      <c r="A1712" s="171" t="s">
        <v>22431</v>
      </c>
      <c r="B1712" s="8" t="s">
        <v>22432</v>
      </c>
      <c r="C1712" s="8">
        <v>4101361069</v>
      </c>
      <c r="D1712" s="186">
        <v>139807</v>
      </c>
      <c r="E1712" s="186"/>
      <c r="F1712" s="159">
        <v>44811</v>
      </c>
      <c r="G1712" s="6" t="s">
        <v>22499</v>
      </c>
      <c r="H1712" s="6"/>
      <c r="I1712" s="6"/>
      <c r="J1712" s="6" t="s">
        <v>7132</v>
      </c>
      <c r="K1712" s="6" t="s">
        <v>22409</v>
      </c>
      <c r="L1712" s="160" t="s">
        <v>22410</v>
      </c>
      <c r="M1712" s="187"/>
    </row>
    <row r="1713" spans="1:13" ht="48" x14ac:dyDescent="0.3">
      <c r="A1713" s="171" t="s">
        <v>22433</v>
      </c>
      <c r="B1713" s="8" t="s">
        <v>22434</v>
      </c>
      <c r="C1713" s="8">
        <v>4101342015</v>
      </c>
      <c r="D1713" s="186">
        <v>99950</v>
      </c>
      <c r="E1713" s="186">
        <v>99950</v>
      </c>
      <c r="F1713" s="159">
        <v>44812</v>
      </c>
      <c r="G1713" s="6" t="s">
        <v>22500</v>
      </c>
      <c r="H1713" s="6"/>
      <c r="I1713" s="6"/>
      <c r="J1713" s="6" t="s">
        <v>7132</v>
      </c>
      <c r="K1713" s="6" t="s">
        <v>22409</v>
      </c>
      <c r="L1713" s="160" t="s">
        <v>22410</v>
      </c>
      <c r="M1713" s="187"/>
    </row>
    <row r="1714" spans="1:13" ht="48" x14ac:dyDescent="0.3">
      <c r="A1714" s="171" t="s">
        <v>22435</v>
      </c>
      <c r="B1714" s="8" t="s">
        <v>22434</v>
      </c>
      <c r="C1714" s="8">
        <v>4101342016</v>
      </c>
      <c r="D1714" s="186">
        <v>99950</v>
      </c>
      <c r="E1714" s="186">
        <v>99950</v>
      </c>
      <c r="F1714" s="159">
        <v>44812</v>
      </c>
      <c r="G1714" s="6" t="s">
        <v>22500</v>
      </c>
      <c r="H1714" s="6"/>
      <c r="I1714" s="6"/>
      <c r="J1714" s="6" t="s">
        <v>7132</v>
      </c>
      <c r="K1714" s="6" t="s">
        <v>22409</v>
      </c>
      <c r="L1714" s="160" t="s">
        <v>22410</v>
      </c>
      <c r="M1714" s="187"/>
    </row>
    <row r="1715" spans="1:13" ht="48" x14ac:dyDescent="0.3">
      <c r="A1715" s="171" t="s">
        <v>22436</v>
      </c>
      <c r="B1715" s="8" t="s">
        <v>22437</v>
      </c>
      <c r="C1715" s="8">
        <v>4101342017</v>
      </c>
      <c r="D1715" s="186">
        <v>130000</v>
      </c>
      <c r="E1715" s="186"/>
      <c r="F1715" s="159">
        <v>44817</v>
      </c>
      <c r="G1715" s="6" t="s">
        <v>22501</v>
      </c>
      <c r="H1715" s="6"/>
      <c r="I1715" s="6"/>
      <c r="J1715" s="6" t="s">
        <v>7132</v>
      </c>
      <c r="K1715" s="6" t="s">
        <v>22409</v>
      </c>
      <c r="L1715" s="160" t="s">
        <v>22410</v>
      </c>
      <c r="M1715" s="187"/>
    </row>
    <row r="1716" spans="1:13" ht="48" x14ac:dyDescent="0.3">
      <c r="A1716" s="171" t="s">
        <v>22438</v>
      </c>
      <c r="B1716" s="8" t="s">
        <v>22437</v>
      </c>
      <c r="C1716" s="8">
        <v>4101342018</v>
      </c>
      <c r="D1716" s="186">
        <v>130000</v>
      </c>
      <c r="E1716" s="186"/>
      <c r="F1716" s="159">
        <v>44817</v>
      </c>
      <c r="G1716" s="6" t="s">
        <v>22501</v>
      </c>
      <c r="H1716" s="6"/>
      <c r="I1716" s="6"/>
      <c r="J1716" s="6" t="s">
        <v>7132</v>
      </c>
      <c r="K1716" s="6" t="s">
        <v>22409</v>
      </c>
      <c r="L1716" s="160" t="s">
        <v>22410</v>
      </c>
      <c r="M1716" s="187"/>
    </row>
    <row r="1717" spans="1:13" ht="48" x14ac:dyDescent="0.3">
      <c r="A1717" s="171" t="s">
        <v>22439</v>
      </c>
      <c r="B1717" s="8" t="s">
        <v>22437</v>
      </c>
      <c r="C1717" s="8">
        <v>4101342019</v>
      </c>
      <c r="D1717" s="186">
        <v>106000</v>
      </c>
      <c r="E1717" s="186"/>
      <c r="F1717" s="159">
        <v>44817</v>
      </c>
      <c r="G1717" s="6" t="s">
        <v>22501</v>
      </c>
      <c r="H1717" s="6"/>
      <c r="I1717" s="6"/>
      <c r="J1717" s="6" t="s">
        <v>7132</v>
      </c>
      <c r="K1717" s="6" t="s">
        <v>22409</v>
      </c>
      <c r="L1717" s="160" t="s">
        <v>22410</v>
      </c>
      <c r="M1717" s="187"/>
    </row>
    <row r="1718" spans="1:13" ht="48" x14ac:dyDescent="0.3">
      <c r="A1718" s="171" t="s">
        <v>22440</v>
      </c>
      <c r="B1718" s="8" t="s">
        <v>22437</v>
      </c>
      <c r="C1718" s="8">
        <v>4101342020</v>
      </c>
      <c r="D1718" s="186">
        <v>106000</v>
      </c>
      <c r="E1718" s="186"/>
      <c r="F1718" s="159">
        <v>44817</v>
      </c>
      <c r="G1718" s="6" t="s">
        <v>22501</v>
      </c>
      <c r="H1718" s="6"/>
      <c r="I1718" s="6"/>
      <c r="J1718" s="6" t="s">
        <v>7132</v>
      </c>
      <c r="K1718" s="6" t="s">
        <v>22409</v>
      </c>
      <c r="L1718" s="160" t="s">
        <v>22410</v>
      </c>
      <c r="M1718" s="187"/>
    </row>
    <row r="1719" spans="1:13" ht="60" x14ac:dyDescent="0.3">
      <c r="A1719" s="171" t="s">
        <v>22441</v>
      </c>
      <c r="B1719" s="8" t="s">
        <v>22444</v>
      </c>
      <c r="C1719" s="204" t="s">
        <v>22445</v>
      </c>
      <c r="D1719" s="186">
        <v>60171.29</v>
      </c>
      <c r="E1719" s="186">
        <v>60171.29</v>
      </c>
      <c r="F1719" s="159">
        <v>44809</v>
      </c>
      <c r="G1719" s="6" t="s">
        <v>22446</v>
      </c>
      <c r="H1719" s="6"/>
      <c r="I1719" s="6"/>
      <c r="J1719" s="6" t="s">
        <v>7132</v>
      </c>
      <c r="K1719" s="6" t="s">
        <v>22447</v>
      </c>
      <c r="L1719" s="160" t="s">
        <v>22448</v>
      </c>
      <c r="M1719" s="6"/>
    </row>
    <row r="1720" spans="1:13" ht="48" x14ac:dyDescent="0.3">
      <c r="A1720" s="171" t="s">
        <v>22442</v>
      </c>
      <c r="B1720" s="222" t="s">
        <v>22453</v>
      </c>
      <c r="C1720" s="222">
        <v>4101360006</v>
      </c>
      <c r="D1720" s="137">
        <v>115990</v>
      </c>
      <c r="E1720" s="189"/>
      <c r="F1720" s="198">
        <v>44811</v>
      </c>
      <c r="G1720" s="6" t="s">
        <v>22454</v>
      </c>
      <c r="H1720" s="187"/>
      <c r="I1720" s="187"/>
      <c r="J1720" s="6" t="s">
        <v>7132</v>
      </c>
      <c r="K1720" s="9" t="s">
        <v>22455</v>
      </c>
      <c r="L1720" s="9" t="s">
        <v>22456</v>
      </c>
      <c r="M1720" s="6"/>
    </row>
    <row r="1721" spans="1:13" ht="48" x14ac:dyDescent="0.3">
      <c r="A1721" s="171" t="s">
        <v>22443</v>
      </c>
      <c r="B1721" s="222" t="s">
        <v>22453</v>
      </c>
      <c r="C1721" s="222">
        <v>4101360007</v>
      </c>
      <c r="D1721" s="137">
        <v>115990</v>
      </c>
      <c r="E1721" s="189"/>
      <c r="F1721" s="198">
        <v>44811</v>
      </c>
      <c r="G1721" s="6" t="s">
        <v>22454</v>
      </c>
      <c r="H1721" s="187"/>
      <c r="I1721" s="187"/>
      <c r="J1721" s="6" t="s">
        <v>7132</v>
      </c>
      <c r="K1721" s="9" t="s">
        <v>22455</v>
      </c>
      <c r="L1721" s="9" t="s">
        <v>22456</v>
      </c>
      <c r="M1721" s="6"/>
    </row>
    <row r="1722" spans="1:13" ht="48" x14ac:dyDescent="0.3">
      <c r="A1722" s="171" t="s">
        <v>22452</v>
      </c>
      <c r="B1722" s="222" t="s">
        <v>22453</v>
      </c>
      <c r="C1722" s="222">
        <v>4101360008</v>
      </c>
      <c r="D1722" s="137">
        <v>115990</v>
      </c>
      <c r="E1722" s="189"/>
      <c r="F1722" s="198">
        <v>44811</v>
      </c>
      <c r="G1722" s="6" t="s">
        <v>22454</v>
      </c>
      <c r="H1722" s="187"/>
      <c r="I1722" s="187"/>
      <c r="J1722" s="6" t="s">
        <v>7132</v>
      </c>
      <c r="K1722" s="9" t="s">
        <v>22455</v>
      </c>
      <c r="L1722" s="9" t="s">
        <v>22456</v>
      </c>
      <c r="M1722" s="6"/>
    </row>
    <row r="1723" spans="1:13" ht="48" x14ac:dyDescent="0.3">
      <c r="A1723" s="171" t="s">
        <v>22590</v>
      </c>
      <c r="B1723" s="8" t="s">
        <v>22591</v>
      </c>
      <c r="C1723" s="204" t="s">
        <v>22599</v>
      </c>
      <c r="D1723" s="186">
        <v>73859</v>
      </c>
      <c r="E1723" s="186">
        <v>73859</v>
      </c>
      <c r="F1723" s="159">
        <v>44797</v>
      </c>
      <c r="G1723" s="6" t="s">
        <v>22593</v>
      </c>
      <c r="H1723" s="6"/>
      <c r="I1723" s="6"/>
      <c r="J1723" s="6" t="s">
        <v>5002</v>
      </c>
      <c r="K1723" s="6"/>
      <c r="L1723" s="160"/>
      <c r="M1723" s="6"/>
    </row>
    <row r="1724" spans="1:13" ht="48" x14ac:dyDescent="0.3">
      <c r="A1724" s="171" t="s">
        <v>22594</v>
      </c>
      <c r="B1724" s="8" t="s">
        <v>22591</v>
      </c>
      <c r="C1724" s="204" t="s">
        <v>22592</v>
      </c>
      <c r="D1724" s="186">
        <v>73859</v>
      </c>
      <c r="E1724" s="186">
        <v>73859</v>
      </c>
      <c r="F1724" s="159">
        <v>44797</v>
      </c>
      <c r="G1724" s="6" t="s">
        <v>22593</v>
      </c>
      <c r="H1724" s="6"/>
      <c r="I1724" s="6"/>
      <c r="J1724" s="6" t="s">
        <v>5002</v>
      </c>
      <c r="K1724" s="6"/>
      <c r="L1724" s="160"/>
      <c r="M1724" s="6"/>
    </row>
    <row r="1725" spans="1:13" ht="48" x14ac:dyDescent="0.3">
      <c r="A1725" s="171" t="s">
        <v>22595</v>
      </c>
      <c r="B1725" s="8" t="s">
        <v>22591</v>
      </c>
      <c r="C1725" s="204" t="s">
        <v>22600</v>
      </c>
      <c r="D1725" s="186">
        <v>73859</v>
      </c>
      <c r="E1725" s="186">
        <v>73859</v>
      </c>
      <c r="F1725" s="159">
        <v>44797</v>
      </c>
      <c r="G1725" s="6" t="s">
        <v>22593</v>
      </c>
      <c r="H1725" s="6"/>
      <c r="I1725" s="6"/>
      <c r="J1725" s="6" t="s">
        <v>5002</v>
      </c>
      <c r="K1725" s="6"/>
      <c r="L1725" s="160"/>
      <c r="M1725" s="6"/>
    </row>
    <row r="1726" spans="1:13" ht="48" x14ac:dyDescent="0.3">
      <c r="A1726" s="171" t="s">
        <v>22596</v>
      </c>
      <c r="B1726" s="8" t="s">
        <v>22591</v>
      </c>
      <c r="C1726" s="204" t="s">
        <v>22603</v>
      </c>
      <c r="D1726" s="186">
        <v>73859</v>
      </c>
      <c r="E1726" s="186">
        <v>73859</v>
      </c>
      <c r="F1726" s="159">
        <v>44797</v>
      </c>
      <c r="G1726" s="6" t="s">
        <v>22593</v>
      </c>
      <c r="H1726" s="6"/>
      <c r="I1726" s="6"/>
      <c r="J1726" s="6" t="s">
        <v>5002</v>
      </c>
      <c r="K1726" s="6"/>
      <c r="L1726" s="160"/>
      <c r="M1726" s="6"/>
    </row>
    <row r="1727" spans="1:13" ht="48" x14ac:dyDescent="0.3">
      <c r="A1727" s="171" t="s">
        <v>22597</v>
      </c>
      <c r="B1727" s="8" t="s">
        <v>22591</v>
      </c>
      <c r="C1727" s="204" t="s">
        <v>22602</v>
      </c>
      <c r="D1727" s="186">
        <v>73859</v>
      </c>
      <c r="E1727" s="186">
        <v>73859</v>
      </c>
      <c r="F1727" s="159">
        <v>44797</v>
      </c>
      <c r="G1727" s="6" t="s">
        <v>22593</v>
      </c>
      <c r="H1727" s="6"/>
      <c r="I1727" s="6"/>
      <c r="J1727" s="6" t="s">
        <v>5002</v>
      </c>
      <c r="K1727" s="6"/>
      <c r="L1727" s="160"/>
      <c r="M1727" s="6"/>
    </row>
    <row r="1728" spans="1:13" ht="48" x14ac:dyDescent="0.3">
      <c r="A1728" s="171" t="s">
        <v>22598</v>
      </c>
      <c r="B1728" s="8" t="s">
        <v>22591</v>
      </c>
      <c r="C1728" s="204" t="s">
        <v>22601</v>
      </c>
      <c r="D1728" s="186">
        <v>73859</v>
      </c>
      <c r="E1728" s="186">
        <v>73859</v>
      </c>
      <c r="F1728" s="159">
        <v>44797</v>
      </c>
      <c r="G1728" s="6" t="s">
        <v>22593</v>
      </c>
      <c r="H1728" s="6"/>
      <c r="I1728" s="6"/>
      <c r="J1728" s="6" t="s">
        <v>5002</v>
      </c>
      <c r="K1728" s="6"/>
      <c r="L1728" s="160"/>
      <c r="M1728" s="6"/>
    </row>
    <row r="1729" spans="1:13" ht="48" x14ac:dyDescent="0.3">
      <c r="A1729" s="171" t="s">
        <v>22648</v>
      </c>
      <c r="B1729" s="8" t="s">
        <v>22649</v>
      </c>
      <c r="C1729" s="8">
        <v>1101320052</v>
      </c>
      <c r="D1729" s="186">
        <v>1232437.78</v>
      </c>
      <c r="E1729" s="186"/>
      <c r="F1729" s="159" t="s">
        <v>22650</v>
      </c>
      <c r="G1729" s="6" t="s">
        <v>22651</v>
      </c>
      <c r="H1729" s="159"/>
      <c r="I1729" s="6"/>
      <c r="J1729" s="6" t="s">
        <v>7132</v>
      </c>
      <c r="K1729" s="6" t="s">
        <v>22652</v>
      </c>
      <c r="L1729" s="200"/>
      <c r="M1729" s="200"/>
    </row>
    <row r="1730" spans="1:13" ht="48" x14ac:dyDescent="0.3">
      <c r="A1730" s="171" t="s">
        <v>22653</v>
      </c>
      <c r="B1730" s="8" t="s">
        <v>22654</v>
      </c>
      <c r="C1730" s="8">
        <v>1101320053</v>
      </c>
      <c r="D1730" s="186">
        <v>2400291.54</v>
      </c>
      <c r="E1730" s="186"/>
      <c r="F1730" s="159" t="s">
        <v>22650</v>
      </c>
      <c r="G1730" s="6" t="s">
        <v>22651</v>
      </c>
      <c r="H1730" s="159"/>
      <c r="I1730" s="6"/>
      <c r="J1730" s="6" t="s">
        <v>7132</v>
      </c>
      <c r="K1730" s="6" t="s">
        <v>22652</v>
      </c>
      <c r="L1730" s="200"/>
      <c r="M1730" s="200"/>
    </row>
    <row r="1731" spans="1:13" ht="48" x14ac:dyDescent="0.3">
      <c r="A1731" s="171" t="s">
        <v>22655</v>
      </c>
      <c r="B1731" s="8" t="s">
        <v>22656</v>
      </c>
      <c r="C1731" s="8" t="s">
        <v>22657</v>
      </c>
      <c r="D1731" s="186">
        <v>352106.4</v>
      </c>
      <c r="E1731" s="186"/>
      <c r="F1731" s="159" t="s">
        <v>22658</v>
      </c>
      <c r="G1731" s="6" t="s">
        <v>22659</v>
      </c>
      <c r="H1731" s="159"/>
      <c r="I1731" s="6"/>
      <c r="J1731" s="6" t="s">
        <v>7132</v>
      </c>
      <c r="K1731" s="6" t="s">
        <v>22660</v>
      </c>
      <c r="L1731" s="6" t="s">
        <v>22661</v>
      </c>
      <c r="M1731" s="6"/>
    </row>
    <row r="1732" spans="1:13" ht="48" x14ac:dyDescent="0.3">
      <c r="A1732" s="171" t="s">
        <v>22689</v>
      </c>
      <c r="B1732" s="8" t="s">
        <v>22690</v>
      </c>
      <c r="C1732" s="204" t="s">
        <v>22691</v>
      </c>
      <c r="D1732" s="186">
        <v>52300</v>
      </c>
      <c r="E1732" s="186">
        <v>52300</v>
      </c>
      <c r="F1732" s="159">
        <v>44841</v>
      </c>
      <c r="G1732" s="6" t="s">
        <v>22692</v>
      </c>
      <c r="H1732" s="6"/>
      <c r="I1732" s="6"/>
      <c r="J1732" s="6" t="s">
        <v>7132</v>
      </c>
      <c r="K1732" s="6" t="s">
        <v>22693</v>
      </c>
      <c r="L1732" s="160" t="s">
        <v>22694</v>
      </c>
      <c r="M1732" s="6"/>
    </row>
    <row r="1733" spans="1:13" ht="48" x14ac:dyDescent="0.3">
      <c r="A1733" s="171" t="s">
        <v>22695</v>
      </c>
      <c r="B1733" s="8" t="s">
        <v>22309</v>
      </c>
      <c r="C1733" s="8">
        <v>1101340032</v>
      </c>
      <c r="D1733" s="186">
        <v>79200</v>
      </c>
      <c r="E1733" s="186">
        <v>79200</v>
      </c>
      <c r="F1733" s="159" t="s">
        <v>22558</v>
      </c>
      <c r="G1733" s="6" t="s">
        <v>22696</v>
      </c>
      <c r="H1733" s="159"/>
      <c r="I1733" s="6"/>
      <c r="J1733" s="6" t="s">
        <v>7132</v>
      </c>
      <c r="K1733" s="6" t="s">
        <v>22697</v>
      </c>
      <c r="L1733" s="9"/>
      <c r="M1733" s="6"/>
    </row>
    <row r="1734" spans="1:13" ht="75" customHeight="1" x14ac:dyDescent="0.3">
      <c r="A1734" s="171" t="s">
        <v>22699</v>
      </c>
      <c r="B1734" s="8" t="s">
        <v>22700</v>
      </c>
      <c r="C1734" s="8">
        <v>1101340298</v>
      </c>
      <c r="D1734" s="186">
        <v>60171.29</v>
      </c>
      <c r="E1734" s="186">
        <v>60171.29</v>
      </c>
      <c r="F1734" s="159" t="s">
        <v>22352</v>
      </c>
      <c r="G1734" s="6" t="s">
        <v>22701</v>
      </c>
      <c r="H1734" s="159"/>
      <c r="I1734" s="6"/>
      <c r="J1734" s="6" t="s">
        <v>7132</v>
      </c>
      <c r="K1734" s="6" t="s">
        <v>22702</v>
      </c>
      <c r="L1734" s="160"/>
      <c r="M1734" s="6"/>
    </row>
    <row r="1735" spans="1:13" ht="48" x14ac:dyDescent="0.3">
      <c r="A1735" s="171" t="s">
        <v>22703</v>
      </c>
      <c r="B1735" s="8" t="s">
        <v>22704</v>
      </c>
      <c r="C1735" s="204" t="s">
        <v>22705</v>
      </c>
      <c r="D1735" s="186">
        <v>445000</v>
      </c>
      <c r="E1735" s="186"/>
      <c r="F1735" s="159">
        <v>44811</v>
      </c>
      <c r="G1735" s="6" t="s">
        <v>22706</v>
      </c>
      <c r="H1735" s="159"/>
      <c r="I1735" s="6"/>
      <c r="J1735" s="6" t="s">
        <v>9102</v>
      </c>
      <c r="K1735" s="6" t="s">
        <v>22707</v>
      </c>
      <c r="L1735" s="160" t="s">
        <v>22708</v>
      </c>
      <c r="M1735" s="6"/>
    </row>
    <row r="1736" spans="1:13" ht="60" x14ac:dyDescent="0.3">
      <c r="A1736" s="171" t="s">
        <v>22709</v>
      </c>
      <c r="B1736" s="160" t="s">
        <v>22710</v>
      </c>
      <c r="C1736" s="356" t="s">
        <v>22711</v>
      </c>
      <c r="D1736" s="190">
        <v>600508.05000000005</v>
      </c>
      <c r="E1736" s="189"/>
      <c r="F1736" s="224">
        <v>44851</v>
      </c>
      <c r="G1736" s="9" t="s">
        <v>22712</v>
      </c>
      <c r="H1736" s="224"/>
      <c r="I1736" s="9"/>
      <c r="J1736" s="6" t="s">
        <v>7132</v>
      </c>
      <c r="K1736" s="6" t="s">
        <v>22713</v>
      </c>
      <c r="L1736" s="160" t="s">
        <v>22714</v>
      </c>
      <c r="M1736" s="6"/>
    </row>
    <row r="1737" spans="1:13" ht="48" x14ac:dyDescent="0.3">
      <c r="A1737" s="171" t="s">
        <v>22718</v>
      </c>
      <c r="B1737" s="8" t="s">
        <v>22719</v>
      </c>
      <c r="C1737" s="204" t="s">
        <v>22720</v>
      </c>
      <c r="D1737" s="186">
        <v>109000</v>
      </c>
      <c r="E1737" s="186"/>
      <c r="F1737" s="159">
        <v>44851</v>
      </c>
      <c r="G1737" s="6" t="s">
        <v>22721</v>
      </c>
      <c r="H1737" s="6"/>
      <c r="I1737" s="6"/>
      <c r="J1737" s="6" t="s">
        <v>7132</v>
      </c>
      <c r="K1737" s="6" t="s">
        <v>22722</v>
      </c>
      <c r="L1737" s="160" t="s">
        <v>22723</v>
      </c>
      <c r="M1737" s="6"/>
    </row>
    <row r="1738" spans="1:13" ht="48" x14ac:dyDescent="0.3">
      <c r="A1738" s="171" t="s">
        <v>22724</v>
      </c>
      <c r="B1738" s="8" t="s">
        <v>22725</v>
      </c>
      <c r="C1738" s="8">
        <v>1101320054</v>
      </c>
      <c r="D1738" s="186">
        <v>444570.98</v>
      </c>
      <c r="E1738" s="186"/>
      <c r="F1738" s="159" t="s">
        <v>22545</v>
      </c>
      <c r="G1738" s="6" t="s">
        <v>22726</v>
      </c>
      <c r="H1738" s="159"/>
      <c r="I1738" s="6"/>
      <c r="J1738" s="6" t="s">
        <v>7132</v>
      </c>
      <c r="K1738" s="6" t="s">
        <v>22727</v>
      </c>
      <c r="L1738" s="200"/>
      <c r="M1738" s="200"/>
    </row>
    <row r="1739" spans="1:13" ht="48" x14ac:dyDescent="0.3">
      <c r="A1739" s="171" t="s">
        <v>22764</v>
      </c>
      <c r="B1739" s="8" t="s">
        <v>22765</v>
      </c>
      <c r="C1739" s="204" t="s">
        <v>22766</v>
      </c>
      <c r="D1739" s="186">
        <v>58400</v>
      </c>
      <c r="E1739" s="186">
        <v>58400</v>
      </c>
      <c r="F1739" s="159">
        <v>44860</v>
      </c>
      <c r="G1739" s="6" t="s">
        <v>22767</v>
      </c>
      <c r="H1739" s="6"/>
      <c r="I1739" s="6"/>
      <c r="J1739" s="6" t="s">
        <v>7132</v>
      </c>
      <c r="K1739" s="6" t="s">
        <v>23721</v>
      </c>
      <c r="L1739" s="160" t="s">
        <v>23722</v>
      </c>
      <c r="M1739" s="6"/>
    </row>
    <row r="1740" spans="1:13" ht="48" x14ac:dyDescent="0.3">
      <c r="A1740" s="171" t="s">
        <v>22901</v>
      </c>
      <c r="B1740" s="8" t="s">
        <v>22917</v>
      </c>
      <c r="C1740" s="204" t="s">
        <v>22918</v>
      </c>
      <c r="D1740" s="186">
        <v>54970</v>
      </c>
      <c r="E1740" s="186">
        <v>54970</v>
      </c>
      <c r="F1740" s="159">
        <v>44853</v>
      </c>
      <c r="G1740" s="6" t="s">
        <v>22919</v>
      </c>
      <c r="H1740" s="6"/>
      <c r="I1740" s="6"/>
      <c r="J1740" s="6" t="s">
        <v>7132</v>
      </c>
      <c r="K1740" s="6" t="s">
        <v>22920</v>
      </c>
      <c r="L1740" s="160" t="s">
        <v>22941</v>
      </c>
      <c r="M1740" s="6"/>
    </row>
    <row r="1741" spans="1:13" ht="48" x14ac:dyDescent="0.3">
      <c r="A1741" s="171" t="s">
        <v>22921</v>
      </c>
      <c r="B1741" s="8" t="s">
        <v>22922</v>
      </c>
      <c r="C1741" s="204" t="s">
        <v>22923</v>
      </c>
      <c r="D1741" s="186">
        <v>64900</v>
      </c>
      <c r="E1741" s="186">
        <v>64900</v>
      </c>
      <c r="F1741" s="159">
        <v>44859</v>
      </c>
      <c r="G1741" s="6" t="s">
        <v>22924</v>
      </c>
      <c r="H1741" s="159"/>
      <c r="I1741" s="6"/>
      <c r="J1741" s="6" t="s">
        <v>7132</v>
      </c>
      <c r="K1741" s="6" t="s">
        <v>22925</v>
      </c>
      <c r="L1741" s="9" t="s">
        <v>22926</v>
      </c>
      <c r="M1741" s="6"/>
    </row>
    <row r="1742" spans="1:13" ht="60" x14ac:dyDescent="0.3">
      <c r="A1742" s="171" t="s">
        <v>22927</v>
      </c>
      <c r="B1742" s="8" t="s">
        <v>22928</v>
      </c>
      <c r="C1742" s="8" t="s">
        <v>22929</v>
      </c>
      <c r="D1742" s="260">
        <v>1003065.88</v>
      </c>
      <c r="E1742" s="260"/>
      <c r="F1742" s="159" t="s">
        <v>22558</v>
      </c>
      <c r="G1742" s="6" t="s">
        <v>22930</v>
      </c>
      <c r="H1742" s="261"/>
      <c r="I1742" s="258"/>
      <c r="J1742" s="258" t="s">
        <v>9102</v>
      </c>
      <c r="K1742" s="6" t="s">
        <v>22931</v>
      </c>
      <c r="L1742" s="6" t="s">
        <v>22932</v>
      </c>
      <c r="M1742" s="258"/>
    </row>
    <row r="1743" spans="1:13" ht="48" x14ac:dyDescent="0.3">
      <c r="A1743" s="171" t="s">
        <v>22933</v>
      </c>
      <c r="B1743" s="8" t="s">
        <v>22934</v>
      </c>
      <c r="C1743" s="204" t="s">
        <v>22935</v>
      </c>
      <c r="D1743" s="186">
        <v>149000</v>
      </c>
      <c r="E1743" s="186"/>
      <c r="F1743" s="159">
        <v>44851</v>
      </c>
      <c r="G1743" s="6" t="s">
        <v>22936</v>
      </c>
      <c r="H1743" s="6"/>
      <c r="I1743" s="6"/>
      <c r="J1743" s="6" t="s">
        <v>7132</v>
      </c>
      <c r="K1743" s="6" t="s">
        <v>22937</v>
      </c>
      <c r="L1743" s="160" t="s">
        <v>22938</v>
      </c>
      <c r="M1743" s="6"/>
    </row>
    <row r="1744" spans="1:13" ht="48" x14ac:dyDescent="0.3">
      <c r="A1744" s="171" t="s">
        <v>22942</v>
      </c>
      <c r="B1744" s="8" t="s">
        <v>22943</v>
      </c>
      <c r="C1744" s="8">
        <v>4101342034</v>
      </c>
      <c r="D1744" s="186">
        <v>251500</v>
      </c>
      <c r="E1744" s="186"/>
      <c r="F1744" s="159">
        <v>44820</v>
      </c>
      <c r="G1744" s="6" t="s">
        <v>22944</v>
      </c>
      <c r="H1744" s="6"/>
      <c r="I1744" s="6"/>
      <c r="J1744" s="6" t="s">
        <v>7132</v>
      </c>
      <c r="K1744" s="6" t="s">
        <v>22945</v>
      </c>
      <c r="L1744" s="160" t="s">
        <v>22946</v>
      </c>
      <c r="M1744" s="187"/>
    </row>
    <row r="1745" spans="1:13" ht="48" x14ac:dyDescent="0.3">
      <c r="A1745" s="171" t="s">
        <v>22947</v>
      </c>
      <c r="B1745" s="8" t="s">
        <v>22948</v>
      </c>
      <c r="C1745" s="8">
        <v>4101361070</v>
      </c>
      <c r="D1745" s="186">
        <v>91000</v>
      </c>
      <c r="E1745" s="186">
        <v>91000</v>
      </c>
      <c r="F1745" s="159">
        <v>44820</v>
      </c>
      <c r="G1745" s="6" t="s">
        <v>22944</v>
      </c>
      <c r="H1745" s="6"/>
      <c r="I1745" s="6"/>
      <c r="J1745" s="6" t="s">
        <v>7132</v>
      </c>
      <c r="K1745" s="6" t="s">
        <v>22945</v>
      </c>
      <c r="L1745" s="160" t="s">
        <v>22946</v>
      </c>
      <c r="M1745" s="187"/>
    </row>
    <row r="1746" spans="1:13" ht="48" x14ac:dyDescent="0.3">
      <c r="A1746" s="171" t="s">
        <v>22949</v>
      </c>
      <c r="B1746" s="8" t="s">
        <v>19931</v>
      </c>
      <c r="C1746" s="8">
        <v>4101342035</v>
      </c>
      <c r="D1746" s="186">
        <v>115000</v>
      </c>
      <c r="E1746" s="186"/>
      <c r="F1746" s="159">
        <v>44820</v>
      </c>
      <c r="G1746" s="6" t="s">
        <v>22944</v>
      </c>
      <c r="H1746" s="6"/>
      <c r="I1746" s="6"/>
      <c r="J1746" s="6" t="s">
        <v>7132</v>
      </c>
      <c r="K1746" s="6" t="s">
        <v>22945</v>
      </c>
      <c r="L1746" s="160" t="s">
        <v>22946</v>
      </c>
      <c r="M1746" s="187"/>
    </row>
    <row r="1747" spans="1:13" ht="48" x14ac:dyDescent="0.3">
      <c r="A1747" s="171" t="s">
        <v>22950</v>
      </c>
      <c r="B1747" s="8" t="s">
        <v>22437</v>
      </c>
      <c r="C1747" s="8">
        <v>4101342037</v>
      </c>
      <c r="D1747" s="186">
        <v>106000</v>
      </c>
      <c r="E1747" s="186"/>
      <c r="F1747" s="159">
        <v>44820</v>
      </c>
      <c r="G1747" s="6" t="s">
        <v>22951</v>
      </c>
      <c r="H1747" s="6"/>
      <c r="I1747" s="6"/>
      <c r="J1747" s="6" t="s">
        <v>7132</v>
      </c>
      <c r="K1747" s="6" t="s">
        <v>22945</v>
      </c>
      <c r="L1747" s="160" t="s">
        <v>22946</v>
      </c>
      <c r="M1747" s="187"/>
    </row>
    <row r="1748" spans="1:13" ht="48" x14ac:dyDescent="0.3">
      <c r="A1748" s="171" t="s">
        <v>22952</v>
      </c>
      <c r="B1748" s="8" t="s">
        <v>22953</v>
      </c>
      <c r="C1748" s="8">
        <v>4101361083</v>
      </c>
      <c r="D1748" s="186">
        <v>51856.53</v>
      </c>
      <c r="E1748" s="186">
        <v>51856.53</v>
      </c>
      <c r="F1748" s="159">
        <v>44825</v>
      </c>
      <c r="G1748" s="6" t="s">
        <v>22955</v>
      </c>
      <c r="H1748" s="6"/>
      <c r="I1748" s="6"/>
      <c r="J1748" s="6" t="s">
        <v>7132</v>
      </c>
      <c r="K1748" s="6" t="s">
        <v>22945</v>
      </c>
      <c r="L1748" s="160" t="s">
        <v>22946</v>
      </c>
      <c r="M1748" s="187"/>
    </row>
    <row r="1749" spans="1:13" ht="48" x14ac:dyDescent="0.3">
      <c r="A1749" s="171" t="s">
        <v>22957</v>
      </c>
      <c r="B1749" s="8" t="s">
        <v>22954</v>
      </c>
      <c r="C1749" s="8">
        <v>4101361120</v>
      </c>
      <c r="D1749" s="186">
        <v>51000</v>
      </c>
      <c r="E1749" s="186">
        <v>51000</v>
      </c>
      <c r="F1749" s="159">
        <v>44809</v>
      </c>
      <c r="G1749" s="6" t="s">
        <v>22956</v>
      </c>
      <c r="H1749" s="6"/>
      <c r="I1749" s="6"/>
      <c r="J1749" s="6" t="s">
        <v>7132</v>
      </c>
      <c r="K1749" s="6" t="s">
        <v>22945</v>
      </c>
      <c r="L1749" s="160" t="s">
        <v>22946</v>
      </c>
      <c r="M1749" s="187"/>
    </row>
    <row r="1750" spans="1:13" ht="48" x14ac:dyDescent="0.3">
      <c r="A1750" s="171" t="s">
        <v>22958</v>
      </c>
      <c r="B1750" s="8" t="s">
        <v>22959</v>
      </c>
      <c r="C1750" s="8">
        <v>4101342040</v>
      </c>
      <c r="D1750" s="186">
        <v>78000</v>
      </c>
      <c r="E1750" s="186">
        <v>78000</v>
      </c>
      <c r="F1750" s="159">
        <v>44809</v>
      </c>
      <c r="G1750" s="6" t="s">
        <v>22956</v>
      </c>
      <c r="H1750" s="6"/>
      <c r="I1750" s="6"/>
      <c r="J1750" s="6" t="s">
        <v>7132</v>
      </c>
      <c r="K1750" s="6" t="s">
        <v>22945</v>
      </c>
      <c r="L1750" s="160" t="s">
        <v>22946</v>
      </c>
      <c r="M1750" s="187"/>
    </row>
    <row r="1751" spans="1:13" ht="48" x14ac:dyDescent="0.3">
      <c r="A1751" s="171" t="s">
        <v>22960</v>
      </c>
      <c r="B1751" s="8" t="s">
        <v>22961</v>
      </c>
      <c r="C1751" s="8">
        <v>4101342041</v>
      </c>
      <c r="D1751" s="186">
        <v>110000</v>
      </c>
      <c r="E1751" s="186"/>
      <c r="F1751" s="159">
        <v>44809</v>
      </c>
      <c r="G1751" s="6" t="s">
        <v>22956</v>
      </c>
      <c r="H1751" s="6"/>
      <c r="I1751" s="6"/>
      <c r="J1751" s="6" t="s">
        <v>7132</v>
      </c>
      <c r="K1751" s="6" t="s">
        <v>22945</v>
      </c>
      <c r="L1751" s="160" t="s">
        <v>22946</v>
      </c>
      <c r="M1751" s="187"/>
    </row>
    <row r="1752" spans="1:13" ht="48" x14ac:dyDescent="0.3">
      <c r="A1752" s="171" t="s">
        <v>22962</v>
      </c>
      <c r="B1752" s="8" t="s">
        <v>22963</v>
      </c>
      <c r="C1752" s="8">
        <v>4101342042</v>
      </c>
      <c r="D1752" s="186">
        <v>59360</v>
      </c>
      <c r="E1752" s="186">
        <v>59360</v>
      </c>
      <c r="F1752" s="159">
        <v>44809</v>
      </c>
      <c r="G1752" s="6" t="s">
        <v>22956</v>
      </c>
      <c r="H1752" s="6"/>
      <c r="I1752" s="6"/>
      <c r="J1752" s="6" t="s">
        <v>7132</v>
      </c>
      <c r="K1752" s="6" t="s">
        <v>22945</v>
      </c>
      <c r="L1752" s="160" t="s">
        <v>22946</v>
      </c>
      <c r="M1752" s="187"/>
    </row>
    <row r="1753" spans="1:13" s="358" customFormat="1" ht="89.4" customHeight="1" x14ac:dyDescent="0.3">
      <c r="A1753" s="356" t="s">
        <v>22967</v>
      </c>
      <c r="B1753" s="8" t="s">
        <v>22968</v>
      </c>
      <c r="C1753" s="204" t="s">
        <v>22969</v>
      </c>
      <c r="D1753" s="186">
        <v>58990</v>
      </c>
      <c r="E1753" s="186">
        <v>58990</v>
      </c>
      <c r="F1753" s="159">
        <v>44866</v>
      </c>
      <c r="G1753" s="6" t="s">
        <v>22970</v>
      </c>
      <c r="H1753" s="159"/>
      <c r="I1753" s="6"/>
      <c r="J1753" s="6" t="s">
        <v>7132</v>
      </c>
      <c r="K1753" s="6" t="s">
        <v>23721</v>
      </c>
      <c r="L1753" s="160" t="s">
        <v>23722</v>
      </c>
      <c r="M1753" s="6"/>
    </row>
    <row r="1754" spans="1:13" ht="48" x14ac:dyDescent="0.3">
      <c r="A1754" s="356" t="s">
        <v>22971</v>
      </c>
      <c r="B1754" s="8" t="s">
        <v>22972</v>
      </c>
      <c r="C1754" s="204" t="s">
        <v>22973</v>
      </c>
      <c r="D1754" s="186">
        <v>73000</v>
      </c>
      <c r="E1754" s="186">
        <v>73000</v>
      </c>
      <c r="F1754" s="159">
        <v>44859</v>
      </c>
      <c r="G1754" s="6" t="s">
        <v>22974</v>
      </c>
      <c r="H1754" s="6"/>
      <c r="I1754" s="6"/>
      <c r="J1754" s="6" t="s">
        <v>7132</v>
      </c>
      <c r="K1754" s="6" t="s">
        <v>22975</v>
      </c>
      <c r="L1754" s="160" t="s">
        <v>22976</v>
      </c>
      <c r="M1754" s="6"/>
    </row>
    <row r="1755" spans="1:13" ht="60" x14ac:dyDescent="0.3">
      <c r="A1755" s="356" t="s">
        <v>23012</v>
      </c>
      <c r="B1755" s="8" t="s">
        <v>23013</v>
      </c>
      <c r="C1755" s="204" t="s">
        <v>23014</v>
      </c>
      <c r="D1755" s="186">
        <v>352892.95</v>
      </c>
      <c r="E1755" s="186">
        <v>11763.1</v>
      </c>
      <c r="F1755" s="159">
        <v>44783</v>
      </c>
      <c r="G1755" s="6" t="s">
        <v>23015</v>
      </c>
      <c r="H1755" s="6"/>
      <c r="I1755" s="6"/>
      <c r="J1755" s="6" t="s">
        <v>5002</v>
      </c>
      <c r="K1755" s="6"/>
      <c r="L1755" s="160"/>
      <c r="M1755" s="6"/>
    </row>
    <row r="1756" spans="1:13" ht="270" customHeight="1" x14ac:dyDescent="0.3">
      <c r="A1756" s="356" t="s">
        <v>23058</v>
      </c>
      <c r="B1756" s="6" t="s">
        <v>23061</v>
      </c>
      <c r="C1756" s="6" t="s">
        <v>23059</v>
      </c>
      <c r="D1756" s="186">
        <v>165738.32999999999</v>
      </c>
      <c r="E1756" s="186"/>
      <c r="F1756" s="159">
        <v>44819</v>
      </c>
      <c r="G1756" s="186" t="s">
        <v>23060</v>
      </c>
      <c r="H1756" s="196"/>
      <c r="I1756" s="8"/>
      <c r="J1756" s="6" t="s">
        <v>10259</v>
      </c>
      <c r="K1756" s="6" t="s">
        <v>23062</v>
      </c>
      <c r="L1756" s="160"/>
      <c r="M1756" s="6"/>
    </row>
    <row r="1757" spans="1:13" s="358" customFormat="1" ht="132" customHeight="1" x14ac:dyDescent="0.3">
      <c r="A1757" s="356" t="s">
        <v>23128</v>
      </c>
      <c r="B1757" s="298" t="s">
        <v>9819</v>
      </c>
      <c r="C1757" s="204" t="s">
        <v>23126</v>
      </c>
      <c r="D1757" s="186">
        <v>6214702.4500000002</v>
      </c>
      <c r="E1757" s="186"/>
      <c r="F1757" s="6" t="s">
        <v>9821</v>
      </c>
      <c r="G1757" s="8" t="s">
        <v>23127</v>
      </c>
      <c r="H1757" s="159"/>
      <c r="I1757" s="8"/>
      <c r="J1757" s="6" t="s">
        <v>31</v>
      </c>
      <c r="K1757" s="6" t="s">
        <v>9823</v>
      </c>
      <c r="L1757" s="8" t="s">
        <v>23450</v>
      </c>
      <c r="M1757" s="41">
        <v>2707</v>
      </c>
    </row>
    <row r="1758" spans="1:13" s="358" customFormat="1" ht="132" customHeight="1" x14ac:dyDescent="0.3">
      <c r="A1758" s="356" t="s">
        <v>23130</v>
      </c>
      <c r="B1758" s="8" t="s">
        <v>9824</v>
      </c>
      <c r="C1758" s="204" t="s">
        <v>23129</v>
      </c>
      <c r="D1758" s="191">
        <v>3204488.85</v>
      </c>
      <c r="E1758" s="186"/>
      <c r="F1758" s="6" t="s">
        <v>9821</v>
      </c>
      <c r="G1758" s="8" t="s">
        <v>23127</v>
      </c>
      <c r="H1758" s="159"/>
      <c r="I1758" s="8"/>
      <c r="J1758" s="6" t="s">
        <v>31</v>
      </c>
      <c r="K1758" s="6" t="s">
        <v>9823</v>
      </c>
      <c r="L1758" s="8" t="s">
        <v>23450</v>
      </c>
      <c r="M1758" s="37">
        <v>2708</v>
      </c>
    </row>
    <row r="1759" spans="1:13" s="358" customFormat="1" ht="132" customHeight="1" x14ac:dyDescent="0.3">
      <c r="A1759" s="356" t="s">
        <v>23131</v>
      </c>
      <c r="B1759" s="8" t="s">
        <v>23132</v>
      </c>
      <c r="C1759" s="204" t="s">
        <v>23133</v>
      </c>
      <c r="D1759" s="191">
        <v>2102533.73</v>
      </c>
      <c r="E1759" s="186"/>
      <c r="F1759" s="6" t="s">
        <v>9821</v>
      </c>
      <c r="G1759" s="8" t="s">
        <v>23127</v>
      </c>
      <c r="H1759" s="159"/>
      <c r="I1759" s="8"/>
      <c r="J1759" s="6" t="s">
        <v>31</v>
      </c>
      <c r="K1759" s="6" t="s">
        <v>9823</v>
      </c>
      <c r="L1759" s="8" t="s">
        <v>23450</v>
      </c>
      <c r="M1759" s="37">
        <v>2709</v>
      </c>
    </row>
    <row r="1760" spans="1:13" s="358" customFormat="1" ht="132" customHeight="1" x14ac:dyDescent="0.3">
      <c r="A1760" s="356" t="s">
        <v>23134</v>
      </c>
      <c r="B1760" s="8" t="s">
        <v>9826</v>
      </c>
      <c r="C1760" s="204" t="s">
        <v>23136</v>
      </c>
      <c r="D1760" s="191">
        <v>1743555.68</v>
      </c>
      <c r="E1760" s="186"/>
      <c r="F1760" s="6" t="s">
        <v>9821</v>
      </c>
      <c r="G1760" s="8" t="s">
        <v>23127</v>
      </c>
      <c r="H1760" s="159"/>
      <c r="I1760" s="8"/>
      <c r="J1760" s="6" t="s">
        <v>31</v>
      </c>
      <c r="K1760" s="6" t="s">
        <v>9823</v>
      </c>
      <c r="L1760" s="8" t="s">
        <v>23450</v>
      </c>
      <c r="M1760" s="37">
        <v>2710</v>
      </c>
    </row>
    <row r="1761" spans="1:13" s="358" customFormat="1" ht="132" customHeight="1" x14ac:dyDescent="0.3">
      <c r="A1761" s="356" t="s">
        <v>23137</v>
      </c>
      <c r="B1761" s="8" t="s">
        <v>9827</v>
      </c>
      <c r="C1761" s="204" t="s">
        <v>23135</v>
      </c>
      <c r="D1761" s="191">
        <v>4309728.01</v>
      </c>
      <c r="E1761" s="186"/>
      <c r="F1761" s="6" t="s">
        <v>9821</v>
      </c>
      <c r="G1761" s="8" t="s">
        <v>23127</v>
      </c>
      <c r="H1761" s="159"/>
      <c r="I1761" s="8"/>
      <c r="J1761" s="6" t="s">
        <v>31</v>
      </c>
      <c r="K1761" s="6" t="s">
        <v>9823</v>
      </c>
      <c r="L1761" s="8" t="s">
        <v>23450</v>
      </c>
      <c r="M1761" s="37">
        <v>2711</v>
      </c>
    </row>
    <row r="1762" spans="1:13" ht="48" x14ac:dyDescent="0.3">
      <c r="A1762" s="356" t="s">
        <v>23139</v>
      </c>
      <c r="B1762" s="8" t="s">
        <v>23140</v>
      </c>
      <c r="C1762" s="204" t="s">
        <v>23141</v>
      </c>
      <c r="D1762" s="186">
        <v>108566</v>
      </c>
      <c r="E1762" s="186">
        <v>5428.29</v>
      </c>
      <c r="F1762" s="159">
        <v>44782</v>
      </c>
      <c r="G1762" s="6" t="s">
        <v>23142</v>
      </c>
      <c r="H1762" s="6"/>
      <c r="I1762" s="6"/>
      <c r="J1762" s="6" t="s">
        <v>5002</v>
      </c>
      <c r="K1762" s="6"/>
      <c r="L1762" s="160"/>
      <c r="M1762" s="6"/>
    </row>
    <row r="1763" spans="1:13" ht="48" x14ac:dyDescent="0.3">
      <c r="A1763" s="356" t="s">
        <v>23240</v>
      </c>
      <c r="B1763" s="8" t="s">
        <v>23241</v>
      </c>
      <c r="C1763" s="204" t="s">
        <v>23242</v>
      </c>
      <c r="D1763" s="186">
        <v>36874.800000000003</v>
      </c>
      <c r="E1763" s="186"/>
      <c r="F1763" s="159">
        <v>44450</v>
      </c>
      <c r="G1763" s="6" t="s">
        <v>23243</v>
      </c>
      <c r="H1763" s="6"/>
      <c r="I1763" s="6"/>
      <c r="J1763" s="6" t="s">
        <v>5002</v>
      </c>
      <c r="K1763" s="6"/>
      <c r="L1763" s="160"/>
      <c r="M1763" s="6"/>
    </row>
    <row r="1764" spans="1:13" ht="48" x14ac:dyDescent="0.3">
      <c r="A1764" s="356" t="s">
        <v>23244</v>
      </c>
      <c r="B1764" s="8" t="s">
        <v>23245</v>
      </c>
      <c r="C1764" s="204" t="s">
        <v>23246</v>
      </c>
      <c r="D1764" s="186">
        <v>150818.4</v>
      </c>
      <c r="E1764" s="186"/>
      <c r="F1764" s="159">
        <v>44450</v>
      </c>
      <c r="G1764" s="6" t="s">
        <v>23247</v>
      </c>
      <c r="H1764" s="6"/>
      <c r="I1764" s="6"/>
      <c r="J1764" s="6" t="s">
        <v>5002</v>
      </c>
      <c r="K1764" s="6"/>
      <c r="L1764" s="160"/>
      <c r="M1764" s="6"/>
    </row>
    <row r="1765" spans="1:13" ht="36" x14ac:dyDescent="0.3">
      <c r="A1765" s="356" t="s">
        <v>23248</v>
      </c>
      <c r="B1765" s="8" t="s">
        <v>23249</v>
      </c>
      <c r="C1765" s="204" t="s">
        <v>23250</v>
      </c>
      <c r="D1765" s="186">
        <v>224479.2</v>
      </c>
      <c r="E1765" s="186"/>
      <c r="F1765" s="159">
        <v>44450</v>
      </c>
      <c r="G1765" s="6" t="s">
        <v>23251</v>
      </c>
      <c r="H1765" s="6"/>
      <c r="I1765" s="6"/>
      <c r="J1765" s="6" t="s">
        <v>5002</v>
      </c>
      <c r="K1765" s="6"/>
      <c r="L1765" s="160"/>
      <c r="M1765" s="6"/>
    </row>
    <row r="1766" spans="1:13" ht="36" x14ac:dyDescent="0.3">
      <c r="A1766" s="356" t="s">
        <v>23252</v>
      </c>
      <c r="B1766" s="8" t="s">
        <v>23256</v>
      </c>
      <c r="C1766" s="204" t="s">
        <v>23257</v>
      </c>
      <c r="D1766" s="186">
        <v>59683.199999999997</v>
      </c>
      <c r="E1766" s="186"/>
      <c r="F1766" s="159">
        <v>44450</v>
      </c>
      <c r="G1766" s="6" t="s">
        <v>23255</v>
      </c>
      <c r="H1766" s="6"/>
      <c r="I1766" s="6"/>
      <c r="J1766" s="6" t="s">
        <v>5002</v>
      </c>
      <c r="K1766" s="6"/>
      <c r="L1766" s="160"/>
      <c r="M1766" s="6"/>
    </row>
    <row r="1767" spans="1:13" ht="36" x14ac:dyDescent="0.3">
      <c r="A1767" s="356" t="s">
        <v>23258</v>
      </c>
      <c r="B1767" s="8" t="s">
        <v>23253</v>
      </c>
      <c r="C1767" s="204" t="s">
        <v>23254</v>
      </c>
      <c r="D1767" s="186">
        <v>61802.400000000001</v>
      </c>
      <c r="E1767" s="186"/>
      <c r="F1767" s="159">
        <v>44450</v>
      </c>
      <c r="G1767" s="6" t="s">
        <v>23259</v>
      </c>
      <c r="H1767" s="6"/>
      <c r="I1767" s="6"/>
      <c r="J1767" s="6" t="s">
        <v>5002</v>
      </c>
      <c r="K1767" s="6"/>
      <c r="L1767" s="160"/>
      <c r="M1767" s="6"/>
    </row>
    <row r="1768" spans="1:13" ht="36" x14ac:dyDescent="0.3">
      <c r="A1768" s="356" t="s">
        <v>23260</v>
      </c>
      <c r="B1768" s="8" t="s">
        <v>23261</v>
      </c>
      <c r="C1768" s="204" t="s">
        <v>23262</v>
      </c>
      <c r="D1768" s="186">
        <v>103261.2</v>
      </c>
      <c r="E1768" s="186"/>
      <c r="F1768" s="159">
        <v>44450</v>
      </c>
      <c r="G1768" s="6" t="s">
        <v>23263</v>
      </c>
      <c r="H1768" s="6"/>
      <c r="I1768" s="6"/>
      <c r="J1768" s="6" t="s">
        <v>5002</v>
      </c>
      <c r="K1768" s="6"/>
      <c r="L1768" s="160"/>
      <c r="M1768" s="6"/>
    </row>
    <row r="1769" spans="1:13" ht="36" x14ac:dyDescent="0.3">
      <c r="A1769" s="356" t="s">
        <v>23264</v>
      </c>
      <c r="B1769" s="8" t="s">
        <v>23265</v>
      </c>
      <c r="C1769" s="204" t="s">
        <v>23266</v>
      </c>
      <c r="D1769" s="186">
        <v>82377.600000000006</v>
      </c>
      <c r="E1769" s="186"/>
      <c r="F1769" s="159">
        <v>44450</v>
      </c>
      <c r="G1769" s="6" t="s">
        <v>23267</v>
      </c>
      <c r="H1769" s="6"/>
      <c r="I1769" s="6"/>
      <c r="J1769" s="6" t="s">
        <v>5002</v>
      </c>
      <c r="K1769" s="6"/>
      <c r="L1769" s="160"/>
      <c r="M1769" s="6"/>
    </row>
    <row r="1770" spans="1:13" ht="36" x14ac:dyDescent="0.3">
      <c r="A1770" s="356" t="s">
        <v>23268</v>
      </c>
      <c r="B1770" s="8" t="s">
        <v>23269</v>
      </c>
      <c r="C1770" s="204" t="s">
        <v>23270</v>
      </c>
      <c r="D1770" s="186">
        <v>90585.600000000006</v>
      </c>
      <c r="E1770" s="186"/>
      <c r="F1770" s="159">
        <v>44450</v>
      </c>
      <c r="G1770" s="6" t="s">
        <v>23271</v>
      </c>
      <c r="H1770" s="6"/>
      <c r="I1770" s="6"/>
      <c r="J1770" s="6" t="s">
        <v>5002</v>
      </c>
      <c r="K1770" s="6"/>
      <c r="L1770" s="160"/>
      <c r="M1770" s="6"/>
    </row>
    <row r="1771" spans="1:13" ht="36" x14ac:dyDescent="0.3">
      <c r="A1771" s="356" t="s">
        <v>23272</v>
      </c>
      <c r="B1771" s="8" t="s">
        <v>23273</v>
      </c>
      <c r="C1771" s="204" t="s">
        <v>23274</v>
      </c>
      <c r="D1771" s="186">
        <v>85029.6</v>
      </c>
      <c r="E1771" s="186"/>
      <c r="F1771" s="159">
        <v>44450</v>
      </c>
      <c r="G1771" s="6" t="s">
        <v>23275</v>
      </c>
      <c r="H1771" s="6"/>
      <c r="I1771" s="6"/>
      <c r="J1771" s="6" t="s">
        <v>5002</v>
      </c>
      <c r="K1771" s="6"/>
      <c r="L1771" s="160"/>
      <c r="M1771" s="6"/>
    </row>
    <row r="1772" spans="1:13" ht="36" x14ac:dyDescent="0.3">
      <c r="A1772" s="356" t="s">
        <v>23276</v>
      </c>
      <c r="B1772" s="8" t="s">
        <v>23277</v>
      </c>
      <c r="C1772" s="204" t="s">
        <v>23278</v>
      </c>
      <c r="D1772" s="186">
        <v>142098</v>
      </c>
      <c r="E1772" s="186"/>
      <c r="F1772" s="159">
        <v>44450</v>
      </c>
      <c r="G1772" s="6" t="s">
        <v>23279</v>
      </c>
      <c r="H1772" s="6"/>
      <c r="I1772" s="6"/>
      <c r="J1772" s="6" t="s">
        <v>5002</v>
      </c>
      <c r="K1772" s="6"/>
      <c r="L1772" s="160"/>
      <c r="M1772" s="6"/>
    </row>
    <row r="1773" spans="1:13" ht="36" x14ac:dyDescent="0.3">
      <c r="A1773" s="356" t="s">
        <v>23280</v>
      </c>
      <c r="B1773" s="8" t="s">
        <v>23281</v>
      </c>
      <c r="C1773" s="204" t="s">
        <v>23282</v>
      </c>
      <c r="D1773" s="186">
        <v>47298</v>
      </c>
      <c r="E1773" s="186"/>
      <c r="F1773" s="159">
        <v>44450</v>
      </c>
      <c r="G1773" s="6" t="s">
        <v>23283</v>
      </c>
      <c r="H1773" s="6"/>
      <c r="I1773" s="6"/>
      <c r="J1773" s="6" t="s">
        <v>5002</v>
      </c>
      <c r="K1773" s="6"/>
      <c r="L1773" s="160"/>
      <c r="M1773" s="6"/>
    </row>
    <row r="1774" spans="1:13" ht="36" x14ac:dyDescent="0.3">
      <c r="A1774" s="356" t="s">
        <v>23284</v>
      </c>
      <c r="B1774" s="8" t="s">
        <v>23285</v>
      </c>
      <c r="C1774" s="204" t="s">
        <v>23286</v>
      </c>
      <c r="D1774" s="186">
        <v>66074.399999999994</v>
      </c>
      <c r="E1774" s="186"/>
      <c r="F1774" s="159">
        <v>44450</v>
      </c>
      <c r="G1774" s="6" t="s">
        <v>23287</v>
      </c>
      <c r="H1774" s="6"/>
      <c r="I1774" s="6"/>
      <c r="J1774" s="6" t="s">
        <v>5002</v>
      </c>
      <c r="K1774" s="6"/>
      <c r="L1774" s="160"/>
      <c r="M1774" s="6"/>
    </row>
    <row r="1775" spans="1:13" ht="48" x14ac:dyDescent="0.3">
      <c r="A1775" s="356" t="s">
        <v>23288</v>
      </c>
      <c r="B1775" s="8" t="s">
        <v>23290</v>
      </c>
      <c r="C1775" s="204" t="s">
        <v>23291</v>
      </c>
      <c r="D1775" s="186">
        <v>164176.79999999999</v>
      </c>
      <c r="E1775" s="186"/>
      <c r="F1775" s="159">
        <v>44450</v>
      </c>
      <c r="G1775" s="6" t="s">
        <v>23292</v>
      </c>
      <c r="H1775" s="6"/>
      <c r="I1775" s="6"/>
      <c r="J1775" s="6" t="s">
        <v>5002</v>
      </c>
      <c r="K1775" s="6"/>
      <c r="L1775" s="160"/>
      <c r="M1775" s="6"/>
    </row>
    <row r="1776" spans="1:13" ht="36" x14ac:dyDescent="0.3">
      <c r="A1776" s="356" t="s">
        <v>23289</v>
      </c>
      <c r="B1776" s="8" t="s">
        <v>23293</v>
      </c>
      <c r="C1776" s="204" t="s">
        <v>23294</v>
      </c>
      <c r="D1776" s="186">
        <v>84487.2</v>
      </c>
      <c r="E1776" s="186"/>
      <c r="F1776" s="159">
        <v>44450</v>
      </c>
      <c r="G1776" s="6" t="s">
        <v>23295</v>
      </c>
      <c r="H1776" s="6"/>
      <c r="I1776" s="6"/>
      <c r="J1776" s="6" t="s">
        <v>5002</v>
      </c>
      <c r="K1776" s="6"/>
      <c r="L1776" s="160"/>
      <c r="M1776" s="6"/>
    </row>
    <row r="1777" spans="1:13" ht="36" x14ac:dyDescent="0.3">
      <c r="A1777" s="356" t="s">
        <v>23296</v>
      </c>
      <c r="B1777" s="8" t="s">
        <v>23297</v>
      </c>
      <c r="C1777" s="204" t="s">
        <v>23298</v>
      </c>
      <c r="D1777" s="186">
        <v>84487.2</v>
      </c>
      <c r="E1777" s="186"/>
      <c r="F1777" s="159">
        <v>44450</v>
      </c>
      <c r="G1777" s="6" t="s">
        <v>23299</v>
      </c>
      <c r="H1777" s="6"/>
      <c r="I1777" s="6"/>
      <c r="J1777" s="6" t="s">
        <v>5002</v>
      </c>
      <c r="K1777" s="6"/>
      <c r="L1777" s="160"/>
      <c r="M1777" s="6"/>
    </row>
    <row r="1778" spans="1:13" ht="36" x14ac:dyDescent="0.3">
      <c r="A1778" s="356" t="s">
        <v>23300</v>
      </c>
      <c r="B1778" s="8" t="s">
        <v>23301</v>
      </c>
      <c r="C1778" s="204" t="s">
        <v>23302</v>
      </c>
      <c r="D1778" s="186">
        <v>99319.2</v>
      </c>
      <c r="E1778" s="186"/>
      <c r="F1778" s="159">
        <v>44450</v>
      </c>
      <c r="G1778" s="6" t="s">
        <v>23303</v>
      </c>
      <c r="H1778" s="6"/>
      <c r="I1778" s="6"/>
      <c r="J1778" s="6" t="s">
        <v>5002</v>
      </c>
      <c r="K1778" s="6"/>
      <c r="L1778" s="160"/>
      <c r="M1778" s="6"/>
    </row>
    <row r="1779" spans="1:13" ht="36" x14ac:dyDescent="0.3">
      <c r="A1779" s="356" t="s">
        <v>23304</v>
      </c>
      <c r="B1779" s="8" t="s">
        <v>23305</v>
      </c>
      <c r="C1779" s="204" t="s">
        <v>23306</v>
      </c>
      <c r="D1779" s="186">
        <v>55833.599999999999</v>
      </c>
      <c r="E1779" s="186"/>
      <c r="F1779" s="159">
        <v>44450</v>
      </c>
      <c r="G1779" s="6" t="s">
        <v>23307</v>
      </c>
      <c r="H1779" s="6"/>
      <c r="I1779" s="6"/>
      <c r="J1779" s="6" t="s">
        <v>5002</v>
      </c>
      <c r="K1779" s="6"/>
      <c r="L1779" s="160"/>
      <c r="M1779" s="6"/>
    </row>
    <row r="1780" spans="1:13" ht="48" x14ac:dyDescent="0.3">
      <c r="A1780" s="356" t="s">
        <v>23308</v>
      </c>
      <c r="B1780" s="8" t="s">
        <v>23309</v>
      </c>
      <c r="C1780" s="204" t="s">
        <v>23310</v>
      </c>
      <c r="D1780" s="186">
        <v>111224.4</v>
      </c>
      <c r="E1780" s="186"/>
      <c r="F1780" s="159">
        <v>44450</v>
      </c>
      <c r="G1780" s="6" t="s">
        <v>23311</v>
      </c>
      <c r="H1780" s="6"/>
      <c r="I1780" s="6"/>
      <c r="J1780" s="6" t="s">
        <v>5002</v>
      </c>
      <c r="K1780" s="6"/>
      <c r="L1780" s="160"/>
      <c r="M1780" s="6"/>
    </row>
    <row r="1781" spans="1:13" ht="36" x14ac:dyDescent="0.3">
      <c r="A1781" s="356" t="s">
        <v>23312</v>
      </c>
      <c r="B1781" s="8" t="s">
        <v>23313</v>
      </c>
      <c r="C1781" s="204" t="s">
        <v>23314</v>
      </c>
      <c r="D1781" s="186">
        <v>279642</v>
      </c>
      <c r="E1781" s="186"/>
      <c r="F1781" s="159">
        <v>44450</v>
      </c>
      <c r="G1781" s="6" t="s">
        <v>23315</v>
      </c>
      <c r="H1781" s="6"/>
      <c r="I1781" s="6"/>
      <c r="J1781" s="6" t="s">
        <v>5002</v>
      </c>
      <c r="K1781" s="6"/>
      <c r="L1781" s="160"/>
      <c r="M1781" s="6"/>
    </row>
    <row r="1782" spans="1:13" ht="36" x14ac:dyDescent="0.3">
      <c r="A1782" s="356" t="s">
        <v>23319</v>
      </c>
      <c r="B1782" s="8" t="s">
        <v>23316</v>
      </c>
      <c r="C1782" s="204" t="s">
        <v>23317</v>
      </c>
      <c r="D1782" s="186">
        <v>130850.4</v>
      </c>
      <c r="E1782" s="186"/>
      <c r="F1782" s="159">
        <v>44450</v>
      </c>
      <c r="G1782" s="6" t="s">
        <v>23318</v>
      </c>
      <c r="H1782" s="6"/>
      <c r="I1782" s="6"/>
      <c r="J1782" s="6" t="s">
        <v>5002</v>
      </c>
      <c r="K1782" s="6"/>
      <c r="L1782" s="160"/>
      <c r="M1782" s="6"/>
    </row>
    <row r="1783" spans="1:13" ht="48" x14ac:dyDescent="0.3">
      <c r="A1783" s="356" t="s">
        <v>23320</v>
      </c>
      <c r="B1783" s="8" t="s">
        <v>23321</v>
      </c>
      <c r="C1783" s="204" t="s">
        <v>23322</v>
      </c>
      <c r="D1783" s="186">
        <v>278144.40000000002</v>
      </c>
      <c r="E1783" s="186"/>
      <c r="F1783" s="159">
        <v>44450</v>
      </c>
      <c r="G1783" s="6" t="s">
        <v>23323</v>
      </c>
      <c r="H1783" s="6"/>
      <c r="I1783" s="6"/>
      <c r="J1783" s="6" t="s">
        <v>5002</v>
      </c>
      <c r="K1783" s="6"/>
      <c r="L1783" s="160"/>
      <c r="M1783" s="6"/>
    </row>
    <row r="1784" spans="1:13" ht="48" x14ac:dyDescent="0.3">
      <c r="A1784" s="356" t="s">
        <v>23324</v>
      </c>
      <c r="B1784" s="8" t="s">
        <v>23325</v>
      </c>
      <c r="C1784" s="204" t="s">
        <v>23326</v>
      </c>
      <c r="D1784" s="186">
        <v>292651.2</v>
      </c>
      <c r="E1784" s="186"/>
      <c r="F1784" s="159">
        <v>44450</v>
      </c>
      <c r="G1784" s="6" t="s">
        <v>23327</v>
      </c>
      <c r="H1784" s="6"/>
      <c r="I1784" s="6"/>
      <c r="J1784" s="6" t="s">
        <v>5002</v>
      </c>
      <c r="K1784" s="6"/>
      <c r="L1784" s="160"/>
      <c r="M1784" s="6"/>
    </row>
    <row r="1785" spans="1:13" ht="36" x14ac:dyDescent="0.3">
      <c r="A1785" s="356" t="s">
        <v>23328</v>
      </c>
      <c r="B1785" s="8" t="s">
        <v>23329</v>
      </c>
      <c r="C1785" s="204" t="s">
        <v>23330</v>
      </c>
      <c r="D1785" s="186">
        <v>236936.4</v>
      </c>
      <c r="E1785" s="186"/>
      <c r="F1785" s="159">
        <v>44450</v>
      </c>
      <c r="G1785" s="6" t="s">
        <v>23331</v>
      </c>
      <c r="H1785" s="6"/>
      <c r="I1785" s="6"/>
      <c r="J1785" s="6" t="s">
        <v>5002</v>
      </c>
      <c r="K1785" s="6"/>
      <c r="L1785" s="160"/>
      <c r="M1785" s="6"/>
    </row>
    <row r="1786" spans="1:13" ht="36" x14ac:dyDescent="0.3">
      <c r="A1786" s="356" t="s">
        <v>23332</v>
      </c>
      <c r="B1786" s="8" t="s">
        <v>23333</v>
      </c>
      <c r="C1786" s="204" t="s">
        <v>23334</v>
      </c>
      <c r="D1786" s="186">
        <v>267853.2</v>
      </c>
      <c r="E1786" s="186"/>
      <c r="F1786" s="159">
        <v>44450</v>
      </c>
      <c r="G1786" s="6" t="s">
        <v>23335</v>
      </c>
      <c r="H1786" s="6"/>
      <c r="I1786" s="6"/>
      <c r="J1786" s="6" t="s">
        <v>5002</v>
      </c>
      <c r="K1786" s="6"/>
      <c r="L1786" s="160"/>
      <c r="M1786" s="6"/>
    </row>
    <row r="1787" spans="1:13" ht="36" x14ac:dyDescent="0.3">
      <c r="A1787" s="356" t="s">
        <v>23336</v>
      </c>
      <c r="B1787" s="8" t="s">
        <v>23337</v>
      </c>
      <c r="C1787" s="204" t="s">
        <v>23338</v>
      </c>
      <c r="D1787" s="186">
        <v>508971.6</v>
      </c>
      <c r="E1787" s="186"/>
      <c r="F1787" s="159">
        <v>44450</v>
      </c>
      <c r="G1787" s="6" t="s">
        <v>23339</v>
      </c>
      <c r="H1787" s="6"/>
      <c r="I1787" s="6"/>
      <c r="J1787" s="6" t="s">
        <v>5002</v>
      </c>
      <c r="K1787" s="6"/>
      <c r="L1787" s="160"/>
      <c r="M1787" s="6"/>
    </row>
    <row r="1788" spans="1:13" ht="36" x14ac:dyDescent="0.3">
      <c r="A1788" s="356" t="s">
        <v>23340</v>
      </c>
      <c r="B1788" s="8" t="s">
        <v>23341</v>
      </c>
      <c r="C1788" s="204" t="s">
        <v>23342</v>
      </c>
      <c r="D1788" s="186">
        <v>82377.600000000006</v>
      </c>
      <c r="E1788" s="186"/>
      <c r="F1788" s="159">
        <v>44450</v>
      </c>
      <c r="G1788" s="6" t="s">
        <v>23343</v>
      </c>
      <c r="H1788" s="6"/>
      <c r="I1788" s="6"/>
      <c r="J1788" s="6" t="s">
        <v>5002</v>
      </c>
      <c r="K1788" s="6"/>
      <c r="L1788" s="160"/>
      <c r="M1788" s="6"/>
    </row>
    <row r="1789" spans="1:13" ht="36" x14ac:dyDescent="0.3">
      <c r="A1789" s="356" t="s">
        <v>23344</v>
      </c>
      <c r="B1789" s="8" t="s">
        <v>23345</v>
      </c>
      <c r="C1789" s="204" t="s">
        <v>23346</v>
      </c>
      <c r="D1789" s="186">
        <v>187530</v>
      </c>
      <c r="E1789" s="186"/>
      <c r="F1789" s="159">
        <v>44450</v>
      </c>
      <c r="G1789" s="6" t="s">
        <v>23347</v>
      </c>
      <c r="H1789" s="6"/>
      <c r="I1789" s="6"/>
      <c r="J1789" s="6" t="s">
        <v>5002</v>
      </c>
      <c r="K1789" s="6"/>
      <c r="L1789" s="160"/>
      <c r="M1789" s="6"/>
    </row>
    <row r="1790" spans="1:13" ht="36" x14ac:dyDescent="0.3">
      <c r="A1790" s="356" t="s">
        <v>23348</v>
      </c>
      <c r="B1790" s="8" t="s">
        <v>23349</v>
      </c>
      <c r="C1790" s="204" t="s">
        <v>23350</v>
      </c>
      <c r="D1790" s="186">
        <v>391399.2</v>
      </c>
      <c r="E1790" s="186"/>
      <c r="F1790" s="159">
        <v>44450</v>
      </c>
      <c r="G1790" s="6" t="s">
        <v>23351</v>
      </c>
      <c r="H1790" s="6"/>
      <c r="I1790" s="6"/>
      <c r="J1790" s="6" t="s">
        <v>5002</v>
      </c>
      <c r="K1790" s="6"/>
      <c r="L1790" s="160"/>
      <c r="M1790" s="6"/>
    </row>
    <row r="1791" spans="1:13" ht="48" x14ac:dyDescent="0.3">
      <c r="A1791" s="356" t="s">
        <v>23376</v>
      </c>
      <c r="B1791" s="8" t="s">
        <v>23377</v>
      </c>
      <c r="C1791" s="204" t="s">
        <v>23378</v>
      </c>
      <c r="D1791" s="186">
        <v>54000</v>
      </c>
      <c r="E1791" s="186">
        <v>54000</v>
      </c>
      <c r="F1791" s="159">
        <v>44887</v>
      </c>
      <c r="G1791" s="6" t="s">
        <v>23379</v>
      </c>
      <c r="H1791" s="6"/>
      <c r="I1791" s="6"/>
      <c r="J1791" s="6" t="s">
        <v>7132</v>
      </c>
      <c r="K1791" s="6" t="s">
        <v>23380</v>
      </c>
      <c r="L1791" s="160" t="s">
        <v>23381</v>
      </c>
      <c r="M1791" s="6"/>
    </row>
    <row r="1792" spans="1:13" ht="72" x14ac:dyDescent="0.3">
      <c r="A1792" s="356" t="s">
        <v>23382</v>
      </c>
      <c r="B1792" s="8" t="s">
        <v>23383</v>
      </c>
      <c r="C1792" s="8">
        <v>1101340011</v>
      </c>
      <c r="D1792" s="186">
        <v>50499.99</v>
      </c>
      <c r="E1792" s="186">
        <v>50499.99</v>
      </c>
      <c r="F1792" s="159" t="s">
        <v>23384</v>
      </c>
      <c r="G1792" s="6" t="s">
        <v>23385</v>
      </c>
      <c r="H1792" s="6"/>
      <c r="I1792" s="6"/>
      <c r="J1792" s="6" t="s">
        <v>7132</v>
      </c>
      <c r="K1792" s="9" t="s">
        <v>23386</v>
      </c>
      <c r="L1792" s="160"/>
      <c r="M1792" s="6"/>
    </row>
    <row r="1793" spans="1:13" ht="72" x14ac:dyDescent="0.3">
      <c r="A1793" s="356" t="s">
        <v>23387</v>
      </c>
      <c r="B1793" s="8" t="s">
        <v>23388</v>
      </c>
      <c r="C1793" s="8">
        <v>1101340012</v>
      </c>
      <c r="D1793" s="186">
        <v>64152</v>
      </c>
      <c r="E1793" s="186">
        <v>64152</v>
      </c>
      <c r="F1793" s="159" t="s">
        <v>23384</v>
      </c>
      <c r="G1793" s="6" t="s">
        <v>23389</v>
      </c>
      <c r="H1793" s="6"/>
      <c r="I1793" s="6"/>
      <c r="J1793" s="6" t="s">
        <v>7132</v>
      </c>
      <c r="K1793" s="9" t="s">
        <v>23386</v>
      </c>
      <c r="L1793" s="160"/>
      <c r="M1793" s="6"/>
    </row>
    <row r="1794" spans="1:13" ht="48" x14ac:dyDescent="0.3">
      <c r="A1794" s="356" t="s">
        <v>23390</v>
      </c>
      <c r="B1794" s="8" t="s">
        <v>23391</v>
      </c>
      <c r="C1794" s="8">
        <v>4101361207</v>
      </c>
      <c r="D1794" s="186">
        <v>239917.66</v>
      </c>
      <c r="E1794" s="186">
        <v>0</v>
      </c>
      <c r="F1794" s="159">
        <v>44862</v>
      </c>
      <c r="G1794" s="6" t="s">
        <v>23392</v>
      </c>
      <c r="H1794" s="6"/>
      <c r="I1794" s="6"/>
      <c r="J1794" s="6" t="s">
        <v>7132</v>
      </c>
      <c r="K1794" s="6" t="s">
        <v>23393</v>
      </c>
      <c r="L1794" s="160" t="s">
        <v>23394</v>
      </c>
      <c r="M1794" s="187"/>
    </row>
    <row r="1795" spans="1:13" ht="48" x14ac:dyDescent="0.3">
      <c r="A1795" s="356" t="s">
        <v>23395</v>
      </c>
      <c r="B1795" s="8" t="s">
        <v>23396</v>
      </c>
      <c r="C1795" s="8">
        <v>4101342043</v>
      </c>
      <c r="D1795" s="186">
        <v>69266.990000000005</v>
      </c>
      <c r="E1795" s="186">
        <v>69266.990000000005</v>
      </c>
      <c r="F1795" s="159">
        <v>44881</v>
      </c>
      <c r="G1795" s="6" t="s">
        <v>23397</v>
      </c>
      <c r="H1795" s="6"/>
      <c r="I1795" s="6"/>
      <c r="J1795" s="6" t="s">
        <v>7132</v>
      </c>
      <c r="K1795" s="6" t="s">
        <v>23393</v>
      </c>
      <c r="L1795" s="160" t="s">
        <v>23394</v>
      </c>
      <c r="M1795" s="187"/>
    </row>
    <row r="1796" spans="1:13" ht="60" x14ac:dyDescent="0.3">
      <c r="A1796" s="356" t="s">
        <v>23403</v>
      </c>
      <c r="B1796" s="8" t="s">
        <v>23404</v>
      </c>
      <c r="C1796" s="259">
        <v>41012400313</v>
      </c>
      <c r="D1796" s="260">
        <v>118500</v>
      </c>
      <c r="E1796" s="260"/>
      <c r="F1796" s="159" t="s">
        <v>23405</v>
      </c>
      <c r="G1796" s="6" t="s">
        <v>23406</v>
      </c>
      <c r="H1796" s="261"/>
      <c r="I1796" s="258"/>
      <c r="J1796" s="258" t="s">
        <v>9102</v>
      </c>
      <c r="K1796" s="6" t="s">
        <v>23407</v>
      </c>
      <c r="L1796" s="6" t="s">
        <v>23408</v>
      </c>
      <c r="M1796" s="258"/>
    </row>
    <row r="1797" spans="1:13" ht="60" x14ac:dyDescent="0.3">
      <c r="A1797" s="356" t="s">
        <v>23409</v>
      </c>
      <c r="B1797" s="8" t="s">
        <v>23410</v>
      </c>
      <c r="C1797" s="259">
        <v>41012400319</v>
      </c>
      <c r="D1797" s="260">
        <v>907141.5</v>
      </c>
      <c r="E1797" s="260"/>
      <c r="F1797" s="159" t="s">
        <v>22545</v>
      </c>
      <c r="G1797" s="6" t="s">
        <v>23411</v>
      </c>
      <c r="H1797" s="261"/>
      <c r="I1797" s="258"/>
      <c r="J1797" s="258" t="s">
        <v>9102</v>
      </c>
      <c r="K1797" s="6" t="s">
        <v>23407</v>
      </c>
      <c r="L1797" s="6" t="s">
        <v>23408</v>
      </c>
      <c r="M1797" s="258"/>
    </row>
    <row r="1798" spans="1:13" ht="48" x14ac:dyDescent="0.3">
      <c r="A1798" s="356" t="s">
        <v>23412</v>
      </c>
      <c r="B1798" s="8" t="s">
        <v>18678</v>
      </c>
      <c r="C1798" s="8">
        <v>4101340002</v>
      </c>
      <c r="D1798" s="186">
        <v>475514.4</v>
      </c>
      <c r="E1798" s="186">
        <v>0</v>
      </c>
      <c r="F1798" s="159" t="s">
        <v>23045</v>
      </c>
      <c r="G1798" s="6" t="s">
        <v>23413</v>
      </c>
      <c r="H1798" s="6"/>
      <c r="I1798" s="6"/>
      <c r="J1798" s="6" t="s">
        <v>7132</v>
      </c>
      <c r="K1798" s="6" t="s">
        <v>23414</v>
      </c>
      <c r="L1798" s="160" t="s">
        <v>23415</v>
      </c>
      <c r="M1798" s="6"/>
    </row>
    <row r="1799" spans="1:13" ht="60" x14ac:dyDescent="0.3">
      <c r="A1799" s="356" t="s">
        <v>23416</v>
      </c>
      <c r="B1799" s="8" t="s">
        <v>18553</v>
      </c>
      <c r="C1799" s="204" t="s">
        <v>23417</v>
      </c>
      <c r="D1799" s="186">
        <v>53666.61</v>
      </c>
      <c r="E1799" s="186">
        <v>53666.61</v>
      </c>
      <c r="F1799" s="159">
        <v>44879</v>
      </c>
      <c r="G1799" s="6" t="s">
        <v>23418</v>
      </c>
      <c r="H1799" s="6"/>
      <c r="I1799" s="6"/>
      <c r="J1799" s="6" t="s">
        <v>7132</v>
      </c>
      <c r="K1799" s="6" t="s">
        <v>23419</v>
      </c>
      <c r="L1799" s="160" t="s">
        <v>23420</v>
      </c>
      <c r="M1799" s="6"/>
    </row>
    <row r="1800" spans="1:13" ht="60" x14ac:dyDescent="0.3">
      <c r="A1800" s="356" t="s">
        <v>23421</v>
      </c>
      <c r="B1800" s="8" t="s">
        <v>23422</v>
      </c>
      <c r="C1800" s="8" t="s">
        <v>23423</v>
      </c>
      <c r="D1800" s="186">
        <v>409209.59999999998</v>
      </c>
      <c r="E1800" s="186">
        <v>0</v>
      </c>
      <c r="F1800" s="159" t="s">
        <v>23424</v>
      </c>
      <c r="G1800" s="6" t="s">
        <v>23425</v>
      </c>
      <c r="H1800" s="6"/>
      <c r="I1800" s="6"/>
      <c r="J1800" s="6" t="s">
        <v>7132</v>
      </c>
      <c r="K1800" s="6" t="s">
        <v>23426</v>
      </c>
      <c r="L1800" s="160" t="s">
        <v>23427</v>
      </c>
      <c r="M1800" s="6"/>
    </row>
    <row r="1801" spans="1:13" ht="48" x14ac:dyDescent="0.3">
      <c r="A1801" s="356" t="s">
        <v>23428</v>
      </c>
      <c r="B1801" s="8" t="s">
        <v>23429</v>
      </c>
      <c r="C1801" s="8" t="s">
        <v>23430</v>
      </c>
      <c r="D1801" s="260">
        <v>279086.59999999998</v>
      </c>
      <c r="E1801" s="260"/>
      <c r="F1801" s="159" t="s">
        <v>22964</v>
      </c>
      <c r="G1801" s="6" t="s">
        <v>23431</v>
      </c>
      <c r="H1801" s="261"/>
      <c r="I1801" s="258"/>
      <c r="J1801" s="258" t="s">
        <v>9102</v>
      </c>
      <c r="K1801" s="6" t="s">
        <v>23432</v>
      </c>
      <c r="L1801" s="6" t="s">
        <v>23433</v>
      </c>
      <c r="M1801" s="258"/>
    </row>
    <row r="1802" spans="1:13" ht="48" x14ac:dyDescent="0.3">
      <c r="A1802" s="356" t="s">
        <v>23434</v>
      </c>
      <c r="B1802" s="8" t="s">
        <v>23435</v>
      </c>
      <c r="C1802" s="8">
        <v>4101360005</v>
      </c>
      <c r="D1802" s="186">
        <v>89488</v>
      </c>
      <c r="E1802" s="186">
        <v>89488</v>
      </c>
      <c r="F1802" s="159">
        <v>44893</v>
      </c>
      <c r="G1802" s="6" t="s">
        <v>23436</v>
      </c>
      <c r="H1802" s="159"/>
      <c r="I1802" s="6"/>
      <c r="J1802" s="6" t="s">
        <v>7132</v>
      </c>
      <c r="K1802" s="6" t="s">
        <v>23437</v>
      </c>
      <c r="L1802" s="160" t="s">
        <v>23438</v>
      </c>
      <c r="M1802" s="6"/>
    </row>
    <row r="1803" spans="1:13" ht="48" x14ac:dyDescent="0.3">
      <c r="A1803" s="356" t="s">
        <v>23439</v>
      </c>
      <c r="B1803" s="8" t="s">
        <v>23435</v>
      </c>
      <c r="C1803" s="8">
        <v>4101360006</v>
      </c>
      <c r="D1803" s="186">
        <v>105000</v>
      </c>
      <c r="E1803" s="186">
        <v>0</v>
      </c>
      <c r="F1803" s="159">
        <v>44893</v>
      </c>
      <c r="G1803" s="6" t="s">
        <v>23436</v>
      </c>
      <c r="H1803" s="159"/>
      <c r="I1803" s="6"/>
      <c r="J1803" s="6" t="s">
        <v>7132</v>
      </c>
      <c r="K1803" s="6" t="s">
        <v>23437</v>
      </c>
      <c r="L1803" s="160" t="s">
        <v>23438</v>
      </c>
      <c r="M1803" s="6"/>
    </row>
    <row r="1804" spans="1:13" ht="48" x14ac:dyDescent="0.3">
      <c r="A1804" s="356" t="s">
        <v>23440</v>
      </c>
      <c r="B1804" s="8" t="s">
        <v>23435</v>
      </c>
      <c r="C1804" s="8">
        <v>4101360007</v>
      </c>
      <c r="D1804" s="186">
        <v>105000</v>
      </c>
      <c r="E1804" s="186">
        <v>0</v>
      </c>
      <c r="F1804" s="159">
        <v>44893</v>
      </c>
      <c r="G1804" s="6" t="s">
        <v>23436</v>
      </c>
      <c r="H1804" s="159"/>
      <c r="I1804" s="6"/>
      <c r="J1804" s="6" t="s">
        <v>7132</v>
      </c>
      <c r="K1804" s="6" t="s">
        <v>23437</v>
      </c>
      <c r="L1804" s="160" t="s">
        <v>23438</v>
      </c>
      <c r="M1804" s="6"/>
    </row>
    <row r="1805" spans="1:13" ht="48" x14ac:dyDescent="0.3">
      <c r="A1805" s="356" t="s">
        <v>23441</v>
      </c>
      <c r="B1805" s="8" t="s">
        <v>23442</v>
      </c>
      <c r="C1805" s="8">
        <v>4101360008</v>
      </c>
      <c r="D1805" s="186">
        <v>65000</v>
      </c>
      <c r="E1805" s="186">
        <v>65000</v>
      </c>
      <c r="F1805" s="159">
        <v>44893</v>
      </c>
      <c r="G1805" s="6" t="s">
        <v>23436</v>
      </c>
      <c r="H1805" s="159"/>
      <c r="I1805" s="6"/>
      <c r="J1805" s="6" t="s">
        <v>7132</v>
      </c>
      <c r="K1805" s="6" t="s">
        <v>23437</v>
      </c>
      <c r="L1805" s="160" t="s">
        <v>23438</v>
      </c>
      <c r="M1805" s="6"/>
    </row>
    <row r="1806" spans="1:13" ht="48" x14ac:dyDescent="0.3">
      <c r="A1806" s="356" t="s">
        <v>23443</v>
      </c>
      <c r="B1806" s="8" t="s">
        <v>23444</v>
      </c>
      <c r="C1806" s="8">
        <v>4101360009</v>
      </c>
      <c r="D1806" s="186">
        <v>65000</v>
      </c>
      <c r="E1806" s="186">
        <v>65000</v>
      </c>
      <c r="F1806" s="159">
        <v>44893</v>
      </c>
      <c r="G1806" s="6" t="s">
        <v>23436</v>
      </c>
      <c r="H1806" s="159"/>
      <c r="I1806" s="6"/>
      <c r="J1806" s="6" t="s">
        <v>7132</v>
      </c>
      <c r="K1806" s="6" t="s">
        <v>23437</v>
      </c>
      <c r="L1806" s="160" t="s">
        <v>23438</v>
      </c>
      <c r="M1806" s="6"/>
    </row>
    <row r="1807" spans="1:13" ht="48" x14ac:dyDescent="0.3">
      <c r="A1807" s="356" t="s">
        <v>23445</v>
      </c>
      <c r="B1807" s="8" t="s">
        <v>23446</v>
      </c>
      <c r="C1807" s="8">
        <v>4101360010</v>
      </c>
      <c r="D1807" s="186">
        <v>65000</v>
      </c>
      <c r="E1807" s="186">
        <v>65000</v>
      </c>
      <c r="F1807" s="159">
        <v>44893</v>
      </c>
      <c r="G1807" s="6" t="s">
        <v>23436</v>
      </c>
      <c r="H1807" s="159"/>
      <c r="I1807" s="6"/>
      <c r="J1807" s="6" t="s">
        <v>7132</v>
      </c>
      <c r="K1807" s="6" t="s">
        <v>23437</v>
      </c>
      <c r="L1807" s="160" t="s">
        <v>23438</v>
      </c>
      <c r="M1807" s="6"/>
    </row>
    <row r="1808" spans="1:13" ht="48" x14ac:dyDescent="0.3">
      <c r="A1808" s="356" t="s">
        <v>23447</v>
      </c>
      <c r="B1808" s="8" t="s">
        <v>23448</v>
      </c>
      <c r="C1808" s="8">
        <v>4101360011</v>
      </c>
      <c r="D1808" s="186">
        <v>74000</v>
      </c>
      <c r="E1808" s="186">
        <v>74000</v>
      </c>
      <c r="F1808" s="159">
        <v>44893</v>
      </c>
      <c r="G1808" s="6" t="s">
        <v>23449</v>
      </c>
      <c r="H1808" s="159"/>
      <c r="I1808" s="6"/>
      <c r="J1808" s="6" t="s">
        <v>7132</v>
      </c>
      <c r="K1808" s="6" t="s">
        <v>23437</v>
      </c>
      <c r="L1808" s="160" t="s">
        <v>23438</v>
      </c>
      <c r="M1808" s="6"/>
    </row>
    <row r="1809" spans="1:13" ht="48" x14ac:dyDescent="0.3">
      <c r="A1809" s="356" t="s">
        <v>23452</v>
      </c>
      <c r="B1809" s="8" t="s">
        <v>23453</v>
      </c>
      <c r="C1809" s="8">
        <v>1101320055</v>
      </c>
      <c r="D1809" s="186">
        <v>1141112.99</v>
      </c>
      <c r="E1809" s="186">
        <v>362102.29</v>
      </c>
      <c r="F1809" s="159" t="s">
        <v>22545</v>
      </c>
      <c r="G1809" s="6" t="s">
        <v>23454</v>
      </c>
      <c r="H1809" s="159"/>
      <c r="I1809" s="6"/>
      <c r="J1809" s="6" t="s">
        <v>7132</v>
      </c>
      <c r="K1809" s="6" t="s">
        <v>23455</v>
      </c>
      <c r="L1809" s="200"/>
      <c r="M1809" s="200"/>
    </row>
    <row r="1810" spans="1:13" ht="48" x14ac:dyDescent="0.3">
      <c r="A1810" s="356" t="s">
        <v>23460</v>
      </c>
      <c r="B1810" s="8" t="s">
        <v>23461</v>
      </c>
      <c r="C1810" s="8" t="s">
        <v>23462</v>
      </c>
      <c r="D1810" s="186">
        <v>60002</v>
      </c>
      <c r="E1810" s="186">
        <v>60002</v>
      </c>
      <c r="F1810" s="159" t="s">
        <v>23146</v>
      </c>
      <c r="G1810" s="6" t="s">
        <v>23463</v>
      </c>
      <c r="H1810" s="159"/>
      <c r="I1810" s="6"/>
      <c r="J1810" s="6" t="s">
        <v>7132</v>
      </c>
      <c r="K1810" s="6" t="s">
        <v>23464</v>
      </c>
      <c r="L1810" s="6"/>
      <c r="M1810" s="6"/>
    </row>
    <row r="1811" spans="1:13" ht="48" x14ac:dyDescent="0.3">
      <c r="A1811" s="356" t="s">
        <v>23473</v>
      </c>
      <c r="B1811" s="8" t="s">
        <v>23474</v>
      </c>
      <c r="C1811" s="204" t="s">
        <v>23475</v>
      </c>
      <c r="D1811" s="186">
        <v>194746.61</v>
      </c>
      <c r="E1811" s="186"/>
      <c r="F1811" s="159">
        <v>44916</v>
      </c>
      <c r="G1811" s="8" t="s">
        <v>23476</v>
      </c>
      <c r="H1811" s="6"/>
      <c r="I1811" s="6"/>
      <c r="J1811" s="6" t="s">
        <v>7132</v>
      </c>
      <c r="K1811" s="6" t="s">
        <v>23477</v>
      </c>
      <c r="L1811" s="160" t="s">
        <v>24044</v>
      </c>
      <c r="M1811" s="6"/>
    </row>
    <row r="1812" spans="1:13" ht="48" x14ac:dyDescent="0.3">
      <c r="A1812" s="356" t="s">
        <v>23591</v>
      </c>
      <c r="B1812" s="8" t="s">
        <v>23592</v>
      </c>
      <c r="C1812" s="8">
        <v>4101342044</v>
      </c>
      <c r="D1812" s="186">
        <v>994533.33</v>
      </c>
      <c r="E1812" s="186">
        <v>2495.83</v>
      </c>
      <c r="F1812" s="159">
        <v>44888</v>
      </c>
      <c r="G1812" s="6" t="s">
        <v>23593</v>
      </c>
      <c r="H1812" s="6"/>
      <c r="I1812" s="6"/>
      <c r="J1812" s="6" t="s">
        <v>7132</v>
      </c>
      <c r="K1812" s="6" t="s">
        <v>23594</v>
      </c>
      <c r="L1812" s="160" t="s">
        <v>23595</v>
      </c>
      <c r="M1812" s="187"/>
    </row>
    <row r="1813" spans="1:13" ht="48" x14ac:dyDescent="0.3">
      <c r="A1813" s="356" t="s">
        <v>23596</v>
      </c>
      <c r="B1813" s="8" t="s">
        <v>23597</v>
      </c>
      <c r="C1813" s="8">
        <v>4101361299</v>
      </c>
      <c r="D1813" s="186">
        <v>148788.72</v>
      </c>
      <c r="E1813" s="186"/>
      <c r="F1813" s="159">
        <v>44888</v>
      </c>
      <c r="G1813" s="6" t="s">
        <v>23598</v>
      </c>
      <c r="H1813" s="6"/>
      <c r="I1813" s="6"/>
      <c r="J1813" s="6" t="s">
        <v>7132</v>
      </c>
      <c r="K1813" s="6" t="s">
        <v>23594</v>
      </c>
      <c r="L1813" s="160" t="s">
        <v>23595</v>
      </c>
      <c r="M1813" s="187"/>
    </row>
    <row r="1814" spans="1:13" ht="48" x14ac:dyDescent="0.3">
      <c r="A1814" s="356" t="s">
        <v>23599</v>
      </c>
      <c r="B1814" s="8" t="s">
        <v>23600</v>
      </c>
      <c r="C1814" s="8">
        <v>4101361303</v>
      </c>
      <c r="D1814" s="186">
        <v>189372.93</v>
      </c>
      <c r="E1814" s="186"/>
      <c r="F1814" s="159">
        <v>44888</v>
      </c>
      <c r="G1814" s="6" t="s">
        <v>23598</v>
      </c>
      <c r="H1814" s="6"/>
      <c r="I1814" s="6"/>
      <c r="J1814" s="6" t="s">
        <v>7132</v>
      </c>
      <c r="K1814" s="6" t="s">
        <v>23594</v>
      </c>
      <c r="L1814" s="160" t="s">
        <v>23595</v>
      </c>
      <c r="M1814" s="187"/>
    </row>
    <row r="1815" spans="1:13" ht="48" x14ac:dyDescent="0.3">
      <c r="A1815" s="356" t="s">
        <v>23601</v>
      </c>
      <c r="B1815" s="8" t="s">
        <v>23600</v>
      </c>
      <c r="C1815" s="8">
        <v>4101361304</v>
      </c>
      <c r="D1815" s="186">
        <v>189372.93</v>
      </c>
      <c r="E1815" s="186"/>
      <c r="F1815" s="159">
        <v>44888</v>
      </c>
      <c r="G1815" s="6" t="s">
        <v>23598</v>
      </c>
      <c r="H1815" s="6"/>
      <c r="I1815" s="6"/>
      <c r="J1815" s="6" t="s">
        <v>7132</v>
      </c>
      <c r="K1815" s="6" t="s">
        <v>23594</v>
      </c>
      <c r="L1815" s="160" t="s">
        <v>23595</v>
      </c>
      <c r="M1815" s="187"/>
    </row>
    <row r="1816" spans="1:13" ht="48" x14ac:dyDescent="0.3">
      <c r="A1816" s="356" t="s">
        <v>23608</v>
      </c>
      <c r="B1816" s="8" t="s">
        <v>23609</v>
      </c>
      <c r="C1816" s="8" t="s">
        <v>23610</v>
      </c>
      <c r="D1816" s="186">
        <v>71130.75</v>
      </c>
      <c r="E1816" s="186">
        <v>71130.75</v>
      </c>
      <c r="F1816" s="159" t="s">
        <v>23611</v>
      </c>
      <c r="G1816" s="6" t="s">
        <v>23612</v>
      </c>
      <c r="H1816" s="159"/>
      <c r="I1816" s="6"/>
      <c r="J1816" s="6" t="s">
        <v>7132</v>
      </c>
      <c r="K1816" s="6" t="s">
        <v>23613</v>
      </c>
      <c r="L1816" s="6"/>
      <c r="M1816" s="6"/>
    </row>
    <row r="1817" spans="1:13" ht="84" x14ac:dyDescent="0.3">
      <c r="A1817" s="356" t="s">
        <v>23614</v>
      </c>
      <c r="B1817" s="8" t="s">
        <v>23615</v>
      </c>
      <c r="C1817" s="8">
        <v>1101340171</v>
      </c>
      <c r="D1817" s="186">
        <v>80106.66</v>
      </c>
      <c r="E1817" s="186">
        <v>80106.66</v>
      </c>
      <c r="F1817" s="159" t="s">
        <v>23616</v>
      </c>
      <c r="G1817" s="6" t="s">
        <v>23619</v>
      </c>
      <c r="H1817" s="159"/>
      <c r="I1817" s="6"/>
      <c r="J1817" s="6" t="s">
        <v>7132</v>
      </c>
      <c r="K1817" s="6" t="s">
        <v>23617</v>
      </c>
      <c r="L1817" s="200"/>
      <c r="M1817" s="200"/>
    </row>
    <row r="1818" spans="1:13" ht="84" x14ac:dyDescent="0.3">
      <c r="A1818" s="356" t="s">
        <v>23618</v>
      </c>
      <c r="B1818" s="8" t="s">
        <v>23615</v>
      </c>
      <c r="C1818" s="8">
        <v>1101340172</v>
      </c>
      <c r="D1818" s="186">
        <v>80106.66</v>
      </c>
      <c r="E1818" s="186">
        <v>80106.66</v>
      </c>
      <c r="F1818" s="159" t="s">
        <v>23616</v>
      </c>
      <c r="G1818" s="6" t="s">
        <v>23619</v>
      </c>
      <c r="H1818" s="159"/>
      <c r="I1818" s="6"/>
      <c r="J1818" s="6" t="s">
        <v>7132</v>
      </c>
      <c r="K1818" s="6" t="s">
        <v>23617</v>
      </c>
      <c r="L1818" s="200"/>
      <c r="M1818" s="200"/>
    </row>
    <row r="1819" spans="1:13" ht="75" customHeight="1" x14ac:dyDescent="0.3">
      <c r="A1819" s="356" t="s">
        <v>23622</v>
      </c>
      <c r="B1819" s="8" t="s">
        <v>23623</v>
      </c>
      <c r="C1819" s="8">
        <v>1101340330</v>
      </c>
      <c r="D1819" s="186">
        <v>69295</v>
      </c>
      <c r="E1819" s="186">
        <v>69295</v>
      </c>
      <c r="F1819" s="159" t="s">
        <v>23624</v>
      </c>
      <c r="G1819" s="6" t="s">
        <v>23625</v>
      </c>
      <c r="H1819" s="159"/>
      <c r="I1819" s="6"/>
      <c r="J1819" s="6" t="s">
        <v>7132</v>
      </c>
      <c r="K1819" s="6" t="s">
        <v>23626</v>
      </c>
      <c r="L1819" s="160"/>
      <c r="M1819" s="6"/>
    </row>
    <row r="1820" spans="1:13" ht="75" customHeight="1" x14ac:dyDescent="0.3">
      <c r="A1820" s="356" t="s">
        <v>23627</v>
      </c>
      <c r="B1820" s="8" t="s">
        <v>23623</v>
      </c>
      <c r="C1820" s="8">
        <v>1101340329</v>
      </c>
      <c r="D1820" s="186">
        <v>69295</v>
      </c>
      <c r="E1820" s="186">
        <v>69295</v>
      </c>
      <c r="F1820" s="159" t="s">
        <v>23624</v>
      </c>
      <c r="G1820" s="6" t="s">
        <v>23625</v>
      </c>
      <c r="H1820" s="159"/>
      <c r="I1820" s="6"/>
      <c r="J1820" s="6" t="s">
        <v>7132</v>
      </c>
      <c r="K1820" s="6" t="s">
        <v>23626</v>
      </c>
      <c r="L1820" s="160"/>
      <c r="M1820" s="6"/>
    </row>
    <row r="1821" spans="1:13" ht="48" x14ac:dyDescent="0.3">
      <c r="A1821" s="356" t="s">
        <v>23628</v>
      </c>
      <c r="B1821" s="8" t="s">
        <v>23629</v>
      </c>
      <c r="C1821" s="259">
        <v>1101340228</v>
      </c>
      <c r="D1821" s="260">
        <v>79296.13</v>
      </c>
      <c r="E1821" s="260">
        <v>79296.13</v>
      </c>
      <c r="F1821" s="159" t="s">
        <v>23630</v>
      </c>
      <c r="G1821" s="215" t="s">
        <v>23631</v>
      </c>
      <c r="H1821" s="261"/>
      <c r="I1821" s="258"/>
      <c r="J1821" s="258" t="s">
        <v>7132</v>
      </c>
      <c r="K1821" s="215" t="s">
        <v>23632</v>
      </c>
      <c r="L1821" s="258"/>
      <c r="M1821" s="258"/>
    </row>
    <row r="1822" spans="1:13" ht="48" x14ac:dyDescent="0.3">
      <c r="A1822" s="356" t="s">
        <v>23633</v>
      </c>
      <c r="B1822" s="8" t="s">
        <v>23629</v>
      </c>
      <c r="C1822" s="259">
        <v>1101340229</v>
      </c>
      <c r="D1822" s="260">
        <v>79296.13</v>
      </c>
      <c r="E1822" s="260">
        <v>79296.13</v>
      </c>
      <c r="F1822" s="159" t="s">
        <v>23630</v>
      </c>
      <c r="G1822" s="215" t="s">
        <v>23631</v>
      </c>
      <c r="H1822" s="261"/>
      <c r="I1822" s="258"/>
      <c r="J1822" s="258" t="s">
        <v>7132</v>
      </c>
      <c r="K1822" s="215" t="s">
        <v>23632</v>
      </c>
      <c r="L1822" s="258"/>
      <c r="M1822" s="258"/>
    </row>
    <row r="1823" spans="1:13" ht="48" x14ac:dyDescent="0.3">
      <c r="A1823" s="356" t="s">
        <v>23634</v>
      </c>
      <c r="B1823" s="8" t="s">
        <v>23629</v>
      </c>
      <c r="C1823" s="259">
        <v>1101340230</v>
      </c>
      <c r="D1823" s="260">
        <v>79296.13</v>
      </c>
      <c r="E1823" s="260">
        <v>79296.13</v>
      </c>
      <c r="F1823" s="159" t="s">
        <v>23630</v>
      </c>
      <c r="G1823" s="215" t="s">
        <v>23631</v>
      </c>
      <c r="H1823" s="261"/>
      <c r="I1823" s="258"/>
      <c r="J1823" s="258" t="s">
        <v>7132</v>
      </c>
      <c r="K1823" s="215" t="s">
        <v>23632</v>
      </c>
      <c r="L1823" s="258"/>
      <c r="M1823" s="258"/>
    </row>
    <row r="1824" spans="1:13" ht="48" x14ac:dyDescent="0.3">
      <c r="A1824" s="356" t="s">
        <v>23635</v>
      </c>
      <c r="B1824" s="8" t="s">
        <v>23629</v>
      </c>
      <c r="C1824" s="259">
        <v>1101340231</v>
      </c>
      <c r="D1824" s="260">
        <v>79296.13</v>
      </c>
      <c r="E1824" s="260">
        <v>79296.13</v>
      </c>
      <c r="F1824" s="159" t="s">
        <v>23630</v>
      </c>
      <c r="G1824" s="215" t="s">
        <v>23631</v>
      </c>
      <c r="H1824" s="261"/>
      <c r="I1824" s="258"/>
      <c r="J1824" s="258" t="s">
        <v>7132</v>
      </c>
      <c r="K1824" s="215" t="s">
        <v>23632</v>
      </c>
      <c r="L1824" s="258"/>
      <c r="M1824" s="258"/>
    </row>
    <row r="1825" spans="1:13" ht="48" x14ac:dyDescent="0.3">
      <c r="A1825" s="356" t="s">
        <v>23636</v>
      </c>
      <c r="B1825" s="8" t="s">
        <v>23629</v>
      </c>
      <c r="C1825" s="259">
        <v>1101340232</v>
      </c>
      <c r="D1825" s="260">
        <v>79296.13</v>
      </c>
      <c r="E1825" s="260">
        <v>79296.13</v>
      </c>
      <c r="F1825" s="159" t="s">
        <v>23630</v>
      </c>
      <c r="G1825" s="215" t="s">
        <v>23631</v>
      </c>
      <c r="H1825" s="261"/>
      <c r="I1825" s="258"/>
      <c r="J1825" s="258" t="s">
        <v>7132</v>
      </c>
      <c r="K1825" s="215" t="s">
        <v>23632</v>
      </c>
      <c r="L1825" s="258"/>
      <c r="M1825" s="258"/>
    </row>
    <row r="1826" spans="1:13" ht="48" x14ac:dyDescent="0.3">
      <c r="A1826" s="356" t="s">
        <v>23637</v>
      </c>
      <c r="B1826" s="8" t="s">
        <v>23629</v>
      </c>
      <c r="C1826" s="259">
        <v>1101340233</v>
      </c>
      <c r="D1826" s="260">
        <v>79296.13</v>
      </c>
      <c r="E1826" s="260">
        <v>79296.13</v>
      </c>
      <c r="F1826" s="159" t="s">
        <v>23630</v>
      </c>
      <c r="G1826" s="215" t="s">
        <v>23631</v>
      </c>
      <c r="H1826" s="261"/>
      <c r="I1826" s="258"/>
      <c r="J1826" s="258" t="s">
        <v>7132</v>
      </c>
      <c r="K1826" s="215" t="s">
        <v>23632</v>
      </c>
      <c r="L1826" s="258"/>
      <c r="M1826" s="258"/>
    </row>
    <row r="1827" spans="1:13" ht="48" x14ac:dyDescent="0.3">
      <c r="A1827" s="356" t="s">
        <v>23638</v>
      </c>
      <c r="B1827" s="8" t="s">
        <v>23629</v>
      </c>
      <c r="C1827" s="259">
        <v>1101340234</v>
      </c>
      <c r="D1827" s="260">
        <v>79296.13</v>
      </c>
      <c r="E1827" s="260">
        <v>79296.13</v>
      </c>
      <c r="F1827" s="159" t="s">
        <v>23630</v>
      </c>
      <c r="G1827" s="215" t="s">
        <v>23631</v>
      </c>
      <c r="H1827" s="261"/>
      <c r="I1827" s="258"/>
      <c r="J1827" s="258" t="s">
        <v>7132</v>
      </c>
      <c r="K1827" s="215" t="s">
        <v>23632</v>
      </c>
      <c r="L1827" s="258"/>
      <c r="M1827" s="258"/>
    </row>
    <row r="1828" spans="1:13" ht="48" x14ac:dyDescent="0.3">
      <c r="A1828" s="356" t="s">
        <v>23639</v>
      </c>
      <c r="B1828" s="8" t="s">
        <v>23629</v>
      </c>
      <c r="C1828" s="259">
        <v>1101340235</v>
      </c>
      <c r="D1828" s="260">
        <v>79296.13</v>
      </c>
      <c r="E1828" s="260">
        <v>79296.13</v>
      </c>
      <c r="F1828" s="159" t="s">
        <v>23630</v>
      </c>
      <c r="G1828" s="215" t="s">
        <v>23631</v>
      </c>
      <c r="H1828" s="261"/>
      <c r="I1828" s="258"/>
      <c r="J1828" s="258" t="s">
        <v>7132</v>
      </c>
      <c r="K1828" s="215" t="s">
        <v>23632</v>
      </c>
      <c r="L1828" s="258"/>
      <c r="M1828" s="258"/>
    </row>
    <row r="1829" spans="1:13" ht="48" x14ac:dyDescent="0.3">
      <c r="A1829" s="356" t="s">
        <v>23640</v>
      </c>
      <c r="B1829" s="8" t="s">
        <v>23629</v>
      </c>
      <c r="C1829" s="259">
        <v>1101340236</v>
      </c>
      <c r="D1829" s="260">
        <v>79296.13</v>
      </c>
      <c r="E1829" s="260">
        <v>79296.13</v>
      </c>
      <c r="F1829" s="159" t="s">
        <v>23630</v>
      </c>
      <c r="G1829" s="215" t="s">
        <v>23631</v>
      </c>
      <c r="H1829" s="261"/>
      <c r="I1829" s="258"/>
      <c r="J1829" s="258" t="s">
        <v>7132</v>
      </c>
      <c r="K1829" s="215" t="s">
        <v>23632</v>
      </c>
      <c r="L1829" s="258"/>
      <c r="M1829" s="258"/>
    </row>
    <row r="1830" spans="1:13" ht="48" x14ac:dyDescent="0.3">
      <c r="A1830" s="356" t="s">
        <v>23641</v>
      </c>
      <c r="B1830" s="8" t="s">
        <v>23629</v>
      </c>
      <c r="C1830" s="259">
        <v>1101340237</v>
      </c>
      <c r="D1830" s="260">
        <v>79296.13</v>
      </c>
      <c r="E1830" s="260">
        <v>79296.13</v>
      </c>
      <c r="F1830" s="159" t="s">
        <v>23630</v>
      </c>
      <c r="G1830" s="215" t="s">
        <v>23631</v>
      </c>
      <c r="H1830" s="261"/>
      <c r="I1830" s="258"/>
      <c r="J1830" s="258" t="s">
        <v>7132</v>
      </c>
      <c r="K1830" s="215" t="s">
        <v>23632</v>
      </c>
      <c r="L1830" s="258"/>
      <c r="M1830" s="258"/>
    </row>
    <row r="1831" spans="1:13" ht="60" x14ac:dyDescent="0.3">
      <c r="A1831" s="356" t="s">
        <v>23642</v>
      </c>
      <c r="B1831" s="8" t="s">
        <v>23643</v>
      </c>
      <c r="C1831" s="204" t="s">
        <v>23644</v>
      </c>
      <c r="D1831" s="186">
        <v>1811931.6</v>
      </c>
      <c r="E1831" s="186">
        <v>0</v>
      </c>
      <c r="F1831" s="159">
        <v>44888</v>
      </c>
      <c r="G1831" s="6" t="s">
        <v>23645</v>
      </c>
      <c r="H1831" s="6"/>
      <c r="I1831" s="6"/>
      <c r="J1831" s="6" t="s">
        <v>7132</v>
      </c>
      <c r="K1831" s="6" t="s">
        <v>23646</v>
      </c>
      <c r="L1831" s="160" t="s">
        <v>23647</v>
      </c>
      <c r="M1831" s="6"/>
    </row>
    <row r="1832" spans="1:13" ht="48" x14ac:dyDescent="0.3">
      <c r="A1832" s="356" t="s">
        <v>23648</v>
      </c>
      <c r="B1832" s="9" t="s">
        <v>23649</v>
      </c>
      <c r="C1832" s="187">
        <v>4101340554</v>
      </c>
      <c r="D1832" s="189">
        <v>74125</v>
      </c>
      <c r="E1832" s="189">
        <v>74125</v>
      </c>
      <c r="F1832" s="224" t="s">
        <v>23611</v>
      </c>
      <c r="G1832" s="9" t="s">
        <v>23653</v>
      </c>
      <c r="H1832" s="187"/>
      <c r="I1832" s="187"/>
      <c r="J1832" s="6" t="s">
        <v>7132</v>
      </c>
      <c r="K1832" s="9" t="s">
        <v>23650</v>
      </c>
      <c r="L1832" s="9" t="s">
        <v>23651</v>
      </c>
      <c r="M1832" s="187"/>
    </row>
    <row r="1833" spans="1:13" ht="48" x14ac:dyDescent="0.3">
      <c r="A1833" s="356" t="s">
        <v>23652</v>
      </c>
      <c r="B1833" s="9" t="s">
        <v>23649</v>
      </c>
      <c r="C1833" s="187">
        <v>4101340553</v>
      </c>
      <c r="D1833" s="189">
        <v>74125</v>
      </c>
      <c r="E1833" s="189">
        <v>74125</v>
      </c>
      <c r="F1833" s="224" t="s">
        <v>23611</v>
      </c>
      <c r="G1833" s="9" t="s">
        <v>23654</v>
      </c>
      <c r="H1833" s="187"/>
      <c r="I1833" s="187"/>
      <c r="J1833" s="6" t="s">
        <v>7132</v>
      </c>
      <c r="K1833" s="9" t="s">
        <v>23650</v>
      </c>
      <c r="L1833" s="9" t="s">
        <v>23651</v>
      </c>
      <c r="M1833" s="187"/>
    </row>
    <row r="1834" spans="1:13" ht="48" x14ac:dyDescent="0.3">
      <c r="A1834" s="356" t="s">
        <v>23657</v>
      </c>
      <c r="B1834" s="8" t="s">
        <v>23658</v>
      </c>
      <c r="C1834" s="204" t="s">
        <v>23659</v>
      </c>
      <c r="D1834" s="186">
        <v>55000</v>
      </c>
      <c r="E1834" s="186">
        <v>55000</v>
      </c>
      <c r="F1834" s="159">
        <v>44914</v>
      </c>
      <c r="G1834" s="29" t="s">
        <v>23796</v>
      </c>
      <c r="H1834" s="159"/>
      <c r="I1834" s="6"/>
      <c r="J1834" s="6" t="s">
        <v>7132</v>
      </c>
      <c r="K1834" s="6" t="s">
        <v>23660</v>
      </c>
      <c r="L1834" s="9" t="s">
        <v>23661</v>
      </c>
      <c r="M1834" s="6"/>
    </row>
    <row r="1835" spans="1:13" ht="48" x14ac:dyDescent="0.3">
      <c r="A1835" s="356" t="s">
        <v>23662</v>
      </c>
      <c r="B1835" s="8" t="s">
        <v>23658</v>
      </c>
      <c r="C1835" s="204" t="s">
        <v>23663</v>
      </c>
      <c r="D1835" s="186">
        <v>55000</v>
      </c>
      <c r="E1835" s="186">
        <v>55000</v>
      </c>
      <c r="F1835" s="159">
        <v>44914</v>
      </c>
      <c r="G1835" s="29" t="s">
        <v>23796</v>
      </c>
      <c r="H1835" s="159"/>
      <c r="I1835" s="6"/>
      <c r="J1835" s="6" t="s">
        <v>7132</v>
      </c>
      <c r="K1835" s="6" t="s">
        <v>23660</v>
      </c>
      <c r="L1835" s="9" t="s">
        <v>23661</v>
      </c>
      <c r="M1835" s="6"/>
    </row>
    <row r="1836" spans="1:13" ht="48" x14ac:dyDescent="0.3">
      <c r="A1836" s="356" t="s">
        <v>23664</v>
      </c>
      <c r="B1836" s="8" t="s">
        <v>23658</v>
      </c>
      <c r="C1836" s="204" t="s">
        <v>23665</v>
      </c>
      <c r="D1836" s="186">
        <v>55000</v>
      </c>
      <c r="E1836" s="186">
        <v>55000</v>
      </c>
      <c r="F1836" s="159">
        <v>44914</v>
      </c>
      <c r="G1836" s="29" t="s">
        <v>23796</v>
      </c>
      <c r="H1836" s="159"/>
      <c r="I1836" s="6"/>
      <c r="J1836" s="6" t="s">
        <v>7132</v>
      </c>
      <c r="K1836" s="6" t="s">
        <v>23660</v>
      </c>
      <c r="L1836" s="9" t="s">
        <v>23661</v>
      </c>
      <c r="M1836" s="6"/>
    </row>
    <row r="1837" spans="1:13" ht="48" x14ac:dyDescent="0.3">
      <c r="A1837" s="356" t="s">
        <v>23666</v>
      </c>
      <c r="B1837" s="8" t="s">
        <v>23658</v>
      </c>
      <c r="C1837" s="204" t="s">
        <v>23667</v>
      </c>
      <c r="D1837" s="186">
        <v>55000</v>
      </c>
      <c r="E1837" s="186">
        <v>55000</v>
      </c>
      <c r="F1837" s="159">
        <v>44914</v>
      </c>
      <c r="G1837" s="29" t="s">
        <v>23796</v>
      </c>
      <c r="H1837" s="159"/>
      <c r="I1837" s="6"/>
      <c r="J1837" s="6" t="s">
        <v>7132</v>
      </c>
      <c r="K1837" s="6" t="s">
        <v>23660</v>
      </c>
      <c r="L1837" s="9" t="s">
        <v>23661</v>
      </c>
      <c r="M1837" s="6"/>
    </row>
    <row r="1838" spans="1:13" ht="48" x14ac:dyDescent="0.3">
      <c r="A1838" s="356" t="s">
        <v>23668</v>
      </c>
      <c r="B1838" s="8" t="s">
        <v>23671</v>
      </c>
      <c r="C1838" s="204" t="s">
        <v>23669</v>
      </c>
      <c r="D1838" s="186">
        <v>142208.79999999999</v>
      </c>
      <c r="E1838" s="186"/>
      <c r="F1838" s="159">
        <v>44923</v>
      </c>
      <c r="G1838" s="29" t="s">
        <v>23670</v>
      </c>
      <c r="H1838" s="159"/>
      <c r="I1838" s="6"/>
      <c r="J1838" s="6" t="s">
        <v>7132</v>
      </c>
      <c r="K1838" s="6" t="s">
        <v>23660</v>
      </c>
      <c r="L1838" s="9" t="s">
        <v>23661</v>
      </c>
      <c r="M1838" s="6"/>
    </row>
    <row r="1839" spans="1:13" ht="48" x14ac:dyDescent="0.3">
      <c r="A1839" s="356" t="s">
        <v>23672</v>
      </c>
      <c r="B1839" s="8" t="s">
        <v>23671</v>
      </c>
      <c r="C1839" s="204" t="s">
        <v>23696</v>
      </c>
      <c r="D1839" s="186">
        <v>142208.79999999999</v>
      </c>
      <c r="E1839" s="186"/>
      <c r="F1839" s="159">
        <v>44923</v>
      </c>
      <c r="G1839" s="29" t="s">
        <v>23670</v>
      </c>
      <c r="H1839" s="159"/>
      <c r="I1839" s="6"/>
      <c r="J1839" s="6" t="s">
        <v>7132</v>
      </c>
      <c r="K1839" s="6" t="s">
        <v>23660</v>
      </c>
      <c r="L1839" s="9" t="s">
        <v>23661</v>
      </c>
      <c r="M1839" s="6"/>
    </row>
    <row r="1840" spans="1:13" ht="48" x14ac:dyDescent="0.3">
      <c r="A1840" s="356" t="s">
        <v>23673</v>
      </c>
      <c r="B1840" s="8" t="s">
        <v>23671</v>
      </c>
      <c r="C1840" s="204" t="s">
        <v>23697</v>
      </c>
      <c r="D1840" s="186">
        <v>142208.79999999999</v>
      </c>
      <c r="E1840" s="186"/>
      <c r="F1840" s="159">
        <v>44923</v>
      </c>
      <c r="G1840" s="29" t="s">
        <v>23670</v>
      </c>
      <c r="H1840" s="159"/>
      <c r="I1840" s="6"/>
      <c r="J1840" s="6" t="s">
        <v>7132</v>
      </c>
      <c r="K1840" s="6" t="s">
        <v>23660</v>
      </c>
      <c r="L1840" s="9" t="s">
        <v>23661</v>
      </c>
      <c r="M1840" s="6"/>
    </row>
    <row r="1841" spans="1:13" ht="48" x14ac:dyDescent="0.3">
      <c r="A1841" s="356" t="s">
        <v>23674</v>
      </c>
      <c r="B1841" s="8" t="s">
        <v>23671</v>
      </c>
      <c r="C1841" s="204" t="s">
        <v>23698</v>
      </c>
      <c r="D1841" s="186">
        <v>142208.79999999999</v>
      </c>
      <c r="E1841" s="186"/>
      <c r="F1841" s="159">
        <v>44923</v>
      </c>
      <c r="G1841" s="29" t="s">
        <v>23670</v>
      </c>
      <c r="H1841" s="159"/>
      <c r="I1841" s="6"/>
      <c r="J1841" s="6" t="s">
        <v>7132</v>
      </c>
      <c r="K1841" s="6" t="s">
        <v>23660</v>
      </c>
      <c r="L1841" s="9" t="s">
        <v>23661</v>
      </c>
      <c r="M1841" s="6"/>
    </row>
    <row r="1842" spans="1:13" ht="48" x14ac:dyDescent="0.3">
      <c r="A1842" s="356" t="s">
        <v>23675</v>
      </c>
      <c r="B1842" s="8" t="s">
        <v>23671</v>
      </c>
      <c r="C1842" s="204" t="s">
        <v>23699</v>
      </c>
      <c r="D1842" s="186">
        <v>142208.79999999999</v>
      </c>
      <c r="E1842" s="186"/>
      <c r="F1842" s="159">
        <v>44923</v>
      </c>
      <c r="G1842" s="29" t="s">
        <v>23670</v>
      </c>
      <c r="H1842" s="159"/>
      <c r="I1842" s="6"/>
      <c r="J1842" s="6" t="s">
        <v>7132</v>
      </c>
      <c r="K1842" s="6" t="s">
        <v>23660</v>
      </c>
      <c r="L1842" s="9" t="s">
        <v>23661</v>
      </c>
      <c r="M1842" s="6"/>
    </row>
    <row r="1843" spans="1:13" ht="48" x14ac:dyDescent="0.3">
      <c r="A1843" s="356" t="s">
        <v>23676</v>
      </c>
      <c r="B1843" s="8" t="s">
        <v>23671</v>
      </c>
      <c r="C1843" s="204" t="s">
        <v>23700</v>
      </c>
      <c r="D1843" s="186">
        <v>142208.79999999999</v>
      </c>
      <c r="E1843" s="186"/>
      <c r="F1843" s="159">
        <v>44923</v>
      </c>
      <c r="G1843" s="29" t="s">
        <v>23670</v>
      </c>
      <c r="H1843" s="159"/>
      <c r="I1843" s="6"/>
      <c r="J1843" s="6" t="s">
        <v>7132</v>
      </c>
      <c r="K1843" s="6" t="s">
        <v>23660</v>
      </c>
      <c r="L1843" s="9" t="s">
        <v>23661</v>
      </c>
      <c r="M1843" s="6"/>
    </row>
    <row r="1844" spans="1:13" ht="48" x14ac:dyDescent="0.3">
      <c r="A1844" s="356" t="s">
        <v>23677</v>
      </c>
      <c r="B1844" s="8" t="s">
        <v>23671</v>
      </c>
      <c r="C1844" s="204" t="s">
        <v>23701</v>
      </c>
      <c r="D1844" s="186">
        <v>142208.79999999999</v>
      </c>
      <c r="E1844" s="186"/>
      <c r="F1844" s="159">
        <v>44923</v>
      </c>
      <c r="G1844" s="29" t="s">
        <v>23670</v>
      </c>
      <c r="H1844" s="159"/>
      <c r="I1844" s="6"/>
      <c r="J1844" s="6" t="s">
        <v>7132</v>
      </c>
      <c r="K1844" s="6" t="s">
        <v>23660</v>
      </c>
      <c r="L1844" s="9" t="s">
        <v>23661</v>
      </c>
      <c r="M1844" s="6"/>
    </row>
    <row r="1845" spans="1:13" ht="48" x14ac:dyDescent="0.3">
      <c r="A1845" s="356" t="s">
        <v>23678</v>
      </c>
      <c r="B1845" s="8" t="s">
        <v>23671</v>
      </c>
      <c r="C1845" s="204" t="s">
        <v>23702</v>
      </c>
      <c r="D1845" s="186">
        <v>142208.79999999999</v>
      </c>
      <c r="E1845" s="186"/>
      <c r="F1845" s="159">
        <v>44923</v>
      </c>
      <c r="G1845" s="29" t="s">
        <v>23670</v>
      </c>
      <c r="H1845" s="159"/>
      <c r="I1845" s="6"/>
      <c r="J1845" s="6" t="s">
        <v>7132</v>
      </c>
      <c r="K1845" s="6" t="s">
        <v>23660</v>
      </c>
      <c r="L1845" s="9" t="s">
        <v>23661</v>
      </c>
      <c r="M1845" s="6"/>
    </row>
    <row r="1846" spans="1:13" ht="48" x14ac:dyDescent="0.3">
      <c r="A1846" s="356" t="s">
        <v>23679</v>
      </c>
      <c r="B1846" s="8" t="s">
        <v>23671</v>
      </c>
      <c r="C1846" s="204" t="s">
        <v>23704</v>
      </c>
      <c r="D1846" s="186">
        <v>142208.79999999999</v>
      </c>
      <c r="E1846" s="186"/>
      <c r="F1846" s="159">
        <v>44923</v>
      </c>
      <c r="G1846" s="29" t="s">
        <v>23670</v>
      </c>
      <c r="H1846" s="159"/>
      <c r="I1846" s="6"/>
      <c r="J1846" s="6" t="s">
        <v>7132</v>
      </c>
      <c r="K1846" s="6" t="s">
        <v>23660</v>
      </c>
      <c r="L1846" s="9" t="s">
        <v>23661</v>
      </c>
      <c r="M1846" s="6"/>
    </row>
    <row r="1847" spans="1:13" ht="48" x14ac:dyDescent="0.3">
      <c r="A1847" s="356" t="s">
        <v>23680</v>
      </c>
      <c r="B1847" s="8" t="s">
        <v>23671</v>
      </c>
      <c r="C1847" s="204" t="s">
        <v>23705</v>
      </c>
      <c r="D1847" s="186">
        <v>142208.79999999999</v>
      </c>
      <c r="E1847" s="186"/>
      <c r="F1847" s="159">
        <v>44923</v>
      </c>
      <c r="G1847" s="29" t="s">
        <v>23670</v>
      </c>
      <c r="H1847" s="159"/>
      <c r="I1847" s="6"/>
      <c r="J1847" s="6" t="s">
        <v>7132</v>
      </c>
      <c r="K1847" s="6" t="s">
        <v>23660</v>
      </c>
      <c r="L1847" s="9" t="s">
        <v>23661</v>
      </c>
      <c r="M1847" s="6"/>
    </row>
    <row r="1848" spans="1:13" ht="48" x14ac:dyDescent="0.3">
      <c r="A1848" s="356" t="s">
        <v>23681</v>
      </c>
      <c r="B1848" s="8" t="s">
        <v>23671</v>
      </c>
      <c r="C1848" s="204" t="s">
        <v>23706</v>
      </c>
      <c r="D1848" s="186">
        <v>142208.79999999999</v>
      </c>
      <c r="E1848" s="186"/>
      <c r="F1848" s="159">
        <v>44923</v>
      </c>
      <c r="G1848" s="29" t="s">
        <v>23670</v>
      </c>
      <c r="H1848" s="159"/>
      <c r="I1848" s="6"/>
      <c r="J1848" s="6" t="s">
        <v>7132</v>
      </c>
      <c r="K1848" s="6" t="s">
        <v>23660</v>
      </c>
      <c r="L1848" s="9" t="s">
        <v>23661</v>
      </c>
      <c r="M1848" s="6"/>
    </row>
    <row r="1849" spans="1:13" ht="48" x14ac:dyDescent="0.3">
      <c r="A1849" s="356" t="s">
        <v>23682</v>
      </c>
      <c r="B1849" s="8" t="s">
        <v>23671</v>
      </c>
      <c r="C1849" s="204" t="s">
        <v>23707</v>
      </c>
      <c r="D1849" s="186">
        <v>142208.79999999999</v>
      </c>
      <c r="E1849" s="186"/>
      <c r="F1849" s="159">
        <v>44923</v>
      </c>
      <c r="G1849" s="29" t="s">
        <v>23670</v>
      </c>
      <c r="H1849" s="159"/>
      <c r="I1849" s="6"/>
      <c r="J1849" s="6" t="s">
        <v>7132</v>
      </c>
      <c r="K1849" s="6" t="s">
        <v>23660</v>
      </c>
      <c r="L1849" s="9" t="s">
        <v>23661</v>
      </c>
      <c r="M1849" s="6"/>
    </row>
    <row r="1850" spans="1:13" ht="48" x14ac:dyDescent="0.3">
      <c r="A1850" s="356" t="s">
        <v>23683</v>
      </c>
      <c r="B1850" s="8" t="s">
        <v>23671</v>
      </c>
      <c r="C1850" s="204" t="s">
        <v>23708</v>
      </c>
      <c r="D1850" s="186">
        <v>142208.79999999999</v>
      </c>
      <c r="E1850" s="186"/>
      <c r="F1850" s="159">
        <v>44923</v>
      </c>
      <c r="G1850" s="29" t="s">
        <v>23670</v>
      </c>
      <c r="H1850" s="159"/>
      <c r="I1850" s="6"/>
      <c r="J1850" s="6" t="s">
        <v>7132</v>
      </c>
      <c r="K1850" s="6" t="s">
        <v>23660</v>
      </c>
      <c r="L1850" s="9" t="s">
        <v>23661</v>
      </c>
      <c r="M1850" s="6"/>
    </row>
    <row r="1851" spans="1:13" ht="48" x14ac:dyDescent="0.3">
      <c r="A1851" s="356" t="s">
        <v>23684</v>
      </c>
      <c r="B1851" s="8" t="s">
        <v>23671</v>
      </c>
      <c r="C1851" s="204" t="s">
        <v>23709</v>
      </c>
      <c r="D1851" s="186">
        <v>142208.79999999999</v>
      </c>
      <c r="E1851" s="186"/>
      <c r="F1851" s="159">
        <v>44923</v>
      </c>
      <c r="G1851" s="29" t="s">
        <v>23670</v>
      </c>
      <c r="H1851" s="159"/>
      <c r="I1851" s="6"/>
      <c r="J1851" s="6" t="s">
        <v>7132</v>
      </c>
      <c r="K1851" s="6" t="s">
        <v>23660</v>
      </c>
      <c r="L1851" s="9" t="s">
        <v>23661</v>
      </c>
      <c r="M1851" s="6"/>
    </row>
    <row r="1852" spans="1:13" ht="48" x14ac:dyDescent="0.3">
      <c r="A1852" s="356" t="s">
        <v>23685</v>
      </c>
      <c r="B1852" s="8" t="s">
        <v>23671</v>
      </c>
      <c r="C1852" s="204" t="s">
        <v>23710</v>
      </c>
      <c r="D1852" s="186">
        <v>142208.79999999999</v>
      </c>
      <c r="E1852" s="186"/>
      <c r="F1852" s="159">
        <v>44923</v>
      </c>
      <c r="G1852" s="29" t="s">
        <v>23670</v>
      </c>
      <c r="H1852" s="159"/>
      <c r="I1852" s="6"/>
      <c r="J1852" s="6" t="s">
        <v>7132</v>
      </c>
      <c r="K1852" s="6" t="s">
        <v>23660</v>
      </c>
      <c r="L1852" s="9" t="s">
        <v>23661</v>
      </c>
      <c r="M1852" s="6"/>
    </row>
    <row r="1853" spans="1:13" ht="48" x14ac:dyDescent="0.3">
      <c r="A1853" s="356" t="s">
        <v>23686</v>
      </c>
      <c r="B1853" s="8" t="s">
        <v>23671</v>
      </c>
      <c r="C1853" s="204" t="s">
        <v>23711</v>
      </c>
      <c r="D1853" s="186">
        <v>142208.79999999999</v>
      </c>
      <c r="E1853" s="186"/>
      <c r="F1853" s="159">
        <v>44923</v>
      </c>
      <c r="G1853" s="29" t="s">
        <v>23670</v>
      </c>
      <c r="H1853" s="159"/>
      <c r="I1853" s="6"/>
      <c r="J1853" s="6" t="s">
        <v>7132</v>
      </c>
      <c r="K1853" s="6" t="s">
        <v>23660</v>
      </c>
      <c r="L1853" s="9" t="s">
        <v>23661</v>
      </c>
      <c r="M1853" s="6"/>
    </row>
    <row r="1854" spans="1:13" ht="48" x14ac:dyDescent="0.3">
      <c r="A1854" s="356" t="s">
        <v>23687</v>
      </c>
      <c r="B1854" s="8" t="s">
        <v>23671</v>
      </c>
      <c r="C1854" s="204" t="s">
        <v>23712</v>
      </c>
      <c r="D1854" s="186">
        <v>142208.79999999999</v>
      </c>
      <c r="E1854" s="186"/>
      <c r="F1854" s="159">
        <v>44923</v>
      </c>
      <c r="G1854" s="29" t="s">
        <v>23670</v>
      </c>
      <c r="H1854" s="159"/>
      <c r="I1854" s="6"/>
      <c r="J1854" s="6" t="s">
        <v>7132</v>
      </c>
      <c r="K1854" s="6" t="s">
        <v>23660</v>
      </c>
      <c r="L1854" s="9" t="s">
        <v>23661</v>
      </c>
      <c r="M1854" s="6"/>
    </row>
    <row r="1855" spans="1:13" ht="48" x14ac:dyDescent="0.3">
      <c r="A1855" s="356" t="s">
        <v>23688</v>
      </c>
      <c r="B1855" s="8" t="s">
        <v>23671</v>
      </c>
      <c r="C1855" s="204" t="s">
        <v>23713</v>
      </c>
      <c r="D1855" s="186">
        <v>142208.79999999999</v>
      </c>
      <c r="E1855" s="186"/>
      <c r="F1855" s="159">
        <v>44923</v>
      </c>
      <c r="G1855" s="29" t="s">
        <v>23670</v>
      </c>
      <c r="H1855" s="159"/>
      <c r="I1855" s="6"/>
      <c r="J1855" s="6" t="s">
        <v>7132</v>
      </c>
      <c r="K1855" s="6" t="s">
        <v>23660</v>
      </c>
      <c r="L1855" s="9" t="s">
        <v>23661</v>
      </c>
      <c r="M1855" s="6"/>
    </row>
    <row r="1856" spans="1:13" ht="48" x14ac:dyDescent="0.3">
      <c r="A1856" s="356" t="s">
        <v>23689</v>
      </c>
      <c r="B1856" s="8" t="s">
        <v>23671</v>
      </c>
      <c r="C1856" s="204" t="s">
        <v>23714</v>
      </c>
      <c r="D1856" s="186">
        <v>142208.79999999999</v>
      </c>
      <c r="E1856" s="186"/>
      <c r="F1856" s="159">
        <v>44923</v>
      </c>
      <c r="G1856" s="29" t="s">
        <v>23670</v>
      </c>
      <c r="H1856" s="159"/>
      <c r="I1856" s="6"/>
      <c r="J1856" s="6" t="s">
        <v>7132</v>
      </c>
      <c r="K1856" s="6" t="s">
        <v>23660</v>
      </c>
      <c r="L1856" s="9" t="s">
        <v>23661</v>
      </c>
      <c r="M1856" s="6"/>
    </row>
    <row r="1857" spans="1:13" ht="48" x14ac:dyDescent="0.3">
      <c r="A1857" s="356" t="s">
        <v>23690</v>
      </c>
      <c r="B1857" s="8" t="s">
        <v>23671</v>
      </c>
      <c r="C1857" s="204" t="s">
        <v>23715</v>
      </c>
      <c r="D1857" s="186">
        <v>142208.79999999999</v>
      </c>
      <c r="E1857" s="186"/>
      <c r="F1857" s="159">
        <v>44923</v>
      </c>
      <c r="G1857" s="29" t="s">
        <v>23670</v>
      </c>
      <c r="H1857" s="159"/>
      <c r="I1857" s="6"/>
      <c r="J1857" s="6" t="s">
        <v>7132</v>
      </c>
      <c r="K1857" s="6" t="s">
        <v>23660</v>
      </c>
      <c r="L1857" s="9" t="s">
        <v>23661</v>
      </c>
      <c r="M1857" s="6"/>
    </row>
    <row r="1858" spans="1:13" ht="48" x14ac:dyDescent="0.3">
      <c r="A1858" s="356" t="s">
        <v>23691</v>
      </c>
      <c r="B1858" s="8" t="s">
        <v>23671</v>
      </c>
      <c r="C1858" s="204" t="s">
        <v>23716</v>
      </c>
      <c r="D1858" s="186">
        <v>142208.79999999999</v>
      </c>
      <c r="E1858" s="186"/>
      <c r="F1858" s="159">
        <v>44923</v>
      </c>
      <c r="G1858" s="29" t="s">
        <v>23670</v>
      </c>
      <c r="H1858" s="159"/>
      <c r="I1858" s="6"/>
      <c r="J1858" s="6" t="s">
        <v>7132</v>
      </c>
      <c r="K1858" s="6" t="s">
        <v>23660</v>
      </c>
      <c r="L1858" s="9" t="s">
        <v>23661</v>
      </c>
      <c r="M1858" s="6"/>
    </row>
    <row r="1859" spans="1:13" ht="48" x14ac:dyDescent="0.3">
      <c r="A1859" s="356" t="s">
        <v>23692</v>
      </c>
      <c r="B1859" s="8" t="s">
        <v>23671</v>
      </c>
      <c r="C1859" s="204" t="s">
        <v>23717</v>
      </c>
      <c r="D1859" s="186">
        <v>142208.79999999999</v>
      </c>
      <c r="E1859" s="186"/>
      <c r="F1859" s="159">
        <v>44923</v>
      </c>
      <c r="G1859" s="29" t="s">
        <v>23670</v>
      </c>
      <c r="H1859" s="159"/>
      <c r="I1859" s="6"/>
      <c r="J1859" s="6" t="s">
        <v>7132</v>
      </c>
      <c r="K1859" s="6" t="s">
        <v>23660</v>
      </c>
      <c r="L1859" s="9" t="s">
        <v>23661</v>
      </c>
      <c r="M1859" s="6"/>
    </row>
    <row r="1860" spans="1:13" ht="48" x14ac:dyDescent="0.3">
      <c r="A1860" s="356" t="s">
        <v>23693</v>
      </c>
      <c r="B1860" s="8" t="s">
        <v>23671</v>
      </c>
      <c r="C1860" s="204" t="s">
        <v>23718</v>
      </c>
      <c r="D1860" s="186">
        <v>142208.79999999999</v>
      </c>
      <c r="E1860" s="186"/>
      <c r="F1860" s="159">
        <v>44923</v>
      </c>
      <c r="G1860" s="29" t="s">
        <v>23670</v>
      </c>
      <c r="H1860" s="159"/>
      <c r="I1860" s="6"/>
      <c r="J1860" s="6" t="s">
        <v>7132</v>
      </c>
      <c r="K1860" s="6" t="s">
        <v>23660</v>
      </c>
      <c r="L1860" s="9" t="s">
        <v>23661</v>
      </c>
      <c r="M1860" s="6"/>
    </row>
    <row r="1861" spans="1:13" ht="48" x14ac:dyDescent="0.3">
      <c r="A1861" s="356" t="s">
        <v>23694</v>
      </c>
      <c r="B1861" s="8" t="s">
        <v>23671</v>
      </c>
      <c r="C1861" s="204" t="s">
        <v>23719</v>
      </c>
      <c r="D1861" s="186">
        <v>142208.79999999999</v>
      </c>
      <c r="E1861" s="186"/>
      <c r="F1861" s="159">
        <v>44923</v>
      </c>
      <c r="G1861" s="29" t="s">
        <v>23670</v>
      </c>
      <c r="H1861" s="159"/>
      <c r="I1861" s="6"/>
      <c r="J1861" s="6" t="s">
        <v>7132</v>
      </c>
      <c r="K1861" s="6" t="s">
        <v>23660</v>
      </c>
      <c r="L1861" s="9" t="s">
        <v>23661</v>
      </c>
      <c r="M1861" s="6"/>
    </row>
    <row r="1862" spans="1:13" ht="48" x14ac:dyDescent="0.3">
      <c r="A1862" s="356" t="s">
        <v>23695</v>
      </c>
      <c r="B1862" s="8" t="s">
        <v>23671</v>
      </c>
      <c r="C1862" s="204" t="s">
        <v>23720</v>
      </c>
      <c r="D1862" s="186">
        <v>142208.79999999999</v>
      </c>
      <c r="E1862" s="186"/>
      <c r="F1862" s="159">
        <v>44923</v>
      </c>
      <c r="G1862" s="29" t="s">
        <v>23670</v>
      </c>
      <c r="H1862" s="159"/>
      <c r="I1862" s="6"/>
      <c r="J1862" s="6" t="s">
        <v>7132</v>
      </c>
      <c r="K1862" s="6" t="s">
        <v>23660</v>
      </c>
      <c r="L1862" s="9" t="s">
        <v>23661</v>
      </c>
      <c r="M1862" s="6"/>
    </row>
    <row r="1863" spans="1:13" ht="48" x14ac:dyDescent="0.3">
      <c r="A1863" s="356" t="s">
        <v>23723</v>
      </c>
      <c r="B1863" s="8" t="s">
        <v>14994</v>
      </c>
      <c r="C1863" s="204" t="s">
        <v>23724</v>
      </c>
      <c r="D1863" s="186">
        <v>469124.28</v>
      </c>
      <c r="E1863" s="186"/>
      <c r="F1863" s="159">
        <v>44917</v>
      </c>
      <c r="G1863" s="6" t="s">
        <v>23725</v>
      </c>
      <c r="H1863" s="6"/>
      <c r="I1863" s="6"/>
      <c r="J1863" s="6" t="s">
        <v>7132</v>
      </c>
      <c r="K1863" s="6" t="s">
        <v>23726</v>
      </c>
      <c r="L1863" s="160" t="s">
        <v>23727</v>
      </c>
      <c r="M1863" s="6"/>
    </row>
    <row r="1864" spans="1:13" ht="48" x14ac:dyDescent="0.3">
      <c r="A1864" s="356" t="s">
        <v>23728</v>
      </c>
      <c r="B1864" s="8" t="s">
        <v>15359</v>
      </c>
      <c r="C1864" s="8">
        <v>4101340003</v>
      </c>
      <c r="D1864" s="186">
        <v>78239.7</v>
      </c>
      <c r="E1864" s="186">
        <v>78239.7</v>
      </c>
      <c r="F1864" s="159" t="s">
        <v>23729</v>
      </c>
      <c r="G1864" s="6" t="s">
        <v>23730</v>
      </c>
      <c r="H1864" s="6"/>
      <c r="I1864" s="6"/>
      <c r="J1864" s="6" t="s">
        <v>7132</v>
      </c>
      <c r="K1864" s="6" t="s">
        <v>23731</v>
      </c>
      <c r="L1864" s="160" t="s">
        <v>23732</v>
      </c>
      <c r="M1864" s="6"/>
    </row>
    <row r="1865" spans="1:13" ht="48" x14ac:dyDescent="0.3">
      <c r="A1865" s="356" t="s">
        <v>23735</v>
      </c>
      <c r="B1865" s="8" t="s">
        <v>23671</v>
      </c>
      <c r="C1865" s="204" t="s">
        <v>23736</v>
      </c>
      <c r="D1865" s="186">
        <v>142208.79999999999</v>
      </c>
      <c r="E1865" s="186"/>
      <c r="F1865" s="159">
        <v>44923</v>
      </c>
      <c r="G1865" s="29" t="s">
        <v>23670</v>
      </c>
      <c r="H1865" s="6"/>
      <c r="I1865" s="6"/>
      <c r="J1865" s="6" t="s">
        <v>7132</v>
      </c>
      <c r="K1865" s="6" t="s">
        <v>23737</v>
      </c>
      <c r="L1865" s="160" t="s">
        <v>23738</v>
      </c>
      <c r="M1865" s="6"/>
    </row>
    <row r="1866" spans="1:13" ht="48" x14ac:dyDescent="0.3">
      <c r="A1866" s="356" t="s">
        <v>23739</v>
      </c>
      <c r="B1866" s="8" t="s">
        <v>23671</v>
      </c>
      <c r="C1866" s="204" t="s">
        <v>21837</v>
      </c>
      <c r="D1866" s="186">
        <v>142208.79999999999</v>
      </c>
      <c r="E1866" s="186"/>
      <c r="F1866" s="159">
        <v>44923</v>
      </c>
      <c r="G1866" s="29" t="s">
        <v>23670</v>
      </c>
      <c r="H1866" s="6"/>
      <c r="I1866" s="6"/>
      <c r="J1866" s="6" t="s">
        <v>7132</v>
      </c>
      <c r="K1866" s="6" t="s">
        <v>23737</v>
      </c>
      <c r="L1866" s="160" t="s">
        <v>23738</v>
      </c>
      <c r="M1866" s="6"/>
    </row>
    <row r="1867" spans="1:13" ht="48" x14ac:dyDescent="0.3">
      <c r="A1867" s="356" t="s">
        <v>23740</v>
      </c>
      <c r="B1867" s="8" t="s">
        <v>23671</v>
      </c>
      <c r="C1867" s="204" t="s">
        <v>21843</v>
      </c>
      <c r="D1867" s="186">
        <v>142208.79999999999</v>
      </c>
      <c r="E1867" s="186"/>
      <c r="F1867" s="159">
        <v>44923</v>
      </c>
      <c r="G1867" s="29" t="s">
        <v>23670</v>
      </c>
      <c r="H1867" s="6"/>
      <c r="I1867" s="6"/>
      <c r="J1867" s="6" t="s">
        <v>7132</v>
      </c>
      <c r="K1867" s="6" t="s">
        <v>23737</v>
      </c>
      <c r="L1867" s="160" t="s">
        <v>23738</v>
      </c>
      <c r="M1867" s="6"/>
    </row>
    <row r="1868" spans="1:13" ht="48" x14ac:dyDescent="0.3">
      <c r="A1868" s="356" t="s">
        <v>23741</v>
      </c>
      <c r="B1868" s="8" t="s">
        <v>23671</v>
      </c>
      <c r="C1868" s="204" t="s">
        <v>21844</v>
      </c>
      <c r="D1868" s="186">
        <v>142208.79999999999</v>
      </c>
      <c r="E1868" s="186"/>
      <c r="F1868" s="159">
        <v>44923</v>
      </c>
      <c r="G1868" s="29" t="s">
        <v>23670</v>
      </c>
      <c r="H1868" s="6"/>
      <c r="I1868" s="6"/>
      <c r="J1868" s="6" t="s">
        <v>7132</v>
      </c>
      <c r="K1868" s="6" t="s">
        <v>23737</v>
      </c>
      <c r="L1868" s="160" t="s">
        <v>23738</v>
      </c>
      <c r="M1868" s="6"/>
    </row>
    <row r="1869" spans="1:13" ht="48" x14ac:dyDescent="0.3">
      <c r="A1869" s="356" t="s">
        <v>23742</v>
      </c>
      <c r="B1869" s="8" t="s">
        <v>23671</v>
      </c>
      <c r="C1869" s="204" t="s">
        <v>21846</v>
      </c>
      <c r="D1869" s="186">
        <v>142208.79999999999</v>
      </c>
      <c r="E1869" s="186"/>
      <c r="F1869" s="159">
        <v>44923</v>
      </c>
      <c r="G1869" s="29" t="s">
        <v>23670</v>
      </c>
      <c r="H1869" s="6"/>
      <c r="I1869" s="6"/>
      <c r="J1869" s="6" t="s">
        <v>7132</v>
      </c>
      <c r="K1869" s="6" t="s">
        <v>23737</v>
      </c>
      <c r="L1869" s="160" t="s">
        <v>23738</v>
      </c>
      <c r="M1869" s="6"/>
    </row>
    <row r="1870" spans="1:13" ht="48" x14ac:dyDescent="0.3">
      <c r="A1870" s="356" t="s">
        <v>23743</v>
      </c>
      <c r="B1870" s="8" t="s">
        <v>23671</v>
      </c>
      <c r="C1870" s="204" t="s">
        <v>21855</v>
      </c>
      <c r="D1870" s="186">
        <v>142208.79999999999</v>
      </c>
      <c r="E1870" s="186"/>
      <c r="F1870" s="159">
        <v>44923</v>
      </c>
      <c r="G1870" s="29" t="s">
        <v>23670</v>
      </c>
      <c r="H1870" s="6"/>
      <c r="I1870" s="6"/>
      <c r="J1870" s="6" t="s">
        <v>7132</v>
      </c>
      <c r="K1870" s="6" t="s">
        <v>23737</v>
      </c>
      <c r="L1870" s="160" t="s">
        <v>23738</v>
      </c>
      <c r="M1870" s="6"/>
    </row>
    <row r="1871" spans="1:13" ht="48" x14ac:dyDescent="0.3">
      <c r="A1871" s="356" t="s">
        <v>23744</v>
      </c>
      <c r="B1871" s="8" t="s">
        <v>23671</v>
      </c>
      <c r="C1871" s="204" t="s">
        <v>21856</v>
      </c>
      <c r="D1871" s="186">
        <v>142208.79999999999</v>
      </c>
      <c r="E1871" s="186"/>
      <c r="F1871" s="159">
        <v>44923</v>
      </c>
      <c r="G1871" s="29" t="s">
        <v>23670</v>
      </c>
      <c r="H1871" s="6"/>
      <c r="I1871" s="6"/>
      <c r="J1871" s="6" t="s">
        <v>7132</v>
      </c>
      <c r="K1871" s="6" t="s">
        <v>23737</v>
      </c>
      <c r="L1871" s="160" t="s">
        <v>23738</v>
      </c>
      <c r="M1871" s="6"/>
    </row>
    <row r="1872" spans="1:13" ht="48" x14ac:dyDescent="0.3">
      <c r="A1872" s="356" t="s">
        <v>23745</v>
      </c>
      <c r="B1872" s="8" t="s">
        <v>23671</v>
      </c>
      <c r="C1872" s="204" t="s">
        <v>21857</v>
      </c>
      <c r="D1872" s="186">
        <v>142208.79999999999</v>
      </c>
      <c r="E1872" s="186"/>
      <c r="F1872" s="159">
        <v>44923</v>
      </c>
      <c r="G1872" s="29" t="s">
        <v>23670</v>
      </c>
      <c r="H1872" s="6"/>
      <c r="I1872" s="6"/>
      <c r="J1872" s="6" t="s">
        <v>7132</v>
      </c>
      <c r="K1872" s="6" t="s">
        <v>23737</v>
      </c>
      <c r="L1872" s="160" t="s">
        <v>23738</v>
      </c>
      <c r="M1872" s="6"/>
    </row>
    <row r="1873" spans="1:13" ht="48" x14ac:dyDescent="0.3">
      <c r="A1873" s="356" t="s">
        <v>23746</v>
      </c>
      <c r="B1873" s="8" t="s">
        <v>23747</v>
      </c>
      <c r="C1873" s="204" t="s">
        <v>23748</v>
      </c>
      <c r="D1873" s="186">
        <v>819606.64</v>
      </c>
      <c r="E1873" s="186"/>
      <c r="F1873" s="159" t="s">
        <v>23611</v>
      </c>
      <c r="G1873" s="6" t="s">
        <v>23756</v>
      </c>
      <c r="H1873" s="6"/>
      <c r="I1873" s="6"/>
      <c r="J1873" s="6" t="s">
        <v>7132</v>
      </c>
      <c r="K1873" s="6" t="s">
        <v>23749</v>
      </c>
      <c r="L1873" s="160" t="s">
        <v>23750</v>
      </c>
      <c r="M1873" s="6"/>
    </row>
    <row r="1874" spans="1:13" ht="48" x14ac:dyDescent="0.3">
      <c r="A1874" s="356" t="s">
        <v>23751</v>
      </c>
      <c r="B1874" s="8" t="s">
        <v>23752</v>
      </c>
      <c r="C1874" s="204" t="s">
        <v>23753</v>
      </c>
      <c r="D1874" s="186">
        <v>355640</v>
      </c>
      <c r="E1874" s="186"/>
      <c r="F1874" s="159" t="s">
        <v>23754</v>
      </c>
      <c r="G1874" s="6" t="s">
        <v>23755</v>
      </c>
      <c r="H1874" s="6"/>
      <c r="I1874" s="6"/>
      <c r="J1874" s="6" t="s">
        <v>7132</v>
      </c>
      <c r="K1874" s="6" t="s">
        <v>23749</v>
      </c>
      <c r="L1874" s="160" t="s">
        <v>23750</v>
      </c>
      <c r="M1874" s="6"/>
    </row>
    <row r="1875" spans="1:13" ht="48" x14ac:dyDescent="0.3">
      <c r="A1875" s="356" t="s">
        <v>23757</v>
      </c>
      <c r="B1875" s="8" t="s">
        <v>23758</v>
      </c>
      <c r="C1875" s="204" t="s">
        <v>23759</v>
      </c>
      <c r="D1875" s="186">
        <v>314840</v>
      </c>
      <c r="E1875" s="186"/>
      <c r="F1875" s="159" t="s">
        <v>23754</v>
      </c>
      <c r="G1875" s="6" t="s">
        <v>23755</v>
      </c>
      <c r="H1875" s="6"/>
      <c r="I1875" s="6"/>
      <c r="J1875" s="6" t="s">
        <v>7132</v>
      </c>
      <c r="K1875" s="6" t="s">
        <v>23749</v>
      </c>
      <c r="L1875" s="160" t="s">
        <v>23750</v>
      </c>
      <c r="M1875" s="6"/>
    </row>
    <row r="1876" spans="1:13" ht="48" x14ac:dyDescent="0.3">
      <c r="A1876" s="356" t="s">
        <v>23760</v>
      </c>
      <c r="B1876" s="8" t="s">
        <v>23671</v>
      </c>
      <c r="C1876" s="204" t="s">
        <v>23703</v>
      </c>
      <c r="D1876" s="186">
        <v>142208.79999999999</v>
      </c>
      <c r="E1876" s="186"/>
      <c r="F1876" s="159">
        <v>44923</v>
      </c>
      <c r="G1876" s="29" t="s">
        <v>23670</v>
      </c>
      <c r="H1876" s="6"/>
      <c r="I1876" s="6"/>
      <c r="J1876" s="6" t="s">
        <v>7132</v>
      </c>
      <c r="K1876" s="6" t="s">
        <v>23762</v>
      </c>
      <c r="L1876" s="160" t="s">
        <v>23763</v>
      </c>
      <c r="M1876" s="6"/>
    </row>
    <row r="1877" spans="1:13" ht="48" x14ac:dyDescent="0.3">
      <c r="A1877" s="356" t="s">
        <v>23761</v>
      </c>
      <c r="B1877" s="8" t="s">
        <v>23671</v>
      </c>
      <c r="C1877" s="204" t="s">
        <v>23767</v>
      </c>
      <c r="D1877" s="186">
        <v>142208.79999999999</v>
      </c>
      <c r="E1877" s="186"/>
      <c r="F1877" s="159">
        <v>44923</v>
      </c>
      <c r="G1877" s="29" t="s">
        <v>23670</v>
      </c>
      <c r="H1877" s="6"/>
      <c r="I1877" s="6"/>
      <c r="J1877" s="6" t="s">
        <v>7132</v>
      </c>
      <c r="K1877" s="6" t="s">
        <v>23762</v>
      </c>
      <c r="L1877" s="160" t="s">
        <v>23763</v>
      </c>
      <c r="M1877" s="6"/>
    </row>
    <row r="1878" spans="1:13" ht="48" x14ac:dyDescent="0.3">
      <c r="A1878" s="356" t="s">
        <v>23764</v>
      </c>
      <c r="B1878" s="8" t="s">
        <v>23671</v>
      </c>
      <c r="C1878" s="204" t="s">
        <v>23768</v>
      </c>
      <c r="D1878" s="186">
        <v>142208.79999999999</v>
      </c>
      <c r="E1878" s="186"/>
      <c r="F1878" s="159">
        <v>44923</v>
      </c>
      <c r="G1878" s="29" t="s">
        <v>23670</v>
      </c>
      <c r="H1878" s="6"/>
      <c r="I1878" s="6"/>
      <c r="J1878" s="6" t="s">
        <v>7132</v>
      </c>
      <c r="K1878" s="6" t="s">
        <v>23762</v>
      </c>
      <c r="L1878" s="160" t="s">
        <v>23763</v>
      </c>
      <c r="M1878" s="6"/>
    </row>
    <row r="1879" spans="1:13" ht="48" x14ac:dyDescent="0.3">
      <c r="A1879" s="356" t="s">
        <v>23765</v>
      </c>
      <c r="B1879" s="8" t="s">
        <v>23671</v>
      </c>
      <c r="C1879" s="204" t="s">
        <v>23769</v>
      </c>
      <c r="D1879" s="186">
        <v>142208.79999999999</v>
      </c>
      <c r="E1879" s="186"/>
      <c r="F1879" s="159">
        <v>44923</v>
      </c>
      <c r="G1879" s="29" t="s">
        <v>23670</v>
      </c>
      <c r="H1879" s="6"/>
      <c r="I1879" s="6"/>
      <c r="J1879" s="6" t="s">
        <v>7132</v>
      </c>
      <c r="K1879" s="6" t="s">
        <v>23762</v>
      </c>
      <c r="L1879" s="160" t="s">
        <v>23763</v>
      </c>
      <c r="M1879" s="6"/>
    </row>
    <row r="1880" spans="1:13" ht="48" x14ac:dyDescent="0.3">
      <c r="A1880" s="356" t="s">
        <v>23766</v>
      </c>
      <c r="B1880" s="8" t="s">
        <v>23671</v>
      </c>
      <c r="C1880" s="204" t="s">
        <v>23770</v>
      </c>
      <c r="D1880" s="186">
        <v>142208.79999999999</v>
      </c>
      <c r="E1880" s="186"/>
      <c r="F1880" s="159">
        <v>44923</v>
      </c>
      <c r="G1880" s="29" t="s">
        <v>23670</v>
      </c>
      <c r="H1880" s="6"/>
      <c r="I1880" s="6"/>
      <c r="J1880" s="6" t="s">
        <v>7132</v>
      </c>
      <c r="K1880" s="6" t="s">
        <v>23762</v>
      </c>
      <c r="L1880" s="160" t="s">
        <v>23763</v>
      </c>
      <c r="M1880" s="6"/>
    </row>
    <row r="1881" spans="1:13" ht="48" x14ac:dyDescent="0.3">
      <c r="A1881" s="356" t="s">
        <v>23771</v>
      </c>
      <c r="B1881" s="8" t="s">
        <v>23658</v>
      </c>
      <c r="C1881" s="204" t="s">
        <v>23772</v>
      </c>
      <c r="D1881" s="186">
        <v>55000</v>
      </c>
      <c r="E1881" s="186">
        <v>55000</v>
      </c>
      <c r="F1881" s="159">
        <v>44914</v>
      </c>
      <c r="G1881" s="29" t="s">
        <v>23796</v>
      </c>
      <c r="H1881" s="6"/>
      <c r="I1881" s="6"/>
      <c r="J1881" s="6" t="s">
        <v>7132</v>
      </c>
      <c r="K1881" s="6" t="s">
        <v>23762</v>
      </c>
      <c r="L1881" s="160" t="s">
        <v>23763</v>
      </c>
      <c r="M1881" s="6"/>
    </row>
    <row r="1882" spans="1:13" ht="48" x14ac:dyDescent="0.3">
      <c r="A1882" s="356" t="s">
        <v>23776</v>
      </c>
      <c r="B1882" s="8" t="s">
        <v>23658</v>
      </c>
      <c r="C1882" s="204" t="s">
        <v>23773</v>
      </c>
      <c r="D1882" s="186">
        <v>55000</v>
      </c>
      <c r="E1882" s="186">
        <v>55000</v>
      </c>
      <c r="F1882" s="159">
        <v>44914</v>
      </c>
      <c r="G1882" s="29" t="s">
        <v>23796</v>
      </c>
      <c r="H1882" s="6"/>
      <c r="I1882" s="6"/>
      <c r="J1882" s="6" t="s">
        <v>7132</v>
      </c>
      <c r="K1882" s="6" t="s">
        <v>23762</v>
      </c>
      <c r="L1882" s="160" t="s">
        <v>23763</v>
      </c>
      <c r="M1882" s="6"/>
    </row>
    <row r="1883" spans="1:13" ht="48" x14ac:dyDescent="0.3">
      <c r="A1883" s="356" t="s">
        <v>23777</v>
      </c>
      <c r="B1883" s="8" t="s">
        <v>23658</v>
      </c>
      <c r="C1883" s="204" t="s">
        <v>23774</v>
      </c>
      <c r="D1883" s="186">
        <v>55000</v>
      </c>
      <c r="E1883" s="186">
        <v>55000</v>
      </c>
      <c r="F1883" s="159">
        <v>44914</v>
      </c>
      <c r="G1883" s="29" t="s">
        <v>23796</v>
      </c>
      <c r="H1883" s="6"/>
      <c r="I1883" s="6"/>
      <c r="J1883" s="6" t="s">
        <v>7132</v>
      </c>
      <c r="K1883" s="6" t="s">
        <v>23762</v>
      </c>
      <c r="L1883" s="160" t="s">
        <v>23763</v>
      </c>
      <c r="M1883" s="6"/>
    </row>
    <row r="1884" spans="1:13" ht="48" x14ac:dyDescent="0.3">
      <c r="A1884" s="356" t="s">
        <v>23778</v>
      </c>
      <c r="B1884" s="8" t="s">
        <v>23658</v>
      </c>
      <c r="C1884" s="204" t="s">
        <v>23775</v>
      </c>
      <c r="D1884" s="186">
        <v>55000</v>
      </c>
      <c r="E1884" s="186">
        <v>55000</v>
      </c>
      <c r="F1884" s="159">
        <v>44914</v>
      </c>
      <c r="G1884" s="29" t="s">
        <v>23796</v>
      </c>
      <c r="H1884" s="6"/>
      <c r="I1884" s="6"/>
      <c r="J1884" s="6" t="s">
        <v>7132</v>
      </c>
      <c r="K1884" s="6" t="s">
        <v>23762</v>
      </c>
      <c r="L1884" s="160" t="s">
        <v>23763</v>
      </c>
      <c r="M1884" s="6"/>
    </row>
    <row r="1885" spans="1:13" ht="48" x14ac:dyDescent="0.3">
      <c r="A1885" s="356" t="s">
        <v>23894</v>
      </c>
      <c r="B1885" s="8" t="s">
        <v>23895</v>
      </c>
      <c r="C1885" s="8">
        <v>4101342048</v>
      </c>
      <c r="D1885" s="186">
        <v>59817.78</v>
      </c>
      <c r="E1885" s="186">
        <v>59817.78</v>
      </c>
      <c r="F1885" s="159">
        <v>44907</v>
      </c>
      <c r="G1885" s="6" t="s">
        <v>23896</v>
      </c>
      <c r="H1885" s="6"/>
      <c r="I1885" s="6"/>
      <c r="J1885" s="6" t="s">
        <v>7132</v>
      </c>
      <c r="K1885" s="6" t="s">
        <v>23897</v>
      </c>
      <c r="L1885" s="160" t="s">
        <v>23898</v>
      </c>
      <c r="M1885" s="187"/>
    </row>
    <row r="1886" spans="1:13" ht="48" x14ac:dyDescent="0.3">
      <c r="A1886" s="356" t="s">
        <v>23899</v>
      </c>
      <c r="B1886" s="8" t="s">
        <v>23900</v>
      </c>
      <c r="C1886" s="8">
        <v>4101361212</v>
      </c>
      <c r="D1886" s="186">
        <v>141627.19</v>
      </c>
      <c r="E1886" s="186"/>
      <c r="F1886" s="159">
        <v>44875</v>
      </c>
      <c r="G1886" s="6" t="s">
        <v>23901</v>
      </c>
      <c r="H1886" s="6"/>
      <c r="I1886" s="6"/>
      <c r="J1886" s="6" t="s">
        <v>7132</v>
      </c>
      <c r="K1886" s="6" t="s">
        <v>23897</v>
      </c>
      <c r="L1886" s="160" t="s">
        <v>23898</v>
      </c>
      <c r="M1886" s="187"/>
    </row>
    <row r="1887" spans="1:13" ht="48" x14ac:dyDescent="0.3">
      <c r="A1887" s="356" t="s">
        <v>23902</v>
      </c>
      <c r="B1887" s="8" t="s">
        <v>23900</v>
      </c>
      <c r="C1887" s="8">
        <v>4101361213</v>
      </c>
      <c r="D1887" s="186">
        <v>141627.19</v>
      </c>
      <c r="E1887" s="186"/>
      <c r="F1887" s="159">
        <v>44875</v>
      </c>
      <c r="G1887" s="6" t="s">
        <v>23901</v>
      </c>
      <c r="H1887" s="6"/>
      <c r="I1887" s="6"/>
      <c r="J1887" s="6" t="s">
        <v>7132</v>
      </c>
      <c r="K1887" s="6" t="s">
        <v>23897</v>
      </c>
      <c r="L1887" s="160" t="s">
        <v>23898</v>
      </c>
      <c r="M1887" s="187"/>
    </row>
    <row r="1888" spans="1:13" ht="48" x14ac:dyDescent="0.3">
      <c r="A1888" s="356" t="s">
        <v>23903</v>
      </c>
      <c r="B1888" s="8" t="s">
        <v>23900</v>
      </c>
      <c r="C1888" s="8">
        <v>4101361214</v>
      </c>
      <c r="D1888" s="186">
        <v>141627.19</v>
      </c>
      <c r="E1888" s="186"/>
      <c r="F1888" s="159">
        <v>44875</v>
      </c>
      <c r="G1888" s="6" t="s">
        <v>23901</v>
      </c>
      <c r="H1888" s="6"/>
      <c r="I1888" s="6"/>
      <c r="J1888" s="6" t="s">
        <v>7132</v>
      </c>
      <c r="K1888" s="6" t="s">
        <v>23897</v>
      </c>
      <c r="L1888" s="160" t="s">
        <v>23898</v>
      </c>
      <c r="M1888" s="187"/>
    </row>
    <row r="1889" spans="1:13" ht="48" x14ac:dyDescent="0.3">
      <c r="A1889" s="356" t="s">
        <v>23904</v>
      </c>
      <c r="B1889" s="8" t="s">
        <v>23900</v>
      </c>
      <c r="C1889" s="8">
        <v>4101361215</v>
      </c>
      <c r="D1889" s="186">
        <v>141627.19</v>
      </c>
      <c r="E1889" s="186"/>
      <c r="F1889" s="159">
        <v>44875</v>
      </c>
      <c r="G1889" s="6" t="s">
        <v>23901</v>
      </c>
      <c r="H1889" s="6"/>
      <c r="I1889" s="6"/>
      <c r="J1889" s="6" t="s">
        <v>7132</v>
      </c>
      <c r="K1889" s="6" t="s">
        <v>23897</v>
      </c>
      <c r="L1889" s="160" t="s">
        <v>23898</v>
      </c>
      <c r="M1889" s="187"/>
    </row>
    <row r="1890" spans="1:13" ht="48" x14ac:dyDescent="0.3">
      <c r="A1890" s="356" t="s">
        <v>23905</v>
      </c>
      <c r="B1890" s="8" t="s">
        <v>23906</v>
      </c>
      <c r="C1890" s="8">
        <v>4101340063</v>
      </c>
      <c r="D1890" s="186">
        <v>172200</v>
      </c>
      <c r="E1890" s="186"/>
      <c r="F1890" s="159" t="s">
        <v>23907</v>
      </c>
      <c r="G1890" s="6" t="s">
        <v>23908</v>
      </c>
      <c r="H1890" s="159"/>
      <c r="I1890" s="6"/>
      <c r="J1890" s="6" t="s">
        <v>7132</v>
      </c>
      <c r="K1890" s="6" t="s">
        <v>23909</v>
      </c>
      <c r="L1890" s="160" t="s">
        <v>23910</v>
      </c>
      <c r="M1890" s="6"/>
    </row>
    <row r="1891" spans="1:13" ht="48" x14ac:dyDescent="0.3">
      <c r="A1891" s="356" t="s">
        <v>23911</v>
      </c>
      <c r="B1891" s="8" t="s">
        <v>18678</v>
      </c>
      <c r="C1891" s="8">
        <v>4101340064</v>
      </c>
      <c r="D1891" s="186">
        <v>1059870</v>
      </c>
      <c r="E1891" s="186"/>
      <c r="F1891" s="159" t="s">
        <v>23055</v>
      </c>
      <c r="G1891" s="6" t="s">
        <v>23912</v>
      </c>
      <c r="H1891" s="159"/>
      <c r="I1891" s="6"/>
      <c r="J1891" s="6" t="s">
        <v>7132</v>
      </c>
      <c r="K1891" s="6" t="s">
        <v>23909</v>
      </c>
      <c r="L1891" s="160" t="s">
        <v>23910</v>
      </c>
      <c r="M1891" s="6"/>
    </row>
    <row r="1892" spans="1:13" ht="72" x14ac:dyDescent="0.3">
      <c r="A1892" s="356" t="s">
        <v>23913</v>
      </c>
      <c r="B1892" s="8" t="s">
        <v>23914</v>
      </c>
      <c r="C1892" s="8" t="s">
        <v>23915</v>
      </c>
      <c r="D1892" s="260">
        <v>1323375.32</v>
      </c>
      <c r="E1892" s="260"/>
      <c r="F1892" s="159" t="s">
        <v>23916</v>
      </c>
      <c r="G1892" s="6" t="s">
        <v>23917</v>
      </c>
      <c r="H1892" s="261"/>
      <c r="I1892" s="258"/>
      <c r="J1892" s="258" t="s">
        <v>9102</v>
      </c>
      <c r="K1892" s="6" t="s">
        <v>23918</v>
      </c>
      <c r="L1892" s="6" t="s">
        <v>23919</v>
      </c>
      <c r="M1892" s="258"/>
    </row>
    <row r="1893" spans="1:13" ht="48" x14ac:dyDescent="0.3">
      <c r="A1893" s="356" t="s">
        <v>23920</v>
      </c>
      <c r="B1893" s="8" t="s">
        <v>23671</v>
      </c>
      <c r="C1893" s="204" t="s">
        <v>23921</v>
      </c>
      <c r="D1893" s="186">
        <v>142208.79999999999</v>
      </c>
      <c r="E1893" s="186"/>
      <c r="F1893" s="159">
        <v>44923</v>
      </c>
      <c r="G1893" s="29" t="s">
        <v>23670</v>
      </c>
      <c r="H1893" s="6"/>
      <c r="I1893" s="6"/>
      <c r="J1893" s="6" t="s">
        <v>7132</v>
      </c>
      <c r="K1893" s="6" t="s">
        <v>23922</v>
      </c>
      <c r="L1893" s="160" t="s">
        <v>23923</v>
      </c>
      <c r="M1893" s="6"/>
    </row>
    <row r="1894" spans="1:13" ht="48" x14ac:dyDescent="0.3">
      <c r="A1894" s="356" t="s">
        <v>23924</v>
      </c>
      <c r="B1894" s="8" t="s">
        <v>23671</v>
      </c>
      <c r="C1894" s="204" t="s">
        <v>23931</v>
      </c>
      <c r="D1894" s="186">
        <v>142208.79999999999</v>
      </c>
      <c r="E1894" s="186"/>
      <c r="F1894" s="159">
        <v>44923</v>
      </c>
      <c r="G1894" s="29" t="s">
        <v>23670</v>
      </c>
      <c r="H1894" s="6"/>
      <c r="I1894" s="6"/>
      <c r="J1894" s="6" t="s">
        <v>7132</v>
      </c>
      <c r="K1894" s="6" t="s">
        <v>23922</v>
      </c>
      <c r="L1894" s="160" t="s">
        <v>23923</v>
      </c>
      <c r="M1894" s="6"/>
    </row>
    <row r="1895" spans="1:13" ht="48" x14ac:dyDescent="0.3">
      <c r="A1895" s="356" t="s">
        <v>23925</v>
      </c>
      <c r="B1895" s="8" t="s">
        <v>23671</v>
      </c>
      <c r="C1895" s="204" t="s">
        <v>23932</v>
      </c>
      <c r="D1895" s="186">
        <v>142208.79999999999</v>
      </c>
      <c r="E1895" s="186"/>
      <c r="F1895" s="159">
        <v>44923</v>
      </c>
      <c r="G1895" s="29" t="s">
        <v>23670</v>
      </c>
      <c r="H1895" s="6"/>
      <c r="I1895" s="6"/>
      <c r="J1895" s="6" t="s">
        <v>7132</v>
      </c>
      <c r="K1895" s="6" t="s">
        <v>23922</v>
      </c>
      <c r="L1895" s="160" t="s">
        <v>23923</v>
      </c>
      <c r="M1895" s="6"/>
    </row>
    <row r="1896" spans="1:13" ht="48" x14ac:dyDescent="0.3">
      <c r="A1896" s="356" t="s">
        <v>23926</v>
      </c>
      <c r="B1896" s="8" t="s">
        <v>23671</v>
      </c>
      <c r="C1896" s="204" t="s">
        <v>23933</v>
      </c>
      <c r="D1896" s="186">
        <v>142208.79999999999</v>
      </c>
      <c r="E1896" s="186"/>
      <c r="F1896" s="159">
        <v>44923</v>
      </c>
      <c r="G1896" s="29" t="s">
        <v>23670</v>
      </c>
      <c r="H1896" s="6"/>
      <c r="I1896" s="6"/>
      <c r="J1896" s="6" t="s">
        <v>7132</v>
      </c>
      <c r="K1896" s="6" t="s">
        <v>23922</v>
      </c>
      <c r="L1896" s="160" t="s">
        <v>23923</v>
      </c>
      <c r="M1896" s="6"/>
    </row>
    <row r="1897" spans="1:13" ht="48" x14ac:dyDescent="0.3">
      <c r="A1897" s="356" t="s">
        <v>23927</v>
      </c>
      <c r="B1897" s="8" t="s">
        <v>23671</v>
      </c>
      <c r="C1897" s="204" t="s">
        <v>23934</v>
      </c>
      <c r="D1897" s="186">
        <v>142208.79999999999</v>
      </c>
      <c r="E1897" s="186"/>
      <c r="F1897" s="159">
        <v>44923</v>
      </c>
      <c r="G1897" s="29" t="s">
        <v>23670</v>
      </c>
      <c r="H1897" s="6"/>
      <c r="I1897" s="6"/>
      <c r="J1897" s="6" t="s">
        <v>7132</v>
      </c>
      <c r="K1897" s="6" t="s">
        <v>23922</v>
      </c>
      <c r="L1897" s="160" t="s">
        <v>23923</v>
      </c>
      <c r="M1897" s="6"/>
    </row>
    <row r="1898" spans="1:13" ht="48" x14ac:dyDescent="0.3">
      <c r="A1898" s="356" t="s">
        <v>23928</v>
      </c>
      <c r="B1898" s="8" t="s">
        <v>23671</v>
      </c>
      <c r="C1898" s="204" t="s">
        <v>23935</v>
      </c>
      <c r="D1898" s="186">
        <v>142208.79999999999</v>
      </c>
      <c r="E1898" s="186"/>
      <c r="F1898" s="159">
        <v>44923</v>
      </c>
      <c r="G1898" s="29" t="s">
        <v>23670</v>
      </c>
      <c r="H1898" s="6"/>
      <c r="I1898" s="6"/>
      <c r="J1898" s="6" t="s">
        <v>7132</v>
      </c>
      <c r="K1898" s="6" t="s">
        <v>23922</v>
      </c>
      <c r="L1898" s="160" t="s">
        <v>23923</v>
      </c>
      <c r="M1898" s="6"/>
    </row>
    <row r="1899" spans="1:13" ht="48" x14ac:dyDescent="0.3">
      <c r="A1899" s="356" t="s">
        <v>23929</v>
      </c>
      <c r="B1899" s="8" t="s">
        <v>23671</v>
      </c>
      <c r="C1899" s="204" t="s">
        <v>23936</v>
      </c>
      <c r="D1899" s="186">
        <v>142208.79999999999</v>
      </c>
      <c r="E1899" s="186"/>
      <c r="F1899" s="159">
        <v>44923</v>
      </c>
      <c r="G1899" s="29" t="s">
        <v>23670</v>
      </c>
      <c r="H1899" s="6"/>
      <c r="I1899" s="6"/>
      <c r="J1899" s="6" t="s">
        <v>7132</v>
      </c>
      <c r="K1899" s="6" t="s">
        <v>23922</v>
      </c>
      <c r="L1899" s="160" t="s">
        <v>23923</v>
      </c>
      <c r="M1899" s="6"/>
    </row>
    <row r="1900" spans="1:13" ht="48" x14ac:dyDescent="0.3">
      <c r="A1900" s="356" t="s">
        <v>23930</v>
      </c>
      <c r="B1900" s="8" t="s">
        <v>23671</v>
      </c>
      <c r="C1900" s="204" t="s">
        <v>23937</v>
      </c>
      <c r="D1900" s="186">
        <v>142208.79999999999</v>
      </c>
      <c r="E1900" s="186"/>
      <c r="F1900" s="159">
        <v>44923</v>
      </c>
      <c r="G1900" s="29" t="s">
        <v>23670</v>
      </c>
      <c r="H1900" s="6"/>
      <c r="I1900" s="6"/>
      <c r="J1900" s="6" t="s">
        <v>7132</v>
      </c>
      <c r="K1900" s="6" t="s">
        <v>23922</v>
      </c>
      <c r="L1900" s="160" t="s">
        <v>23923</v>
      </c>
      <c r="M1900" s="6"/>
    </row>
    <row r="1901" spans="1:13" ht="48" x14ac:dyDescent="0.3">
      <c r="A1901" s="356" t="s">
        <v>23938</v>
      </c>
      <c r="B1901" s="8" t="s">
        <v>23939</v>
      </c>
      <c r="C1901" s="204" t="s">
        <v>23940</v>
      </c>
      <c r="D1901" s="186">
        <v>170000</v>
      </c>
      <c r="E1901" s="186"/>
      <c r="F1901" s="159">
        <v>44889</v>
      </c>
      <c r="G1901" s="6" t="s">
        <v>23941</v>
      </c>
      <c r="H1901" s="6"/>
      <c r="I1901" s="6"/>
      <c r="J1901" s="6" t="s">
        <v>7132</v>
      </c>
      <c r="K1901" s="6" t="s">
        <v>23922</v>
      </c>
      <c r="L1901" s="160" t="s">
        <v>23923</v>
      </c>
      <c r="M1901" s="6"/>
    </row>
    <row r="1902" spans="1:13" ht="48" x14ac:dyDescent="0.3">
      <c r="A1902" s="356" t="s">
        <v>23942</v>
      </c>
      <c r="B1902" s="8" t="s">
        <v>23946</v>
      </c>
      <c r="C1902" s="204" t="s">
        <v>23943</v>
      </c>
      <c r="D1902" s="186">
        <v>184299.8</v>
      </c>
      <c r="E1902" s="186">
        <v>9214.98</v>
      </c>
      <c r="F1902" s="159">
        <v>44812</v>
      </c>
      <c r="G1902" s="6" t="s">
        <v>23944</v>
      </c>
      <c r="H1902" s="6"/>
      <c r="I1902" s="6"/>
      <c r="J1902" s="6" t="s">
        <v>5002</v>
      </c>
      <c r="K1902" s="6"/>
      <c r="L1902" s="160"/>
      <c r="M1902" s="6"/>
    </row>
    <row r="1903" spans="1:13" ht="48" x14ac:dyDescent="0.3">
      <c r="A1903" s="356" t="s">
        <v>23945</v>
      </c>
      <c r="B1903" s="8" t="s">
        <v>23947</v>
      </c>
      <c r="C1903" s="204" t="s">
        <v>23948</v>
      </c>
      <c r="D1903" s="186">
        <v>417000</v>
      </c>
      <c r="E1903" s="186">
        <v>20850</v>
      </c>
      <c r="F1903" s="159">
        <v>44832</v>
      </c>
      <c r="G1903" s="6" t="s">
        <v>23949</v>
      </c>
      <c r="H1903" s="6"/>
      <c r="I1903" s="6"/>
      <c r="J1903" s="6" t="s">
        <v>5002</v>
      </c>
      <c r="K1903" s="6"/>
      <c r="L1903" s="160"/>
      <c r="M1903" s="6"/>
    </row>
  </sheetData>
  <sheetProtection password="DE32" sheet="1" objects="1" scenarios="1"/>
  <autoFilter ref="A4:M1903"/>
  <mergeCells count="2">
    <mergeCell ref="A1:M1"/>
    <mergeCell ref="A2:M2"/>
  </mergeCells>
  <pageMargins left="0.39370078740157483" right="0.39370078740157483" top="0.78740157480314965" bottom="0.39370078740157483" header="0" footer="0"/>
  <pageSetup paperSize="9" scale="57"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
  <sheetViews>
    <sheetView workbookViewId="0">
      <selection activeCell="D20" sqref="D20"/>
    </sheetView>
  </sheetViews>
  <sheetFormatPr defaultRowHeight="14.4" x14ac:dyDescent="0.3"/>
  <cols>
    <col min="1" max="1" width="10.109375" bestFit="1" customWidth="1"/>
    <col min="2" max="2" width="41.33203125" customWidth="1"/>
    <col min="3" max="3" width="31.44140625" customWidth="1"/>
    <col min="4" max="4" width="35.6640625" customWidth="1"/>
    <col min="5" max="5" width="20.33203125" customWidth="1"/>
    <col min="6" max="6" width="22.6640625" customWidth="1"/>
  </cols>
  <sheetData>
    <row r="1" spans="1:14" ht="21.6" customHeight="1" x14ac:dyDescent="0.3">
      <c r="A1" s="359" t="s">
        <v>10194</v>
      </c>
      <c r="B1" s="359"/>
      <c r="C1" s="359"/>
      <c r="D1" s="359"/>
      <c r="E1" s="359"/>
      <c r="F1" s="359"/>
      <c r="G1" s="146"/>
      <c r="H1" s="146"/>
    </row>
    <row r="2" spans="1:14" ht="25.95" customHeight="1" x14ac:dyDescent="0.3">
      <c r="A2" s="361" t="s">
        <v>10207</v>
      </c>
      <c r="B2" s="361"/>
      <c r="C2" s="361"/>
      <c r="D2" s="361"/>
      <c r="E2" s="361"/>
      <c r="F2" s="361"/>
    </row>
    <row r="3" spans="1:14" ht="91.2" x14ac:dyDescent="0.3">
      <c r="A3" s="143" t="s">
        <v>10196</v>
      </c>
      <c r="B3" s="143" t="s">
        <v>10208</v>
      </c>
      <c r="C3" s="143" t="s">
        <v>10209</v>
      </c>
      <c r="D3" s="143" t="s">
        <v>10212</v>
      </c>
      <c r="E3" s="143" t="s">
        <v>10211</v>
      </c>
      <c r="F3" s="145" t="s">
        <v>10210</v>
      </c>
    </row>
    <row r="4" spans="1:14" x14ac:dyDescent="0.3">
      <c r="A4" s="6">
        <v>1</v>
      </c>
      <c r="B4" s="6">
        <v>2</v>
      </c>
      <c r="C4" s="6">
        <v>3</v>
      </c>
      <c r="D4" s="6">
        <v>4</v>
      </c>
      <c r="E4" s="6">
        <v>5</v>
      </c>
      <c r="F4" s="7">
        <v>6</v>
      </c>
      <c r="G4" s="147"/>
      <c r="H4" s="147"/>
      <c r="I4" s="147"/>
      <c r="J4" s="147"/>
      <c r="K4" s="147"/>
      <c r="L4" s="148"/>
      <c r="M4" s="147"/>
      <c r="N4" s="149"/>
    </row>
    <row r="5" spans="1:14" ht="96" x14ac:dyDescent="0.3">
      <c r="A5" s="171" t="s">
        <v>17363</v>
      </c>
      <c r="B5" s="187" t="s">
        <v>17368</v>
      </c>
      <c r="C5" s="171" t="s">
        <v>17369</v>
      </c>
      <c r="D5" s="264">
        <v>1</v>
      </c>
      <c r="E5" s="187"/>
      <c r="F5" s="9" t="s">
        <v>17370</v>
      </c>
    </row>
  </sheetData>
  <sheetProtection password="DE32" sheet="1" objects="1" scenarios="1"/>
  <mergeCells count="2">
    <mergeCell ref="A1:F1"/>
    <mergeCell ref="A2:F2"/>
  </mergeCells>
  <pageMargins left="0.39370078740157483" right="0.39370078740157483" top="0.78740157480314965" bottom="0.39370078740157483" header="0" footer="0"/>
  <pageSetup paperSize="9" scale="86"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activeCell="A2" sqref="A2:D2"/>
    </sheetView>
  </sheetViews>
  <sheetFormatPr defaultRowHeight="14.4" x14ac:dyDescent="0.3"/>
  <cols>
    <col min="2" max="2" width="30.88671875" customWidth="1"/>
    <col min="3" max="3" width="46" customWidth="1"/>
    <col min="4" max="4" width="20.5546875" customWidth="1"/>
  </cols>
  <sheetData>
    <row r="1" spans="1:4" x14ac:dyDescent="0.3">
      <c r="A1" s="359" t="s">
        <v>10194</v>
      </c>
      <c r="B1" s="359"/>
      <c r="C1" s="359"/>
      <c r="D1" s="359"/>
    </row>
    <row r="2" spans="1:4" ht="24.6" customHeight="1" x14ac:dyDescent="0.3">
      <c r="A2" s="361" t="s">
        <v>10206</v>
      </c>
      <c r="B2" s="361"/>
      <c r="C2" s="361"/>
      <c r="D2" s="361"/>
    </row>
    <row r="3" spans="1:4" ht="136.80000000000001" x14ac:dyDescent="0.3">
      <c r="A3" s="143" t="s">
        <v>10196</v>
      </c>
      <c r="B3" s="143" t="s">
        <v>10204</v>
      </c>
      <c r="C3" s="143" t="s">
        <v>10205</v>
      </c>
      <c r="D3" s="145" t="s">
        <v>14</v>
      </c>
    </row>
    <row r="4" spans="1:4" x14ac:dyDescent="0.3">
      <c r="A4" s="6">
        <v>1</v>
      </c>
      <c r="B4" s="6">
        <v>2</v>
      </c>
      <c r="C4" s="6">
        <v>3</v>
      </c>
      <c r="D4" s="6">
        <v>4</v>
      </c>
    </row>
  </sheetData>
  <sheetProtection password="DE32" sheet="1" objects="1" scenarios="1"/>
  <mergeCells count="2">
    <mergeCell ref="A1:D1"/>
    <mergeCell ref="A2:D2"/>
  </mergeCell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45"/>
  <sheetViews>
    <sheetView topLeftCell="A440" zoomScale="85" zoomScaleNormal="85" workbookViewId="0">
      <selection activeCell="B6" sqref="B6"/>
    </sheetView>
  </sheetViews>
  <sheetFormatPr defaultColWidth="8.88671875" defaultRowHeight="14.4" x14ac:dyDescent="0.3"/>
  <cols>
    <col min="1" max="1" width="8.88671875" style="78"/>
    <col min="2" max="2" width="18.88671875" style="78" customWidth="1"/>
    <col min="3" max="3" width="23.44140625" style="78" customWidth="1"/>
    <col min="4" max="4" width="14.6640625" style="78" customWidth="1"/>
    <col min="5" max="5" width="10.6640625" style="78" customWidth="1"/>
    <col min="6" max="7" width="13" style="78" customWidth="1"/>
    <col min="8" max="8" width="13.88671875" style="78" customWidth="1"/>
    <col min="9" max="9" width="12" style="78" customWidth="1"/>
    <col min="10" max="10" width="18" style="78" customWidth="1"/>
    <col min="11" max="11" width="13.109375" style="78" customWidth="1"/>
    <col min="12" max="12" width="13.88671875" style="78" customWidth="1"/>
    <col min="13" max="13" width="16.109375" style="78" customWidth="1"/>
    <col min="14" max="14" width="16.33203125" style="78" customWidth="1"/>
    <col min="15" max="15" width="14.33203125" style="78" customWidth="1"/>
    <col min="16" max="16" width="10.6640625" style="78" customWidth="1"/>
    <col min="17" max="16384" width="8.88671875" style="78"/>
  </cols>
  <sheetData>
    <row r="1" spans="1:16" x14ac:dyDescent="0.3">
      <c r="A1" s="359" t="s">
        <v>0</v>
      </c>
      <c r="B1" s="359"/>
      <c r="C1" s="359"/>
      <c r="D1" s="359"/>
      <c r="E1" s="359"/>
      <c r="F1" s="359"/>
      <c r="G1" s="359"/>
      <c r="H1" s="359"/>
      <c r="I1" s="359"/>
      <c r="J1" s="359"/>
      <c r="K1" s="359"/>
      <c r="L1" s="359"/>
      <c r="M1" s="359"/>
      <c r="N1" s="359"/>
      <c r="O1" s="359"/>
      <c r="P1" s="359"/>
    </row>
    <row r="2" spans="1:16" x14ac:dyDescent="0.3">
      <c r="A2" s="359" t="s">
        <v>24</v>
      </c>
      <c r="B2" s="359"/>
      <c r="C2" s="359"/>
      <c r="D2" s="359"/>
      <c r="E2" s="359"/>
      <c r="F2" s="359"/>
      <c r="G2" s="359"/>
      <c r="H2" s="359"/>
      <c r="I2" s="359"/>
      <c r="J2" s="359"/>
      <c r="K2" s="359"/>
      <c r="L2" s="359"/>
      <c r="M2" s="359"/>
      <c r="N2" s="359"/>
      <c r="O2" s="359"/>
      <c r="P2" s="359"/>
    </row>
    <row r="3" spans="1:16" x14ac:dyDescent="0.3">
      <c r="A3" s="361"/>
      <c r="B3" s="361"/>
      <c r="C3" s="361"/>
      <c r="D3" s="361"/>
      <c r="E3" s="361"/>
      <c r="F3" s="361"/>
      <c r="G3" s="361"/>
      <c r="H3" s="361"/>
      <c r="I3" s="361"/>
      <c r="J3" s="361"/>
      <c r="K3" s="361"/>
      <c r="L3" s="361"/>
      <c r="M3" s="361"/>
      <c r="N3" s="361"/>
      <c r="O3" s="79"/>
    </row>
    <row r="4" spans="1:16" ht="91.2" x14ac:dyDescent="0.3">
      <c r="A4" s="2" t="s">
        <v>1</v>
      </c>
      <c r="B4" s="2" t="s">
        <v>2</v>
      </c>
      <c r="C4" s="2" t="s">
        <v>3</v>
      </c>
      <c r="D4" s="2" t="s">
        <v>4</v>
      </c>
      <c r="E4" s="2" t="s">
        <v>5</v>
      </c>
      <c r="F4" s="3" t="s">
        <v>6</v>
      </c>
      <c r="G4" s="2" t="s">
        <v>18</v>
      </c>
      <c r="H4" s="2" t="s">
        <v>7</v>
      </c>
      <c r="I4" s="2" t="s">
        <v>8</v>
      </c>
      <c r="J4" s="2" t="s">
        <v>9</v>
      </c>
      <c r="K4" s="2" t="s">
        <v>10</v>
      </c>
      <c r="L4" s="4" t="s">
        <v>11</v>
      </c>
      <c r="M4" s="2" t="s">
        <v>12</v>
      </c>
      <c r="N4" s="2" t="s">
        <v>13</v>
      </c>
      <c r="O4" s="4" t="s">
        <v>14</v>
      </c>
      <c r="P4" s="4" t="s">
        <v>17</v>
      </c>
    </row>
    <row r="5" spans="1:16" x14ac:dyDescent="0.3">
      <c r="A5" s="6">
        <v>1</v>
      </c>
      <c r="B5" s="6">
        <v>2</v>
      </c>
      <c r="C5" s="6">
        <v>3</v>
      </c>
      <c r="D5" s="6">
        <v>4</v>
      </c>
      <c r="E5" s="6">
        <v>5</v>
      </c>
      <c r="F5" s="7">
        <v>6</v>
      </c>
      <c r="G5" s="6">
        <v>7</v>
      </c>
      <c r="H5" s="6">
        <v>8</v>
      </c>
      <c r="I5" s="6">
        <v>9</v>
      </c>
      <c r="J5" s="6">
        <v>10</v>
      </c>
      <c r="K5" s="6">
        <v>11</v>
      </c>
      <c r="L5" s="8">
        <v>12</v>
      </c>
      <c r="M5" s="6">
        <v>13</v>
      </c>
      <c r="N5" s="6">
        <v>14</v>
      </c>
      <c r="O5" s="8">
        <v>15</v>
      </c>
      <c r="P5" s="8">
        <v>16</v>
      </c>
    </row>
    <row r="6" spans="1:16" ht="88.2" customHeight="1" x14ac:dyDescent="0.3">
      <c r="A6" s="236" t="s">
        <v>4565</v>
      </c>
      <c r="B6" s="6" t="s">
        <v>3456</v>
      </c>
      <c r="C6" s="6" t="s">
        <v>3457</v>
      </c>
      <c r="D6" s="192"/>
      <c r="E6" s="311">
        <v>4500</v>
      </c>
      <c r="F6" s="191"/>
      <c r="G6" s="191"/>
      <c r="H6" s="192"/>
      <c r="I6" s="192" t="s">
        <v>129</v>
      </c>
      <c r="J6" s="8" t="s">
        <v>689</v>
      </c>
      <c r="K6" s="192"/>
      <c r="L6" s="8"/>
      <c r="M6" s="6" t="s">
        <v>31</v>
      </c>
      <c r="N6" s="289"/>
      <c r="O6" s="8"/>
      <c r="P6" s="192">
        <v>1627</v>
      </c>
    </row>
    <row r="7" spans="1:16" ht="84" x14ac:dyDescent="0.3">
      <c r="A7" s="236" t="s">
        <v>4566</v>
      </c>
      <c r="B7" s="8" t="s">
        <v>19242</v>
      </c>
      <c r="C7" s="8" t="s">
        <v>3458</v>
      </c>
      <c r="D7" s="8" t="s">
        <v>3459</v>
      </c>
      <c r="E7" s="314">
        <v>9257</v>
      </c>
      <c r="F7" s="203"/>
      <c r="G7" s="8"/>
      <c r="H7" s="211" t="s">
        <v>18035</v>
      </c>
      <c r="I7" s="8" t="s">
        <v>129</v>
      </c>
      <c r="J7" s="8" t="s">
        <v>3460</v>
      </c>
      <c r="K7" s="8"/>
      <c r="L7" s="8"/>
      <c r="M7" s="6" t="s">
        <v>31</v>
      </c>
      <c r="N7" s="8"/>
      <c r="O7" s="8"/>
      <c r="P7" s="8">
        <v>1629</v>
      </c>
    </row>
    <row r="8" spans="1:16" ht="96" x14ac:dyDescent="0.3">
      <c r="A8" s="236" t="s">
        <v>4567</v>
      </c>
      <c r="B8" s="290" t="s">
        <v>23008</v>
      </c>
      <c r="C8" s="290" t="s">
        <v>3461</v>
      </c>
      <c r="D8" s="290" t="s">
        <v>23009</v>
      </c>
      <c r="E8" s="308">
        <v>3070</v>
      </c>
      <c r="F8" s="291">
        <v>53387.46</v>
      </c>
      <c r="G8" s="192">
        <v>53387.46</v>
      </c>
      <c r="H8" s="192"/>
      <c r="I8" s="192" t="s">
        <v>129</v>
      </c>
      <c r="J8" s="8" t="s">
        <v>23010</v>
      </c>
      <c r="K8" s="192"/>
      <c r="L8" s="8"/>
      <c r="M8" s="6" t="s">
        <v>31</v>
      </c>
      <c r="N8" s="192"/>
      <c r="O8" s="299" t="s">
        <v>23011</v>
      </c>
      <c r="P8" s="6">
        <v>1771</v>
      </c>
    </row>
    <row r="9" spans="1:16" ht="84" x14ac:dyDescent="0.3">
      <c r="A9" s="236" t="s">
        <v>4568</v>
      </c>
      <c r="B9" s="290" t="s">
        <v>3462</v>
      </c>
      <c r="C9" s="290" t="s">
        <v>3463</v>
      </c>
      <c r="D9" s="290"/>
      <c r="E9" s="308">
        <v>4842</v>
      </c>
      <c r="F9" s="191">
        <v>84056.85</v>
      </c>
      <c r="G9" s="192">
        <v>84056.85</v>
      </c>
      <c r="H9" s="192"/>
      <c r="I9" s="192" t="s">
        <v>129</v>
      </c>
      <c r="J9" s="8" t="s">
        <v>1116</v>
      </c>
      <c r="K9" s="192"/>
      <c r="L9" s="8"/>
      <c r="M9" s="6" t="s">
        <v>31</v>
      </c>
      <c r="N9" s="192"/>
      <c r="O9" s="8"/>
      <c r="P9" s="6">
        <v>1772</v>
      </c>
    </row>
    <row r="10" spans="1:16" ht="84" x14ac:dyDescent="0.3">
      <c r="A10" s="236" t="s">
        <v>4569</v>
      </c>
      <c r="B10" s="290" t="s">
        <v>3464</v>
      </c>
      <c r="C10" s="290" t="s">
        <v>3465</v>
      </c>
      <c r="D10" s="290"/>
      <c r="E10" s="308">
        <v>3030</v>
      </c>
      <c r="F10" s="191">
        <v>57363.12</v>
      </c>
      <c r="G10" s="192">
        <v>57363.12</v>
      </c>
      <c r="H10" s="192"/>
      <c r="I10" s="192" t="s">
        <v>129</v>
      </c>
      <c r="J10" s="8" t="s">
        <v>1116</v>
      </c>
      <c r="K10" s="192"/>
      <c r="L10" s="8"/>
      <c r="M10" s="6" t="s">
        <v>31</v>
      </c>
      <c r="N10" s="192"/>
      <c r="O10" s="8"/>
      <c r="P10" s="6">
        <v>1773</v>
      </c>
    </row>
    <row r="11" spans="1:16" ht="84" x14ac:dyDescent="0.3">
      <c r="A11" s="236" t="s">
        <v>4570</v>
      </c>
      <c r="B11" s="290" t="s">
        <v>3464</v>
      </c>
      <c r="C11" s="290" t="s">
        <v>3465</v>
      </c>
      <c r="D11" s="290"/>
      <c r="E11" s="308">
        <v>3030</v>
      </c>
      <c r="F11" s="191">
        <v>57363.12</v>
      </c>
      <c r="G11" s="192">
        <v>57363.12</v>
      </c>
      <c r="H11" s="192"/>
      <c r="I11" s="192" t="s">
        <v>129</v>
      </c>
      <c r="J11" s="8" t="s">
        <v>1116</v>
      </c>
      <c r="K11" s="192"/>
      <c r="L11" s="8"/>
      <c r="M11" s="6" t="s">
        <v>31</v>
      </c>
      <c r="N11" s="192"/>
      <c r="O11" s="8"/>
      <c r="P11" s="6">
        <v>1774</v>
      </c>
    </row>
    <row r="12" spans="1:16" ht="96" x14ac:dyDescent="0.3">
      <c r="A12" s="236" t="s">
        <v>4571</v>
      </c>
      <c r="B12" s="290" t="s">
        <v>3466</v>
      </c>
      <c r="C12" s="290" t="s">
        <v>2995</v>
      </c>
      <c r="D12" s="290"/>
      <c r="E12" s="308">
        <v>4262</v>
      </c>
      <c r="F12" s="191">
        <v>46004.09</v>
      </c>
      <c r="G12" s="192">
        <v>46004.09</v>
      </c>
      <c r="H12" s="192"/>
      <c r="I12" s="192" t="s">
        <v>129</v>
      </c>
      <c r="J12" s="8" t="s">
        <v>1116</v>
      </c>
      <c r="K12" s="192"/>
      <c r="L12" s="8"/>
      <c r="M12" s="6" t="s">
        <v>31</v>
      </c>
      <c r="N12" s="192"/>
      <c r="O12" s="8"/>
      <c r="P12" s="6">
        <v>1775</v>
      </c>
    </row>
    <row r="13" spans="1:16" ht="84" x14ac:dyDescent="0.3">
      <c r="A13" s="236" t="s">
        <v>4572</v>
      </c>
      <c r="B13" s="290" t="s">
        <v>3467</v>
      </c>
      <c r="C13" s="290" t="s">
        <v>3468</v>
      </c>
      <c r="D13" s="290"/>
      <c r="E13" s="308">
        <v>3003</v>
      </c>
      <c r="F13" s="191">
        <v>56795.17</v>
      </c>
      <c r="G13" s="192">
        <v>56795.17</v>
      </c>
      <c r="H13" s="192"/>
      <c r="I13" s="192" t="s">
        <v>129</v>
      </c>
      <c r="J13" s="8" t="s">
        <v>1116</v>
      </c>
      <c r="K13" s="192"/>
      <c r="L13" s="8"/>
      <c r="M13" s="6" t="s">
        <v>31</v>
      </c>
      <c r="N13" s="192"/>
      <c r="O13" s="8"/>
      <c r="P13" s="6">
        <v>1776</v>
      </c>
    </row>
    <row r="14" spans="1:16" ht="84" x14ac:dyDescent="0.3">
      <c r="A14" s="236" t="s">
        <v>4573</v>
      </c>
      <c r="B14" s="290" t="s">
        <v>3469</v>
      </c>
      <c r="C14" s="290" t="s">
        <v>3470</v>
      </c>
      <c r="D14" s="290"/>
      <c r="E14" s="308">
        <v>4212</v>
      </c>
      <c r="F14" s="191">
        <v>56795.17</v>
      </c>
      <c r="G14" s="192">
        <v>56795.17</v>
      </c>
      <c r="H14" s="192"/>
      <c r="I14" s="192" t="s">
        <v>129</v>
      </c>
      <c r="J14" s="8" t="s">
        <v>1116</v>
      </c>
      <c r="K14" s="192"/>
      <c r="L14" s="8"/>
      <c r="M14" s="6" t="s">
        <v>31</v>
      </c>
      <c r="N14" s="192"/>
      <c r="O14" s="8"/>
      <c r="P14" s="6">
        <v>1777</v>
      </c>
    </row>
    <row r="15" spans="1:16" ht="84" x14ac:dyDescent="0.3">
      <c r="A15" s="236" t="s">
        <v>4574</v>
      </c>
      <c r="B15" s="290" t="s">
        <v>3471</v>
      </c>
      <c r="C15" s="290" t="s">
        <v>3472</v>
      </c>
      <c r="D15" s="290"/>
      <c r="E15" s="308">
        <v>9640</v>
      </c>
      <c r="F15" s="191">
        <v>159026.48000000001</v>
      </c>
      <c r="G15" s="192">
        <v>159026.48000000001</v>
      </c>
      <c r="H15" s="192"/>
      <c r="I15" s="192" t="s">
        <v>129</v>
      </c>
      <c r="J15" s="8" t="s">
        <v>1116</v>
      </c>
      <c r="K15" s="192"/>
      <c r="L15" s="8"/>
      <c r="M15" s="6" t="s">
        <v>31</v>
      </c>
      <c r="N15" s="192"/>
      <c r="O15" s="8"/>
      <c r="P15" s="6">
        <v>1778</v>
      </c>
    </row>
    <row r="16" spans="1:16" ht="84" x14ac:dyDescent="0.3">
      <c r="A16" s="236" t="s">
        <v>4575</v>
      </c>
      <c r="B16" s="290" t="s">
        <v>3473</v>
      </c>
      <c r="C16" s="290" t="s">
        <v>3474</v>
      </c>
      <c r="D16" s="290"/>
      <c r="E16" s="308">
        <v>13287</v>
      </c>
      <c r="F16" s="191">
        <v>170385.51</v>
      </c>
      <c r="G16" s="192">
        <v>170385.51</v>
      </c>
      <c r="H16" s="192"/>
      <c r="I16" s="192" t="s">
        <v>129</v>
      </c>
      <c r="J16" s="8" t="s">
        <v>1116</v>
      </c>
      <c r="K16" s="192"/>
      <c r="L16" s="8"/>
      <c r="M16" s="6" t="s">
        <v>31</v>
      </c>
      <c r="N16" s="192"/>
      <c r="O16" s="8"/>
      <c r="P16" s="6">
        <v>1779</v>
      </c>
    </row>
    <row r="17" spans="1:16" ht="84" x14ac:dyDescent="0.3">
      <c r="A17" s="236" t="s">
        <v>4576</v>
      </c>
      <c r="B17" s="290" t="s">
        <v>22267</v>
      </c>
      <c r="C17" s="290" t="s">
        <v>3475</v>
      </c>
      <c r="D17" s="290"/>
      <c r="E17" s="308">
        <v>18253</v>
      </c>
      <c r="F17" s="191">
        <v>397566.19</v>
      </c>
      <c r="G17" s="192">
        <v>397566.19</v>
      </c>
      <c r="H17" s="192"/>
      <c r="I17" s="192" t="s">
        <v>129</v>
      </c>
      <c r="J17" s="8" t="s">
        <v>1116</v>
      </c>
      <c r="K17" s="192"/>
      <c r="L17" s="8"/>
      <c r="M17" s="6" t="s">
        <v>31</v>
      </c>
      <c r="N17" s="192"/>
      <c r="O17" s="8"/>
      <c r="P17" s="6">
        <v>1780</v>
      </c>
    </row>
    <row r="18" spans="1:16" ht="84" x14ac:dyDescent="0.3">
      <c r="A18" s="236" t="s">
        <v>4577</v>
      </c>
      <c r="B18" s="290" t="s">
        <v>3476</v>
      </c>
      <c r="C18" s="290" t="s">
        <v>3477</v>
      </c>
      <c r="D18" s="290"/>
      <c r="E18" s="308">
        <v>7336</v>
      </c>
      <c r="F18" s="191">
        <v>136308.41</v>
      </c>
      <c r="G18" s="192">
        <v>136308.41</v>
      </c>
      <c r="H18" s="192"/>
      <c r="I18" s="192" t="s">
        <v>129</v>
      </c>
      <c r="J18" s="8" t="s">
        <v>1116</v>
      </c>
      <c r="K18" s="192"/>
      <c r="L18" s="8"/>
      <c r="M18" s="6" t="s">
        <v>31</v>
      </c>
      <c r="N18" s="192"/>
      <c r="O18" s="8"/>
      <c r="P18" s="6">
        <v>1781</v>
      </c>
    </row>
    <row r="19" spans="1:16" ht="103.95" customHeight="1" x14ac:dyDescent="0.3">
      <c r="A19" s="236" t="s">
        <v>4578</v>
      </c>
      <c r="B19" s="290" t="s">
        <v>3478</v>
      </c>
      <c r="C19" s="290" t="s">
        <v>3479</v>
      </c>
      <c r="D19" s="290"/>
      <c r="E19" s="308">
        <v>3489</v>
      </c>
      <c r="F19" s="191">
        <v>60770.83</v>
      </c>
      <c r="G19" s="192">
        <v>60770.83</v>
      </c>
      <c r="H19" s="192"/>
      <c r="I19" s="192" t="s">
        <v>129</v>
      </c>
      <c r="J19" s="8" t="s">
        <v>1116</v>
      </c>
      <c r="K19" s="192"/>
      <c r="L19" s="8"/>
      <c r="M19" s="6" t="s">
        <v>31</v>
      </c>
      <c r="N19" s="192"/>
      <c r="O19" s="8"/>
      <c r="P19" s="6">
        <v>1782</v>
      </c>
    </row>
    <row r="20" spans="1:16" ht="96" customHeight="1" x14ac:dyDescent="0.3">
      <c r="A20" s="236" t="s">
        <v>4579</v>
      </c>
      <c r="B20" s="290" t="s">
        <v>3480</v>
      </c>
      <c r="C20" s="290" t="s">
        <v>3481</v>
      </c>
      <c r="D20" s="290"/>
      <c r="E20" s="308">
        <v>390</v>
      </c>
      <c r="F20" s="191">
        <v>7383.37</v>
      </c>
      <c r="G20" s="192">
        <v>7383.37</v>
      </c>
      <c r="H20" s="192"/>
      <c r="I20" s="192" t="s">
        <v>129</v>
      </c>
      <c r="J20" s="8" t="s">
        <v>1116</v>
      </c>
      <c r="K20" s="192"/>
      <c r="L20" s="8"/>
      <c r="M20" s="6" t="s">
        <v>31</v>
      </c>
      <c r="N20" s="192"/>
      <c r="O20" s="8"/>
      <c r="P20" s="6">
        <v>1783</v>
      </c>
    </row>
    <row r="21" spans="1:16" ht="91.95" customHeight="1" x14ac:dyDescent="0.3">
      <c r="A21" s="236" t="s">
        <v>4580</v>
      </c>
      <c r="B21" s="290" t="s">
        <v>3482</v>
      </c>
      <c r="C21" s="290" t="s">
        <v>3483</v>
      </c>
      <c r="D21" s="290"/>
      <c r="E21" s="308">
        <v>1710</v>
      </c>
      <c r="F21" s="191">
        <v>32373.25</v>
      </c>
      <c r="G21" s="192">
        <v>32373.25</v>
      </c>
      <c r="H21" s="192"/>
      <c r="I21" s="192" t="s">
        <v>129</v>
      </c>
      <c r="J21" s="8" t="s">
        <v>1116</v>
      </c>
      <c r="K21" s="192"/>
      <c r="L21" s="8"/>
      <c r="M21" s="6" t="s">
        <v>31</v>
      </c>
      <c r="N21" s="192"/>
      <c r="O21" s="8"/>
      <c r="P21" s="6">
        <v>1784</v>
      </c>
    </row>
    <row r="22" spans="1:16" ht="84" x14ac:dyDescent="0.3">
      <c r="A22" s="236" t="s">
        <v>4581</v>
      </c>
      <c r="B22" s="290" t="s">
        <v>3484</v>
      </c>
      <c r="C22" s="290" t="s">
        <v>3485</v>
      </c>
      <c r="D22" s="290"/>
      <c r="E22" s="308">
        <v>1071</v>
      </c>
      <c r="F22" s="191">
        <v>17038.55</v>
      </c>
      <c r="G22" s="192">
        <v>17038.55</v>
      </c>
      <c r="H22" s="192"/>
      <c r="I22" s="192" t="s">
        <v>129</v>
      </c>
      <c r="J22" s="8" t="s">
        <v>1116</v>
      </c>
      <c r="K22" s="192"/>
      <c r="L22" s="8"/>
      <c r="M22" s="6" t="s">
        <v>31</v>
      </c>
      <c r="N22" s="192"/>
      <c r="O22" s="8"/>
      <c r="P22" s="6">
        <v>1785</v>
      </c>
    </row>
    <row r="23" spans="1:16" ht="84" x14ac:dyDescent="0.3">
      <c r="A23" s="236" t="s">
        <v>4582</v>
      </c>
      <c r="B23" s="290" t="s">
        <v>3486</v>
      </c>
      <c r="C23" s="290" t="s">
        <v>3487</v>
      </c>
      <c r="D23" s="290"/>
      <c r="E23" s="308">
        <v>1271</v>
      </c>
      <c r="F23" s="191">
        <v>19423.95</v>
      </c>
      <c r="G23" s="192">
        <v>19423.95</v>
      </c>
      <c r="H23" s="192"/>
      <c r="I23" s="192" t="s">
        <v>129</v>
      </c>
      <c r="J23" s="8" t="s">
        <v>1116</v>
      </c>
      <c r="K23" s="192"/>
      <c r="L23" s="8"/>
      <c r="M23" s="6" t="s">
        <v>31</v>
      </c>
      <c r="N23" s="192"/>
      <c r="O23" s="8"/>
      <c r="P23" s="6">
        <v>1786</v>
      </c>
    </row>
    <row r="24" spans="1:16" ht="84" x14ac:dyDescent="0.3">
      <c r="A24" s="236" t="s">
        <v>4583</v>
      </c>
      <c r="B24" s="290" t="s">
        <v>3488</v>
      </c>
      <c r="C24" s="290" t="s">
        <v>3489</v>
      </c>
      <c r="D24" s="290"/>
      <c r="E24" s="308">
        <v>3131</v>
      </c>
      <c r="F24" s="191">
        <v>43732.28</v>
      </c>
      <c r="G24" s="192">
        <v>43732.28</v>
      </c>
      <c r="H24" s="192"/>
      <c r="I24" s="192" t="s">
        <v>129</v>
      </c>
      <c r="J24" s="8" t="s">
        <v>1116</v>
      </c>
      <c r="K24" s="192"/>
      <c r="L24" s="8"/>
      <c r="M24" s="6" t="s">
        <v>31</v>
      </c>
      <c r="N24" s="192"/>
      <c r="O24" s="8"/>
      <c r="P24" s="6">
        <v>1787</v>
      </c>
    </row>
    <row r="25" spans="1:16" ht="108" x14ac:dyDescent="0.3">
      <c r="A25" s="236" t="s">
        <v>4584</v>
      </c>
      <c r="B25" s="290" t="s">
        <v>3490</v>
      </c>
      <c r="C25" s="290" t="s">
        <v>3479</v>
      </c>
      <c r="D25" s="290" t="s">
        <v>3491</v>
      </c>
      <c r="E25" s="308">
        <v>3268</v>
      </c>
      <c r="F25" s="191">
        <v>274813.88</v>
      </c>
      <c r="G25" s="192">
        <v>195941.99</v>
      </c>
      <c r="H25" s="211" t="s">
        <v>18036</v>
      </c>
      <c r="I25" s="192" t="s">
        <v>129</v>
      </c>
      <c r="J25" s="8" t="s">
        <v>3492</v>
      </c>
      <c r="K25" s="192"/>
      <c r="L25" s="8"/>
      <c r="M25" s="6" t="s">
        <v>31</v>
      </c>
      <c r="N25" s="192"/>
      <c r="O25" s="8"/>
      <c r="P25" s="6">
        <v>1788</v>
      </c>
    </row>
    <row r="26" spans="1:16" ht="96" x14ac:dyDescent="0.3">
      <c r="A26" s="236" t="s">
        <v>4585</v>
      </c>
      <c r="B26" s="290" t="s">
        <v>3493</v>
      </c>
      <c r="C26" s="290" t="s">
        <v>3481</v>
      </c>
      <c r="D26" s="290" t="s">
        <v>3494</v>
      </c>
      <c r="E26" s="308">
        <v>1553</v>
      </c>
      <c r="F26" s="191">
        <v>214698.34</v>
      </c>
      <c r="G26" s="192">
        <v>153079.67999999999</v>
      </c>
      <c r="H26" s="211" t="s">
        <v>18037</v>
      </c>
      <c r="I26" s="192" t="s">
        <v>129</v>
      </c>
      <c r="J26" s="8" t="s">
        <v>3495</v>
      </c>
      <c r="K26" s="192"/>
      <c r="L26" s="8"/>
      <c r="M26" s="6" t="s">
        <v>31</v>
      </c>
      <c r="N26" s="192"/>
      <c r="O26" s="8"/>
      <c r="P26" s="6">
        <v>1789</v>
      </c>
    </row>
    <row r="27" spans="1:16" ht="96" x14ac:dyDescent="0.3">
      <c r="A27" s="236" t="s">
        <v>4586</v>
      </c>
      <c r="B27" s="290" t="s">
        <v>3496</v>
      </c>
      <c r="C27" s="290" t="s">
        <v>3497</v>
      </c>
      <c r="D27" s="290" t="s">
        <v>3498</v>
      </c>
      <c r="E27" s="308">
        <v>2860</v>
      </c>
      <c r="F27" s="191">
        <v>182890.46246827411</v>
      </c>
      <c r="G27" s="192">
        <v>138898.43607233503</v>
      </c>
      <c r="H27" s="211" t="s">
        <v>18038</v>
      </c>
      <c r="I27" s="192" t="s">
        <v>129</v>
      </c>
      <c r="J27" s="8" t="s">
        <v>3499</v>
      </c>
      <c r="K27" s="192"/>
      <c r="L27" s="8"/>
      <c r="M27" s="6" t="s">
        <v>31</v>
      </c>
      <c r="N27" s="192"/>
      <c r="O27" s="8"/>
      <c r="P27" s="6">
        <v>1790</v>
      </c>
    </row>
    <row r="28" spans="1:16" ht="135" customHeight="1" x14ac:dyDescent="0.3">
      <c r="A28" s="236" t="s">
        <v>4587</v>
      </c>
      <c r="B28" s="290" t="s">
        <v>3500</v>
      </c>
      <c r="C28" s="290" t="s">
        <v>3485</v>
      </c>
      <c r="D28" s="290" t="s">
        <v>3501</v>
      </c>
      <c r="E28" s="308">
        <v>12300</v>
      </c>
      <c r="F28" s="191">
        <v>1173934.57</v>
      </c>
      <c r="G28" s="192">
        <v>576498.07999999996</v>
      </c>
      <c r="H28" s="211" t="s">
        <v>18038</v>
      </c>
      <c r="I28" s="192" t="s">
        <v>129</v>
      </c>
      <c r="J28" s="8" t="s">
        <v>3502</v>
      </c>
      <c r="K28" s="192"/>
      <c r="L28" s="8"/>
      <c r="M28" s="6" t="s">
        <v>31</v>
      </c>
      <c r="N28" s="192"/>
      <c r="O28" s="8"/>
      <c r="P28" s="6">
        <v>1791</v>
      </c>
    </row>
    <row r="29" spans="1:16" ht="139.94999999999999" customHeight="1" x14ac:dyDescent="0.3">
      <c r="A29" s="236" t="s">
        <v>4588</v>
      </c>
      <c r="B29" s="290" t="s">
        <v>19243</v>
      </c>
      <c r="C29" s="290" t="s">
        <v>2995</v>
      </c>
      <c r="D29" s="290"/>
      <c r="E29" s="308">
        <v>3562</v>
      </c>
      <c r="F29" s="191">
        <v>137406.94</v>
      </c>
      <c r="G29" s="192">
        <v>97970.99</v>
      </c>
      <c r="H29" s="192"/>
      <c r="I29" s="192" t="s">
        <v>129</v>
      </c>
      <c r="J29" s="8" t="s">
        <v>1116</v>
      </c>
      <c r="K29" s="192"/>
      <c r="L29" s="8"/>
      <c r="M29" s="6" t="s">
        <v>31</v>
      </c>
      <c r="N29" s="192"/>
      <c r="O29" s="8"/>
      <c r="P29" s="6">
        <v>1792</v>
      </c>
    </row>
    <row r="30" spans="1:16" ht="120" x14ac:dyDescent="0.3">
      <c r="A30" s="236" t="s">
        <v>4589</v>
      </c>
      <c r="B30" s="292" t="s">
        <v>3503</v>
      </c>
      <c r="C30" s="292" t="s">
        <v>3470</v>
      </c>
      <c r="D30" s="292"/>
      <c r="E30" s="315">
        <v>29280</v>
      </c>
      <c r="F30" s="293">
        <v>2511970.59</v>
      </c>
      <c r="G30" s="294">
        <v>1791032.25</v>
      </c>
      <c r="H30" s="294"/>
      <c r="I30" s="294" t="s">
        <v>129</v>
      </c>
      <c r="J30" s="283" t="s">
        <v>1116</v>
      </c>
      <c r="K30" s="294"/>
      <c r="L30" s="283"/>
      <c r="M30" s="295" t="s">
        <v>31</v>
      </c>
      <c r="N30" s="294"/>
      <c r="O30" s="8"/>
      <c r="P30" s="295">
        <v>1793</v>
      </c>
    </row>
    <row r="31" spans="1:16" ht="132" x14ac:dyDescent="0.3">
      <c r="A31" s="236" t="s">
        <v>9043</v>
      </c>
      <c r="B31" s="52" t="s">
        <v>21080</v>
      </c>
      <c r="C31" s="52" t="s">
        <v>3470</v>
      </c>
      <c r="D31" s="99" t="s">
        <v>21081</v>
      </c>
      <c r="E31" s="313">
        <v>15520</v>
      </c>
      <c r="F31" s="52"/>
      <c r="G31" s="52"/>
      <c r="H31" s="99"/>
      <c r="I31" s="99" t="s">
        <v>129</v>
      </c>
      <c r="J31" s="52" t="s">
        <v>21082</v>
      </c>
      <c r="K31" s="99"/>
      <c r="L31" s="52"/>
      <c r="M31" s="6" t="s">
        <v>31</v>
      </c>
      <c r="N31" s="192"/>
      <c r="O31" s="8"/>
      <c r="P31" s="52" t="s">
        <v>3504</v>
      </c>
    </row>
    <row r="32" spans="1:16" ht="84" x14ac:dyDescent="0.3">
      <c r="A32" s="236" t="s">
        <v>4590</v>
      </c>
      <c r="B32" s="296" t="s">
        <v>22887</v>
      </c>
      <c r="C32" s="296" t="s">
        <v>3474</v>
      </c>
      <c r="D32" s="296" t="s">
        <v>22888</v>
      </c>
      <c r="E32" s="316">
        <v>19095</v>
      </c>
      <c r="F32" s="297">
        <v>1717586.73</v>
      </c>
      <c r="G32" s="271">
        <v>1224637.4399999999</v>
      </c>
      <c r="H32" s="271"/>
      <c r="I32" s="271" t="s">
        <v>129</v>
      </c>
      <c r="J32" s="298" t="s">
        <v>22889</v>
      </c>
      <c r="K32" s="271"/>
      <c r="L32" s="298"/>
      <c r="M32" s="269" t="s">
        <v>31</v>
      </c>
      <c r="N32" s="271"/>
      <c r="O32" s="8"/>
      <c r="P32" s="269">
        <v>1794</v>
      </c>
    </row>
    <row r="33" spans="1:16" ht="87.6" customHeight="1" x14ac:dyDescent="0.3">
      <c r="A33" s="236" t="s">
        <v>4591</v>
      </c>
      <c r="B33" s="290" t="s">
        <v>3505</v>
      </c>
      <c r="C33" s="290" t="s">
        <v>3468</v>
      </c>
      <c r="D33" s="290"/>
      <c r="E33" s="308">
        <v>9163</v>
      </c>
      <c r="F33" s="191">
        <v>966142.54</v>
      </c>
      <c r="G33" s="192">
        <v>688858.56</v>
      </c>
      <c r="H33" s="192"/>
      <c r="I33" s="192" t="s">
        <v>129</v>
      </c>
      <c r="J33" s="8" t="s">
        <v>1116</v>
      </c>
      <c r="K33" s="192"/>
      <c r="L33" s="8"/>
      <c r="M33" s="6" t="s">
        <v>31</v>
      </c>
      <c r="N33" s="192"/>
      <c r="O33" s="8"/>
      <c r="P33" s="6">
        <v>1795</v>
      </c>
    </row>
    <row r="34" spans="1:16" ht="84" x14ac:dyDescent="0.3">
      <c r="A34" s="236" t="s">
        <v>4592</v>
      </c>
      <c r="B34" s="290" t="s">
        <v>3506</v>
      </c>
      <c r="C34" s="290" t="s">
        <v>3461</v>
      </c>
      <c r="D34" s="290" t="s">
        <v>3507</v>
      </c>
      <c r="E34" s="308">
        <v>2971</v>
      </c>
      <c r="F34" s="191">
        <v>270519.90999999997</v>
      </c>
      <c r="G34" s="192">
        <v>192880.4</v>
      </c>
      <c r="H34" s="211" t="s">
        <v>18039</v>
      </c>
      <c r="I34" s="192" t="s">
        <v>129</v>
      </c>
      <c r="J34" s="8" t="s">
        <v>3508</v>
      </c>
      <c r="K34" s="192"/>
      <c r="L34" s="8"/>
      <c r="M34" s="6" t="s">
        <v>31</v>
      </c>
      <c r="N34" s="192"/>
      <c r="O34" s="8"/>
      <c r="P34" s="6">
        <v>1796</v>
      </c>
    </row>
    <row r="35" spans="1:16" ht="84" x14ac:dyDescent="0.3">
      <c r="A35" s="236" t="s">
        <v>4593</v>
      </c>
      <c r="B35" s="290" t="s">
        <v>3509</v>
      </c>
      <c r="C35" s="290" t="s">
        <v>3465</v>
      </c>
      <c r="D35" s="290" t="s">
        <v>3510</v>
      </c>
      <c r="E35" s="308">
        <v>4715</v>
      </c>
      <c r="F35" s="191">
        <v>403126.36</v>
      </c>
      <c r="G35" s="192">
        <v>306159.35999999999</v>
      </c>
      <c r="H35" s="211" t="s">
        <v>18040</v>
      </c>
      <c r="I35" s="192" t="s">
        <v>129</v>
      </c>
      <c r="J35" s="8" t="s">
        <v>3511</v>
      </c>
      <c r="K35" s="192"/>
      <c r="L35" s="8"/>
      <c r="M35" s="6" t="s">
        <v>31</v>
      </c>
      <c r="N35" s="192"/>
      <c r="O35" s="8"/>
      <c r="P35" s="6">
        <v>1797</v>
      </c>
    </row>
    <row r="36" spans="1:16" ht="72" x14ac:dyDescent="0.3">
      <c r="A36" s="236" t="s">
        <v>4594</v>
      </c>
      <c r="B36" s="290" t="s">
        <v>3512</v>
      </c>
      <c r="C36" s="290" t="s">
        <v>3465</v>
      </c>
      <c r="D36" s="290"/>
      <c r="E36" s="308">
        <v>21877</v>
      </c>
      <c r="F36" s="192">
        <v>283975.84999999998</v>
      </c>
      <c r="G36" s="192">
        <v>283975.84999999998</v>
      </c>
      <c r="H36" s="192"/>
      <c r="I36" s="192" t="s">
        <v>129</v>
      </c>
      <c r="J36" s="8" t="s">
        <v>1116</v>
      </c>
      <c r="K36" s="192"/>
      <c r="L36" s="8"/>
      <c r="M36" s="6" t="s">
        <v>31</v>
      </c>
      <c r="N36" s="192"/>
      <c r="O36" s="8"/>
      <c r="P36" s="6">
        <v>1798</v>
      </c>
    </row>
    <row r="37" spans="1:16" ht="72" x14ac:dyDescent="0.3">
      <c r="A37" s="236" t="s">
        <v>4595</v>
      </c>
      <c r="B37" s="290" t="s">
        <v>3513</v>
      </c>
      <c r="C37" s="290" t="s">
        <v>3514</v>
      </c>
      <c r="D37" s="290"/>
      <c r="E37" s="308">
        <v>4000</v>
      </c>
      <c r="F37" s="192">
        <v>56795.17</v>
      </c>
      <c r="G37" s="192">
        <v>56975.17</v>
      </c>
      <c r="H37" s="192"/>
      <c r="I37" s="192" t="s">
        <v>129</v>
      </c>
      <c r="J37" s="8" t="s">
        <v>1116</v>
      </c>
      <c r="K37" s="192"/>
      <c r="L37" s="8"/>
      <c r="M37" s="6" t="s">
        <v>31</v>
      </c>
      <c r="N37" s="192"/>
      <c r="O37" s="8"/>
      <c r="P37" s="6">
        <v>1799</v>
      </c>
    </row>
    <row r="38" spans="1:16" ht="72" x14ac:dyDescent="0.3">
      <c r="A38" s="236" t="s">
        <v>4596</v>
      </c>
      <c r="B38" s="290" t="s">
        <v>3515</v>
      </c>
      <c r="C38" s="290" t="s">
        <v>3487</v>
      </c>
      <c r="D38" s="290"/>
      <c r="E38" s="308">
        <v>4000</v>
      </c>
      <c r="F38" s="192">
        <v>56795.17</v>
      </c>
      <c r="G38" s="192">
        <v>59795.17</v>
      </c>
      <c r="H38" s="192"/>
      <c r="I38" s="192" t="s">
        <v>129</v>
      </c>
      <c r="J38" s="8" t="s">
        <v>1116</v>
      </c>
      <c r="K38" s="192"/>
      <c r="L38" s="8"/>
      <c r="M38" s="6" t="s">
        <v>31</v>
      </c>
      <c r="N38" s="192"/>
      <c r="O38" s="8"/>
      <c r="P38" s="6">
        <v>1800</v>
      </c>
    </row>
    <row r="39" spans="1:16" ht="84" x14ac:dyDescent="0.3">
      <c r="A39" s="236" t="s">
        <v>4597</v>
      </c>
      <c r="B39" s="290" t="s">
        <v>3516</v>
      </c>
      <c r="C39" s="290" t="s">
        <v>3517</v>
      </c>
      <c r="D39" s="290" t="s">
        <v>3518</v>
      </c>
      <c r="E39" s="308">
        <v>3330</v>
      </c>
      <c r="F39" s="191">
        <v>463748.42</v>
      </c>
      <c r="G39" s="192">
        <v>330652.11</v>
      </c>
      <c r="H39" s="211" t="s">
        <v>18041</v>
      </c>
      <c r="I39" s="192" t="s">
        <v>129</v>
      </c>
      <c r="J39" s="8" t="s">
        <v>3519</v>
      </c>
      <c r="K39" s="192"/>
      <c r="L39" s="8"/>
      <c r="M39" s="6" t="s">
        <v>31</v>
      </c>
      <c r="N39" s="192"/>
      <c r="O39" s="8"/>
      <c r="P39" s="6">
        <v>1801</v>
      </c>
    </row>
    <row r="40" spans="1:16" ht="84" x14ac:dyDescent="0.3">
      <c r="A40" s="236" t="s">
        <v>4598</v>
      </c>
      <c r="B40" s="290" t="s">
        <v>3520</v>
      </c>
      <c r="C40" s="290" t="s">
        <v>3461</v>
      </c>
      <c r="D40" s="290" t="s">
        <v>3521</v>
      </c>
      <c r="E40" s="308">
        <v>1849</v>
      </c>
      <c r="F40" s="191">
        <v>197522.47</v>
      </c>
      <c r="G40" s="192">
        <v>140833.31</v>
      </c>
      <c r="H40" s="211" t="s">
        <v>18042</v>
      </c>
      <c r="I40" s="192" t="s">
        <v>129</v>
      </c>
      <c r="J40" s="8" t="s">
        <v>3522</v>
      </c>
      <c r="K40" s="192"/>
      <c r="L40" s="8"/>
      <c r="M40" s="6" t="s">
        <v>31</v>
      </c>
      <c r="N40" s="192"/>
      <c r="O40" s="8"/>
      <c r="P40" s="6">
        <v>1802</v>
      </c>
    </row>
    <row r="41" spans="1:16" ht="84" x14ac:dyDescent="0.3">
      <c r="A41" s="236" t="s">
        <v>4599</v>
      </c>
      <c r="B41" s="290" t="s">
        <v>3523</v>
      </c>
      <c r="C41" s="290" t="s">
        <v>3461</v>
      </c>
      <c r="D41" s="290" t="s">
        <v>3524</v>
      </c>
      <c r="E41" s="308">
        <v>857</v>
      </c>
      <c r="F41" s="191">
        <v>77720.800000000003</v>
      </c>
      <c r="G41" s="192">
        <v>55414.84</v>
      </c>
      <c r="H41" s="211" t="s">
        <v>18043</v>
      </c>
      <c r="I41" s="192" t="s">
        <v>129</v>
      </c>
      <c r="J41" s="8" t="s">
        <v>3525</v>
      </c>
      <c r="K41" s="192"/>
      <c r="L41" s="8"/>
      <c r="M41" s="6" t="s">
        <v>31</v>
      </c>
      <c r="N41" s="192"/>
      <c r="O41" s="8"/>
      <c r="P41" s="6">
        <v>1803</v>
      </c>
    </row>
    <row r="42" spans="1:16" ht="84" x14ac:dyDescent="0.3">
      <c r="A42" s="236" t="s">
        <v>4600</v>
      </c>
      <c r="B42" s="290" t="s">
        <v>3526</v>
      </c>
      <c r="C42" s="290" t="s">
        <v>3527</v>
      </c>
      <c r="D42" s="290" t="s">
        <v>3528</v>
      </c>
      <c r="E42" s="308">
        <v>3200</v>
      </c>
      <c r="F42" s="191">
        <v>206969.2</v>
      </c>
      <c r="G42" s="192">
        <v>147568.81</v>
      </c>
      <c r="H42" s="211" t="s">
        <v>18038</v>
      </c>
      <c r="I42" s="192" t="s">
        <v>129</v>
      </c>
      <c r="J42" s="8" t="s">
        <v>3529</v>
      </c>
      <c r="K42" s="192"/>
      <c r="L42" s="8"/>
      <c r="M42" s="6" t="s">
        <v>31</v>
      </c>
      <c r="N42" s="192"/>
      <c r="O42" s="8"/>
      <c r="P42" s="6">
        <v>1804</v>
      </c>
    </row>
    <row r="43" spans="1:16" ht="96" x14ac:dyDescent="0.3">
      <c r="A43" s="236" t="s">
        <v>4601</v>
      </c>
      <c r="B43" s="290" t="s">
        <v>3530</v>
      </c>
      <c r="C43" s="290" t="s">
        <v>3489</v>
      </c>
      <c r="D43" s="290" t="s">
        <v>3531</v>
      </c>
      <c r="E43" s="308">
        <v>3745</v>
      </c>
      <c r="F43" s="191">
        <v>407926.85</v>
      </c>
      <c r="G43" s="192">
        <v>290851.39</v>
      </c>
      <c r="H43" s="211" t="s">
        <v>18038</v>
      </c>
      <c r="I43" s="192" t="s">
        <v>129</v>
      </c>
      <c r="J43" s="8" t="s">
        <v>3532</v>
      </c>
      <c r="K43" s="192"/>
      <c r="L43" s="8"/>
      <c r="M43" s="6" t="s">
        <v>31</v>
      </c>
      <c r="N43" s="192"/>
      <c r="O43" s="8"/>
      <c r="P43" s="6">
        <v>1805</v>
      </c>
    </row>
    <row r="44" spans="1:16" ht="84" x14ac:dyDescent="0.3">
      <c r="A44" s="236" t="s">
        <v>4602</v>
      </c>
      <c r="B44" s="290" t="s">
        <v>3533</v>
      </c>
      <c r="C44" s="290" t="s">
        <v>3465</v>
      </c>
      <c r="D44" s="290" t="s">
        <v>3534</v>
      </c>
      <c r="E44" s="308">
        <v>4700</v>
      </c>
      <c r="F44" s="191">
        <v>412220.82</v>
      </c>
      <c r="G44" s="192">
        <v>293912.98</v>
      </c>
      <c r="H44" s="211" t="s">
        <v>18038</v>
      </c>
      <c r="I44" s="192" t="s">
        <v>129</v>
      </c>
      <c r="J44" s="8" t="s">
        <v>3535</v>
      </c>
      <c r="K44" s="192"/>
      <c r="L44" s="8"/>
      <c r="M44" s="6" t="s">
        <v>31</v>
      </c>
      <c r="N44" s="192"/>
      <c r="O44" s="8"/>
      <c r="P44" s="6">
        <v>1806</v>
      </c>
    </row>
    <row r="45" spans="1:16" ht="96" x14ac:dyDescent="0.3">
      <c r="A45" s="236" t="s">
        <v>4603</v>
      </c>
      <c r="B45" s="290" t="s">
        <v>3536</v>
      </c>
      <c r="C45" s="290" t="s">
        <v>3514</v>
      </c>
      <c r="D45" s="290" t="s">
        <v>3537</v>
      </c>
      <c r="E45" s="308">
        <v>2800</v>
      </c>
      <c r="F45" s="191">
        <v>354681.66</v>
      </c>
      <c r="G45" s="192">
        <v>252887.63</v>
      </c>
      <c r="H45" s="211" t="s">
        <v>18044</v>
      </c>
      <c r="I45" s="192" t="s">
        <v>129</v>
      </c>
      <c r="J45" s="8" t="s">
        <v>3538</v>
      </c>
      <c r="K45" s="192"/>
      <c r="L45" s="8"/>
      <c r="M45" s="6" t="s">
        <v>31</v>
      </c>
      <c r="N45" s="192"/>
      <c r="O45" s="8"/>
      <c r="P45" s="6">
        <v>1807</v>
      </c>
    </row>
    <row r="46" spans="1:16" ht="84" x14ac:dyDescent="0.3">
      <c r="A46" s="236" t="s">
        <v>4604</v>
      </c>
      <c r="B46" s="290" t="s">
        <v>3539</v>
      </c>
      <c r="C46" s="290" t="s">
        <v>3487</v>
      </c>
      <c r="D46" s="290" t="s">
        <v>3540</v>
      </c>
      <c r="E46" s="308">
        <v>3400</v>
      </c>
      <c r="F46" s="191">
        <v>287695.78000000003</v>
      </c>
      <c r="G46" s="192">
        <v>205126.77</v>
      </c>
      <c r="H46" s="211" t="s">
        <v>18038</v>
      </c>
      <c r="I46" s="192" t="s">
        <v>129</v>
      </c>
      <c r="J46" s="8" t="s">
        <v>3541</v>
      </c>
      <c r="K46" s="192"/>
      <c r="L46" s="8"/>
      <c r="M46" s="6" t="s">
        <v>31</v>
      </c>
      <c r="N46" s="192"/>
      <c r="O46" s="8"/>
      <c r="P46" s="6">
        <v>1808</v>
      </c>
    </row>
    <row r="47" spans="1:16" ht="96" x14ac:dyDescent="0.3">
      <c r="A47" s="236" t="s">
        <v>4605</v>
      </c>
      <c r="B47" s="290" t="s">
        <v>3542</v>
      </c>
      <c r="C47" s="290" t="s">
        <v>3465</v>
      </c>
      <c r="D47" s="290"/>
      <c r="E47" s="308">
        <v>1539</v>
      </c>
      <c r="F47" s="192">
        <v>167464.71</v>
      </c>
      <c r="G47" s="192">
        <v>119402.15</v>
      </c>
      <c r="H47" s="192"/>
      <c r="I47" s="192" t="s">
        <v>129</v>
      </c>
      <c r="J47" s="8" t="s">
        <v>1116</v>
      </c>
      <c r="K47" s="192"/>
      <c r="L47" s="8"/>
      <c r="M47" s="6" t="s">
        <v>31</v>
      </c>
      <c r="N47" s="192"/>
      <c r="O47" s="8"/>
      <c r="P47" s="6">
        <v>1809</v>
      </c>
    </row>
    <row r="48" spans="1:16" ht="84" x14ac:dyDescent="0.3">
      <c r="A48" s="236" t="s">
        <v>4606</v>
      </c>
      <c r="B48" s="290" t="s">
        <v>3543</v>
      </c>
      <c r="C48" s="290" t="s">
        <v>3465</v>
      </c>
      <c r="D48" s="290"/>
      <c r="E48" s="308">
        <v>4346</v>
      </c>
      <c r="F48" s="192">
        <v>395044.95</v>
      </c>
      <c r="G48" s="192">
        <v>281666.61</v>
      </c>
      <c r="H48" s="192"/>
      <c r="I48" s="192" t="s">
        <v>129</v>
      </c>
      <c r="J48" s="8" t="s">
        <v>1116</v>
      </c>
      <c r="K48" s="192"/>
      <c r="L48" s="8"/>
      <c r="M48" s="6" t="s">
        <v>31</v>
      </c>
      <c r="N48" s="192"/>
      <c r="O48" s="8"/>
      <c r="P48" s="6">
        <v>1810</v>
      </c>
    </row>
    <row r="49" spans="1:16" ht="93.6" customHeight="1" x14ac:dyDescent="0.3">
      <c r="A49" s="236" t="s">
        <v>4607</v>
      </c>
      <c r="B49" s="290" t="s">
        <v>3544</v>
      </c>
      <c r="C49" s="290" t="s">
        <v>3514</v>
      </c>
      <c r="D49" s="290" t="s">
        <v>3545</v>
      </c>
      <c r="E49" s="308">
        <v>8275</v>
      </c>
      <c r="F49" s="191">
        <v>890998.12</v>
      </c>
      <c r="G49" s="192">
        <v>635280.67000000004</v>
      </c>
      <c r="H49" s="211" t="s">
        <v>18045</v>
      </c>
      <c r="I49" s="192" t="s">
        <v>129</v>
      </c>
      <c r="J49" s="8" t="s">
        <v>3546</v>
      </c>
      <c r="K49" s="192"/>
      <c r="L49" s="8"/>
      <c r="M49" s="6" t="s">
        <v>31</v>
      </c>
      <c r="N49" s="192"/>
      <c r="O49" s="8"/>
      <c r="P49" s="6">
        <v>1811</v>
      </c>
    </row>
    <row r="50" spans="1:16" ht="108" x14ac:dyDescent="0.3">
      <c r="A50" s="236" t="s">
        <v>4608</v>
      </c>
      <c r="B50" s="290" t="s">
        <v>3547</v>
      </c>
      <c r="C50" s="290" t="s">
        <v>3548</v>
      </c>
      <c r="D50" s="290" t="s">
        <v>3549</v>
      </c>
      <c r="E50" s="308">
        <v>9919</v>
      </c>
      <c r="F50" s="192"/>
      <c r="G50" s="192"/>
      <c r="H50" s="203" t="s">
        <v>3550</v>
      </c>
      <c r="I50" s="192" t="s">
        <v>129</v>
      </c>
      <c r="J50" s="8" t="s">
        <v>3551</v>
      </c>
      <c r="K50" s="192"/>
      <c r="L50" s="8"/>
      <c r="M50" s="6" t="s">
        <v>31</v>
      </c>
      <c r="N50" s="192"/>
      <c r="O50" s="8"/>
      <c r="P50" s="6">
        <v>1920</v>
      </c>
    </row>
    <row r="51" spans="1:16" ht="132" x14ac:dyDescent="0.3">
      <c r="A51" s="236" t="s">
        <v>4609</v>
      </c>
      <c r="B51" s="290" t="s">
        <v>3552</v>
      </c>
      <c r="C51" s="290" t="s">
        <v>3553</v>
      </c>
      <c r="D51" s="290" t="s">
        <v>3554</v>
      </c>
      <c r="E51" s="308">
        <v>6453</v>
      </c>
      <c r="F51" s="192"/>
      <c r="G51" s="192"/>
      <c r="H51" s="203" t="s">
        <v>3555</v>
      </c>
      <c r="I51" s="192" t="s">
        <v>129</v>
      </c>
      <c r="J51" s="8" t="s">
        <v>3556</v>
      </c>
      <c r="K51" s="192"/>
      <c r="L51" s="8"/>
      <c r="M51" s="6" t="s">
        <v>31</v>
      </c>
      <c r="N51" s="192"/>
      <c r="O51" s="8"/>
      <c r="P51" s="6">
        <v>1921</v>
      </c>
    </row>
    <row r="52" spans="1:16" ht="132" x14ac:dyDescent="0.3">
      <c r="A52" s="236" t="s">
        <v>4610</v>
      </c>
      <c r="B52" s="290" t="s">
        <v>3557</v>
      </c>
      <c r="C52" s="290" t="s">
        <v>3558</v>
      </c>
      <c r="D52" s="290" t="s">
        <v>3559</v>
      </c>
      <c r="E52" s="308">
        <v>1500</v>
      </c>
      <c r="F52" s="192"/>
      <c r="G52" s="192"/>
      <c r="H52" s="203" t="s">
        <v>3560</v>
      </c>
      <c r="I52" s="192" t="s">
        <v>129</v>
      </c>
      <c r="J52" s="8" t="s">
        <v>3561</v>
      </c>
      <c r="K52" s="192"/>
      <c r="L52" s="8"/>
      <c r="M52" s="6" t="s">
        <v>31</v>
      </c>
      <c r="N52" s="192"/>
      <c r="O52" s="8"/>
      <c r="P52" s="6">
        <v>1922</v>
      </c>
    </row>
    <row r="53" spans="1:16" ht="108" x14ac:dyDescent="0.3">
      <c r="A53" s="236" t="s">
        <v>4611</v>
      </c>
      <c r="B53" s="290" t="s">
        <v>3562</v>
      </c>
      <c r="C53" s="290" t="s">
        <v>3563</v>
      </c>
      <c r="D53" s="290" t="s">
        <v>3564</v>
      </c>
      <c r="E53" s="308">
        <v>6015</v>
      </c>
      <c r="F53" s="192"/>
      <c r="G53" s="192"/>
      <c r="H53" s="203" t="s">
        <v>3565</v>
      </c>
      <c r="I53" s="192" t="s">
        <v>129</v>
      </c>
      <c r="J53" s="8" t="s">
        <v>3566</v>
      </c>
      <c r="K53" s="192"/>
      <c r="L53" s="8"/>
      <c r="M53" s="6" t="s">
        <v>31</v>
      </c>
      <c r="N53" s="192"/>
      <c r="O53" s="8"/>
      <c r="P53" s="6">
        <v>1923</v>
      </c>
    </row>
    <row r="54" spans="1:16" ht="132" x14ac:dyDescent="0.3">
      <c r="A54" s="236" t="s">
        <v>4612</v>
      </c>
      <c r="B54" s="290" t="s">
        <v>3567</v>
      </c>
      <c r="C54" s="290" t="s">
        <v>3568</v>
      </c>
      <c r="D54" s="290" t="s">
        <v>3569</v>
      </c>
      <c r="E54" s="308">
        <v>913</v>
      </c>
      <c r="F54" s="192"/>
      <c r="G54" s="192"/>
      <c r="H54" s="203" t="s">
        <v>3570</v>
      </c>
      <c r="I54" s="192" t="s">
        <v>129</v>
      </c>
      <c r="J54" s="8" t="s">
        <v>3571</v>
      </c>
      <c r="K54" s="192"/>
      <c r="L54" s="8"/>
      <c r="M54" s="6" t="s">
        <v>31</v>
      </c>
      <c r="N54" s="192"/>
      <c r="O54" s="8"/>
      <c r="P54" s="6">
        <v>1924</v>
      </c>
    </row>
    <row r="55" spans="1:16" ht="108" x14ac:dyDescent="0.3">
      <c r="A55" s="236" t="s">
        <v>4613</v>
      </c>
      <c r="B55" s="290" t="s">
        <v>22266</v>
      </c>
      <c r="C55" s="290" t="s">
        <v>3572</v>
      </c>
      <c r="D55" s="290" t="s">
        <v>3573</v>
      </c>
      <c r="E55" s="308">
        <v>1639</v>
      </c>
      <c r="F55" s="192"/>
      <c r="G55" s="192"/>
      <c r="H55" s="203" t="s">
        <v>3574</v>
      </c>
      <c r="I55" s="192" t="s">
        <v>129</v>
      </c>
      <c r="J55" s="8" t="s">
        <v>3575</v>
      </c>
      <c r="K55" s="192"/>
      <c r="L55" s="8"/>
      <c r="M55" s="6" t="s">
        <v>31</v>
      </c>
      <c r="N55" s="192"/>
      <c r="O55" s="8"/>
      <c r="P55" s="6">
        <v>1925</v>
      </c>
    </row>
    <row r="56" spans="1:16" ht="132" x14ac:dyDescent="0.3">
      <c r="A56" s="236" t="s">
        <v>4614</v>
      </c>
      <c r="B56" s="290" t="s">
        <v>3576</v>
      </c>
      <c r="C56" s="290" t="s">
        <v>3577</v>
      </c>
      <c r="D56" s="290" t="s">
        <v>3578</v>
      </c>
      <c r="E56" s="308">
        <v>3461</v>
      </c>
      <c r="F56" s="192"/>
      <c r="G56" s="192"/>
      <c r="H56" s="203" t="s">
        <v>3579</v>
      </c>
      <c r="I56" s="192" t="s">
        <v>129</v>
      </c>
      <c r="J56" s="8" t="s">
        <v>3580</v>
      </c>
      <c r="K56" s="192"/>
      <c r="L56" s="8"/>
      <c r="M56" s="6" t="s">
        <v>31</v>
      </c>
      <c r="N56" s="192"/>
      <c r="O56" s="8"/>
      <c r="P56" s="6">
        <v>1926</v>
      </c>
    </row>
    <row r="57" spans="1:16" ht="108" x14ac:dyDescent="0.3">
      <c r="A57" s="236" t="s">
        <v>4615</v>
      </c>
      <c r="B57" s="290" t="s">
        <v>3581</v>
      </c>
      <c r="C57" s="290" t="s">
        <v>3582</v>
      </c>
      <c r="D57" s="290" t="s">
        <v>3583</v>
      </c>
      <c r="E57" s="308">
        <v>5324</v>
      </c>
      <c r="F57" s="192"/>
      <c r="G57" s="192"/>
      <c r="H57" s="203" t="s">
        <v>3584</v>
      </c>
      <c r="I57" s="192" t="s">
        <v>129</v>
      </c>
      <c r="J57" s="8" t="s">
        <v>3585</v>
      </c>
      <c r="K57" s="192"/>
      <c r="L57" s="8"/>
      <c r="M57" s="6" t="s">
        <v>31</v>
      </c>
      <c r="N57" s="192"/>
      <c r="O57" s="8"/>
      <c r="P57" s="6">
        <v>1927</v>
      </c>
    </row>
    <row r="58" spans="1:16" ht="108" x14ac:dyDescent="0.3">
      <c r="A58" s="236" t="s">
        <v>4616</v>
      </c>
      <c r="B58" s="290" t="s">
        <v>3586</v>
      </c>
      <c r="C58" s="290" t="s">
        <v>3587</v>
      </c>
      <c r="D58" s="290" t="s">
        <v>3588</v>
      </c>
      <c r="E58" s="308">
        <v>465</v>
      </c>
      <c r="F58" s="191"/>
      <c r="G58" s="192"/>
      <c r="H58" s="211" t="s">
        <v>18046</v>
      </c>
      <c r="I58" s="192" t="s">
        <v>129</v>
      </c>
      <c r="J58" s="8" t="s">
        <v>3589</v>
      </c>
      <c r="K58" s="192"/>
      <c r="L58" s="8"/>
      <c r="M58" s="6" t="s">
        <v>31</v>
      </c>
      <c r="N58" s="192"/>
      <c r="O58" s="8"/>
      <c r="P58" s="6">
        <v>1928</v>
      </c>
    </row>
    <row r="59" spans="1:16" ht="108" x14ac:dyDescent="0.3">
      <c r="A59" s="236" t="s">
        <v>4617</v>
      </c>
      <c r="B59" s="290" t="s">
        <v>3590</v>
      </c>
      <c r="C59" s="290" t="s">
        <v>3591</v>
      </c>
      <c r="D59" s="290" t="s">
        <v>3592</v>
      </c>
      <c r="E59" s="308">
        <v>5164</v>
      </c>
      <c r="F59" s="192"/>
      <c r="G59" s="192"/>
      <c r="H59" s="203" t="s">
        <v>3593</v>
      </c>
      <c r="I59" s="192" t="s">
        <v>129</v>
      </c>
      <c r="J59" s="8" t="s">
        <v>3594</v>
      </c>
      <c r="K59" s="192"/>
      <c r="L59" s="8"/>
      <c r="M59" s="6" t="s">
        <v>31</v>
      </c>
      <c r="N59" s="192"/>
      <c r="O59" s="8"/>
      <c r="P59" s="6">
        <v>1929</v>
      </c>
    </row>
    <row r="60" spans="1:16" ht="108" x14ac:dyDescent="0.3">
      <c r="A60" s="236" t="s">
        <v>4618</v>
      </c>
      <c r="B60" s="290" t="s">
        <v>3595</v>
      </c>
      <c r="C60" s="290" t="s">
        <v>3596</v>
      </c>
      <c r="D60" s="290" t="s">
        <v>3597</v>
      </c>
      <c r="E60" s="308">
        <v>5799</v>
      </c>
      <c r="F60" s="192"/>
      <c r="G60" s="192"/>
      <c r="H60" s="203" t="s">
        <v>3598</v>
      </c>
      <c r="I60" s="192" t="s">
        <v>129</v>
      </c>
      <c r="J60" s="8" t="s">
        <v>3599</v>
      </c>
      <c r="K60" s="192"/>
      <c r="L60" s="8"/>
      <c r="M60" s="6" t="s">
        <v>31</v>
      </c>
      <c r="N60" s="192"/>
      <c r="O60" s="8"/>
      <c r="P60" s="6">
        <v>1930</v>
      </c>
    </row>
    <row r="61" spans="1:16" ht="108" x14ac:dyDescent="0.3">
      <c r="A61" s="236" t="s">
        <v>4619</v>
      </c>
      <c r="B61" s="290" t="s">
        <v>3600</v>
      </c>
      <c r="C61" s="290" t="s">
        <v>3601</v>
      </c>
      <c r="D61" s="290" t="s">
        <v>3602</v>
      </c>
      <c r="E61" s="308">
        <v>1314</v>
      </c>
      <c r="F61" s="192"/>
      <c r="G61" s="192"/>
      <c r="H61" s="203" t="s">
        <v>3603</v>
      </c>
      <c r="I61" s="192" t="s">
        <v>129</v>
      </c>
      <c r="J61" s="8" t="s">
        <v>3604</v>
      </c>
      <c r="K61" s="192"/>
      <c r="L61" s="8"/>
      <c r="M61" s="6" t="s">
        <v>31</v>
      </c>
      <c r="N61" s="192"/>
      <c r="O61" s="8"/>
      <c r="P61" s="6">
        <v>1931</v>
      </c>
    </row>
    <row r="62" spans="1:16" ht="132" customHeight="1" x14ac:dyDescent="0.3">
      <c r="A62" s="236" t="s">
        <v>4620</v>
      </c>
      <c r="B62" s="290" t="s">
        <v>3605</v>
      </c>
      <c r="C62" s="290" t="s">
        <v>3606</v>
      </c>
      <c r="D62" s="290" t="s">
        <v>3607</v>
      </c>
      <c r="E62" s="308">
        <v>3688</v>
      </c>
      <c r="F62" s="192"/>
      <c r="G62" s="192"/>
      <c r="H62" s="203" t="s">
        <v>3608</v>
      </c>
      <c r="I62" s="192" t="s">
        <v>129</v>
      </c>
      <c r="J62" s="8" t="s">
        <v>3609</v>
      </c>
      <c r="K62" s="192"/>
      <c r="L62" s="8"/>
      <c r="M62" s="6" t="s">
        <v>31</v>
      </c>
      <c r="N62" s="192"/>
      <c r="O62" s="8"/>
      <c r="P62" s="6">
        <v>1932</v>
      </c>
    </row>
    <row r="63" spans="1:16" ht="108" x14ac:dyDescent="0.3">
      <c r="A63" s="236" t="s">
        <v>4621</v>
      </c>
      <c r="B63" s="290" t="s">
        <v>3610</v>
      </c>
      <c r="C63" s="290" t="s">
        <v>3611</v>
      </c>
      <c r="D63" s="290" t="s">
        <v>3612</v>
      </c>
      <c r="E63" s="308">
        <v>1635</v>
      </c>
      <c r="F63" s="192"/>
      <c r="G63" s="192"/>
      <c r="H63" s="203" t="s">
        <v>3613</v>
      </c>
      <c r="I63" s="192" t="s">
        <v>129</v>
      </c>
      <c r="J63" s="8" t="s">
        <v>3614</v>
      </c>
      <c r="K63" s="192"/>
      <c r="L63" s="8"/>
      <c r="M63" s="6" t="s">
        <v>31</v>
      </c>
      <c r="N63" s="192"/>
      <c r="O63" s="8"/>
      <c r="P63" s="6">
        <v>1933</v>
      </c>
    </row>
    <row r="64" spans="1:16" ht="108" x14ac:dyDescent="0.3">
      <c r="A64" s="236" t="s">
        <v>4622</v>
      </c>
      <c r="B64" s="290" t="s">
        <v>3615</v>
      </c>
      <c r="C64" s="290" t="s">
        <v>3606</v>
      </c>
      <c r="D64" s="290" t="s">
        <v>3616</v>
      </c>
      <c r="E64" s="308">
        <v>692</v>
      </c>
      <c r="F64" s="191"/>
      <c r="G64" s="192"/>
      <c r="H64" s="211" t="s">
        <v>18048</v>
      </c>
      <c r="I64" s="192" t="s">
        <v>129</v>
      </c>
      <c r="J64" s="8" t="s">
        <v>18047</v>
      </c>
      <c r="K64" s="192"/>
      <c r="L64" s="8"/>
      <c r="M64" s="6" t="s">
        <v>31</v>
      </c>
      <c r="N64" s="192"/>
      <c r="O64" s="8"/>
      <c r="P64" s="6">
        <v>1934</v>
      </c>
    </row>
    <row r="65" spans="1:16" ht="120" x14ac:dyDescent="0.3">
      <c r="A65" s="236" t="s">
        <v>4623</v>
      </c>
      <c r="B65" s="290" t="s">
        <v>3617</v>
      </c>
      <c r="C65" s="290" t="s">
        <v>3618</v>
      </c>
      <c r="D65" s="290" t="s">
        <v>3619</v>
      </c>
      <c r="E65" s="308">
        <v>3410</v>
      </c>
      <c r="F65" s="191"/>
      <c r="G65" s="192"/>
      <c r="H65" s="211" t="s">
        <v>18049</v>
      </c>
      <c r="I65" s="192" t="s">
        <v>129</v>
      </c>
      <c r="J65" s="8" t="s">
        <v>3620</v>
      </c>
      <c r="K65" s="192"/>
      <c r="L65" s="8"/>
      <c r="M65" s="6" t="s">
        <v>31</v>
      </c>
      <c r="N65" s="192"/>
      <c r="O65" s="8"/>
      <c r="P65" s="6">
        <v>1935</v>
      </c>
    </row>
    <row r="66" spans="1:16" ht="156" x14ac:dyDescent="0.3">
      <c r="A66" s="236" t="s">
        <v>4624</v>
      </c>
      <c r="B66" s="290" t="s">
        <v>3621</v>
      </c>
      <c r="C66" s="290" t="s">
        <v>3622</v>
      </c>
      <c r="D66" s="290" t="s">
        <v>3623</v>
      </c>
      <c r="E66" s="308">
        <v>13575</v>
      </c>
      <c r="F66" s="192"/>
      <c r="G66" s="192"/>
      <c r="H66" s="203" t="s">
        <v>3624</v>
      </c>
      <c r="I66" s="192" t="s">
        <v>129</v>
      </c>
      <c r="J66" s="8" t="s">
        <v>3625</v>
      </c>
      <c r="K66" s="192"/>
      <c r="L66" s="8"/>
      <c r="M66" s="29" t="s">
        <v>31</v>
      </c>
      <c r="N66" s="192"/>
      <c r="O66" s="8"/>
      <c r="P66" s="6">
        <v>1936</v>
      </c>
    </row>
    <row r="67" spans="1:16" ht="108" x14ac:dyDescent="0.3">
      <c r="A67" s="236" t="s">
        <v>4625</v>
      </c>
      <c r="B67" s="290" t="s">
        <v>3626</v>
      </c>
      <c r="C67" s="290" t="s">
        <v>3577</v>
      </c>
      <c r="D67" s="290" t="s">
        <v>3627</v>
      </c>
      <c r="E67" s="308">
        <v>3246</v>
      </c>
      <c r="F67" s="191"/>
      <c r="G67" s="192"/>
      <c r="H67" s="211" t="s">
        <v>18050</v>
      </c>
      <c r="I67" s="192" t="s">
        <v>129</v>
      </c>
      <c r="J67" s="8" t="s">
        <v>3628</v>
      </c>
      <c r="K67" s="192"/>
      <c r="L67" s="8"/>
      <c r="M67" s="6" t="s">
        <v>31</v>
      </c>
      <c r="N67" s="192"/>
      <c r="O67" s="8"/>
      <c r="P67" s="6">
        <v>1937</v>
      </c>
    </row>
    <row r="68" spans="1:16" ht="108" x14ac:dyDescent="0.3">
      <c r="A68" s="236" t="s">
        <v>4626</v>
      </c>
      <c r="B68" s="290" t="s">
        <v>3629</v>
      </c>
      <c r="C68" s="290" t="s">
        <v>3630</v>
      </c>
      <c r="D68" s="290" t="s">
        <v>3631</v>
      </c>
      <c r="E68" s="308">
        <v>3348</v>
      </c>
      <c r="F68" s="191"/>
      <c r="G68" s="192"/>
      <c r="H68" s="211" t="s">
        <v>18051</v>
      </c>
      <c r="I68" s="192" t="s">
        <v>129</v>
      </c>
      <c r="J68" s="8" t="s">
        <v>3632</v>
      </c>
      <c r="K68" s="192"/>
      <c r="L68" s="8"/>
      <c r="M68" s="6" t="s">
        <v>31</v>
      </c>
      <c r="N68" s="192"/>
      <c r="O68" s="8"/>
      <c r="P68" s="6">
        <v>1939</v>
      </c>
    </row>
    <row r="69" spans="1:16" ht="84" x14ac:dyDescent="0.3">
      <c r="A69" s="236" t="s">
        <v>4627</v>
      </c>
      <c r="B69" s="290" t="s">
        <v>3633</v>
      </c>
      <c r="C69" s="290" t="s">
        <v>3634</v>
      </c>
      <c r="D69" s="290" t="s">
        <v>3635</v>
      </c>
      <c r="E69" s="308">
        <v>9170</v>
      </c>
      <c r="F69" s="191"/>
      <c r="G69" s="192"/>
      <c r="H69" s="211" t="s">
        <v>18052</v>
      </c>
      <c r="I69" s="192" t="s">
        <v>129</v>
      </c>
      <c r="J69" s="8" t="s">
        <v>3636</v>
      </c>
      <c r="K69" s="192"/>
      <c r="L69" s="8"/>
      <c r="M69" s="6" t="s">
        <v>31</v>
      </c>
      <c r="N69" s="192"/>
      <c r="O69" s="8"/>
      <c r="P69" s="6">
        <v>1940</v>
      </c>
    </row>
    <row r="70" spans="1:16" ht="84" x14ac:dyDescent="0.3">
      <c r="A70" s="236" t="s">
        <v>4628</v>
      </c>
      <c r="B70" s="290" t="s">
        <v>3637</v>
      </c>
      <c r="C70" s="290" t="s">
        <v>3638</v>
      </c>
      <c r="D70" s="290" t="s">
        <v>3639</v>
      </c>
      <c r="E70" s="308">
        <v>7032</v>
      </c>
      <c r="F70" s="191"/>
      <c r="G70" s="192"/>
      <c r="H70" s="211" t="s">
        <v>18053</v>
      </c>
      <c r="I70" s="192" t="s">
        <v>129</v>
      </c>
      <c r="J70" s="8" t="s">
        <v>3640</v>
      </c>
      <c r="K70" s="192"/>
      <c r="L70" s="8"/>
      <c r="M70" s="6" t="s">
        <v>31</v>
      </c>
      <c r="N70" s="192"/>
      <c r="O70" s="8"/>
      <c r="P70" s="6">
        <v>1941</v>
      </c>
    </row>
    <row r="71" spans="1:16" ht="84" x14ac:dyDescent="0.3">
      <c r="A71" s="236" t="s">
        <v>4629</v>
      </c>
      <c r="B71" s="290" t="s">
        <v>3641</v>
      </c>
      <c r="C71" s="290" t="s">
        <v>3642</v>
      </c>
      <c r="D71" s="290" t="s">
        <v>3643</v>
      </c>
      <c r="E71" s="308">
        <v>356</v>
      </c>
      <c r="F71" s="191"/>
      <c r="G71" s="192"/>
      <c r="H71" s="211" t="s">
        <v>18054</v>
      </c>
      <c r="I71" s="192" t="s">
        <v>129</v>
      </c>
      <c r="J71" s="8" t="s">
        <v>3644</v>
      </c>
      <c r="K71" s="192"/>
      <c r="L71" s="8"/>
      <c r="M71" s="6" t="s">
        <v>31</v>
      </c>
      <c r="N71" s="192"/>
      <c r="O71" s="8"/>
      <c r="P71" s="6">
        <v>1942</v>
      </c>
    </row>
    <row r="72" spans="1:16" ht="84" x14ac:dyDescent="0.3">
      <c r="A72" s="236" t="s">
        <v>4630</v>
      </c>
      <c r="B72" s="290" t="s">
        <v>3645</v>
      </c>
      <c r="C72" s="290" t="s">
        <v>3646</v>
      </c>
      <c r="D72" s="290" t="s">
        <v>3647</v>
      </c>
      <c r="E72" s="308">
        <v>1150</v>
      </c>
      <c r="F72" s="191"/>
      <c r="G72" s="192"/>
      <c r="H72" s="211" t="s">
        <v>18055</v>
      </c>
      <c r="I72" s="192" t="s">
        <v>129</v>
      </c>
      <c r="J72" s="8" t="s">
        <v>3648</v>
      </c>
      <c r="K72" s="192"/>
      <c r="L72" s="8"/>
      <c r="M72" s="6" t="s">
        <v>31</v>
      </c>
      <c r="N72" s="192"/>
      <c r="O72" s="8"/>
      <c r="P72" s="6">
        <v>1943</v>
      </c>
    </row>
    <row r="73" spans="1:16" ht="72" x14ac:dyDescent="0.3">
      <c r="A73" s="236" t="s">
        <v>4631</v>
      </c>
      <c r="B73" s="290" t="s">
        <v>3649</v>
      </c>
      <c r="C73" s="290" t="s">
        <v>3650</v>
      </c>
      <c r="D73" s="290" t="s">
        <v>3651</v>
      </c>
      <c r="E73" s="308">
        <v>1588</v>
      </c>
      <c r="F73" s="191"/>
      <c r="G73" s="192"/>
      <c r="H73" s="211" t="s">
        <v>18056</v>
      </c>
      <c r="I73" s="192" t="s">
        <v>129</v>
      </c>
      <c r="J73" s="8" t="s">
        <v>3652</v>
      </c>
      <c r="K73" s="192"/>
      <c r="L73" s="8"/>
      <c r="M73" s="6" t="s">
        <v>31</v>
      </c>
      <c r="N73" s="192"/>
      <c r="O73" s="8"/>
      <c r="P73" s="6">
        <v>1944</v>
      </c>
    </row>
    <row r="74" spans="1:16" ht="84" x14ac:dyDescent="0.3">
      <c r="A74" s="236" t="s">
        <v>4632</v>
      </c>
      <c r="B74" s="290" t="s">
        <v>3653</v>
      </c>
      <c r="C74" s="290" t="s">
        <v>3650</v>
      </c>
      <c r="D74" s="290" t="s">
        <v>3654</v>
      </c>
      <c r="E74" s="308">
        <v>3843</v>
      </c>
      <c r="F74" s="191"/>
      <c r="G74" s="192"/>
      <c r="H74" s="211" t="s">
        <v>18057</v>
      </c>
      <c r="I74" s="192" t="s">
        <v>129</v>
      </c>
      <c r="J74" s="8" t="s">
        <v>3655</v>
      </c>
      <c r="K74" s="192"/>
      <c r="L74" s="8"/>
      <c r="M74" s="6" t="s">
        <v>31</v>
      </c>
      <c r="N74" s="192"/>
      <c r="O74" s="8"/>
      <c r="P74" s="6">
        <v>1945</v>
      </c>
    </row>
    <row r="75" spans="1:16" ht="84" x14ac:dyDescent="0.3">
      <c r="A75" s="236" t="s">
        <v>4633</v>
      </c>
      <c r="B75" s="290" t="s">
        <v>3656</v>
      </c>
      <c r="C75" s="290" t="s">
        <v>3657</v>
      </c>
      <c r="D75" s="290" t="s">
        <v>3658</v>
      </c>
      <c r="E75" s="308">
        <v>3251</v>
      </c>
      <c r="F75" s="191"/>
      <c r="G75" s="192"/>
      <c r="H75" s="211" t="s">
        <v>18058</v>
      </c>
      <c r="I75" s="192" t="s">
        <v>129</v>
      </c>
      <c r="J75" s="8" t="s">
        <v>3659</v>
      </c>
      <c r="K75" s="192"/>
      <c r="L75" s="8"/>
      <c r="M75" s="6" t="s">
        <v>31</v>
      </c>
      <c r="N75" s="192"/>
      <c r="O75" s="8"/>
      <c r="P75" s="6">
        <v>1946</v>
      </c>
    </row>
    <row r="76" spans="1:16" ht="72" x14ac:dyDescent="0.3">
      <c r="A76" s="236" t="s">
        <v>4634</v>
      </c>
      <c r="B76" s="290" t="s">
        <v>3660</v>
      </c>
      <c r="C76" s="290" t="s">
        <v>3661</v>
      </c>
      <c r="D76" s="290" t="s">
        <v>3662</v>
      </c>
      <c r="E76" s="308">
        <v>2133</v>
      </c>
      <c r="F76" s="191"/>
      <c r="G76" s="192"/>
      <c r="H76" s="211" t="s">
        <v>18059</v>
      </c>
      <c r="I76" s="192" t="s">
        <v>129</v>
      </c>
      <c r="J76" s="8" t="s">
        <v>3663</v>
      </c>
      <c r="K76" s="192"/>
      <c r="L76" s="8"/>
      <c r="M76" s="6" t="s">
        <v>31</v>
      </c>
      <c r="N76" s="192"/>
      <c r="O76" s="8"/>
      <c r="P76" s="6">
        <v>1947</v>
      </c>
    </row>
    <row r="77" spans="1:16" ht="84" x14ac:dyDescent="0.3">
      <c r="A77" s="236" t="s">
        <v>4635</v>
      </c>
      <c r="B77" s="290" t="s">
        <v>3664</v>
      </c>
      <c r="C77" s="290" t="s">
        <v>3665</v>
      </c>
      <c r="D77" s="290" t="s">
        <v>3666</v>
      </c>
      <c r="E77" s="308">
        <v>1723</v>
      </c>
      <c r="F77" s="191"/>
      <c r="G77" s="192"/>
      <c r="H77" s="211" t="s">
        <v>18060</v>
      </c>
      <c r="I77" s="192" t="s">
        <v>129</v>
      </c>
      <c r="J77" s="8" t="s">
        <v>3667</v>
      </c>
      <c r="K77" s="192"/>
      <c r="L77" s="8"/>
      <c r="M77" s="6" t="s">
        <v>31</v>
      </c>
      <c r="N77" s="192"/>
      <c r="O77" s="8"/>
      <c r="P77" s="6">
        <v>1948</v>
      </c>
    </row>
    <row r="78" spans="1:16" ht="84" x14ac:dyDescent="0.3">
      <c r="A78" s="236" t="s">
        <v>4636</v>
      </c>
      <c r="B78" s="290" t="s">
        <v>3668</v>
      </c>
      <c r="C78" s="290" t="s">
        <v>3669</v>
      </c>
      <c r="D78" s="290" t="s">
        <v>3670</v>
      </c>
      <c r="E78" s="308">
        <v>5448</v>
      </c>
      <c r="F78" s="191"/>
      <c r="G78" s="192"/>
      <c r="H78" s="211" t="s">
        <v>18061</v>
      </c>
      <c r="I78" s="192" t="s">
        <v>129</v>
      </c>
      <c r="J78" s="8" t="s">
        <v>3671</v>
      </c>
      <c r="K78" s="192"/>
      <c r="L78" s="8"/>
      <c r="M78" s="6" t="s">
        <v>31</v>
      </c>
      <c r="N78" s="192"/>
      <c r="O78" s="8"/>
      <c r="P78" s="6">
        <v>1949</v>
      </c>
    </row>
    <row r="79" spans="1:16" ht="108" x14ac:dyDescent="0.3">
      <c r="A79" s="236" t="s">
        <v>4637</v>
      </c>
      <c r="B79" s="290" t="s">
        <v>3672</v>
      </c>
      <c r="C79" s="290" t="s">
        <v>3657</v>
      </c>
      <c r="D79" s="290" t="s">
        <v>3673</v>
      </c>
      <c r="E79" s="308">
        <v>13135</v>
      </c>
      <c r="F79" s="192"/>
      <c r="G79" s="192"/>
      <c r="H79" s="203" t="s">
        <v>3674</v>
      </c>
      <c r="I79" s="192" t="s">
        <v>129</v>
      </c>
      <c r="J79" s="8" t="s">
        <v>3675</v>
      </c>
      <c r="K79" s="192"/>
      <c r="L79" s="8"/>
      <c r="M79" s="6" t="s">
        <v>31</v>
      </c>
      <c r="N79" s="192"/>
      <c r="O79" s="8"/>
      <c r="P79" s="6">
        <v>1950</v>
      </c>
    </row>
    <row r="80" spans="1:16" ht="72" x14ac:dyDescent="0.3">
      <c r="A80" s="236" t="s">
        <v>4638</v>
      </c>
      <c r="B80" s="290" t="s">
        <v>3676</v>
      </c>
      <c r="C80" s="290" t="s">
        <v>3677</v>
      </c>
      <c r="D80" s="290" t="s">
        <v>3678</v>
      </c>
      <c r="E80" s="308">
        <v>3440</v>
      </c>
      <c r="F80" s="191"/>
      <c r="G80" s="192"/>
      <c r="H80" s="211" t="s">
        <v>18062</v>
      </c>
      <c r="I80" s="192" t="s">
        <v>129</v>
      </c>
      <c r="J80" s="8" t="s">
        <v>3679</v>
      </c>
      <c r="K80" s="192"/>
      <c r="L80" s="8"/>
      <c r="M80" s="6" t="s">
        <v>31</v>
      </c>
      <c r="N80" s="192"/>
      <c r="O80" s="8"/>
      <c r="P80" s="6">
        <v>1951</v>
      </c>
    </row>
    <row r="81" spans="1:16" ht="84" x14ac:dyDescent="0.3">
      <c r="A81" s="236" t="s">
        <v>4639</v>
      </c>
      <c r="B81" s="290" t="s">
        <v>3680</v>
      </c>
      <c r="C81" s="290" t="s">
        <v>3681</v>
      </c>
      <c r="D81" s="290" t="s">
        <v>3682</v>
      </c>
      <c r="E81" s="308">
        <v>1000</v>
      </c>
      <c r="F81" s="191"/>
      <c r="G81" s="192"/>
      <c r="H81" s="211" t="s">
        <v>18063</v>
      </c>
      <c r="I81" s="192" t="s">
        <v>129</v>
      </c>
      <c r="J81" s="8" t="s">
        <v>3683</v>
      </c>
      <c r="K81" s="192"/>
      <c r="L81" s="8"/>
      <c r="M81" s="6" t="s">
        <v>31</v>
      </c>
      <c r="N81" s="192"/>
      <c r="O81" s="8"/>
      <c r="P81" s="6">
        <v>1952</v>
      </c>
    </row>
    <row r="82" spans="1:16" ht="72" x14ac:dyDescent="0.3">
      <c r="A82" s="236" t="s">
        <v>4640</v>
      </c>
      <c r="B82" s="290" t="s">
        <v>3684</v>
      </c>
      <c r="C82" s="290" t="s">
        <v>3685</v>
      </c>
      <c r="D82" s="290" t="s">
        <v>3686</v>
      </c>
      <c r="E82" s="308">
        <v>2819</v>
      </c>
      <c r="F82" s="191"/>
      <c r="G82" s="192"/>
      <c r="H82" s="211" t="s">
        <v>18064</v>
      </c>
      <c r="I82" s="192" t="s">
        <v>129</v>
      </c>
      <c r="J82" s="8" t="s">
        <v>3687</v>
      </c>
      <c r="K82" s="192"/>
      <c r="L82" s="8"/>
      <c r="M82" s="6" t="s">
        <v>31</v>
      </c>
      <c r="N82" s="192"/>
      <c r="O82" s="8"/>
      <c r="P82" s="6">
        <v>1953</v>
      </c>
    </row>
    <row r="83" spans="1:16" ht="84" x14ac:dyDescent="0.3">
      <c r="A83" s="236" t="s">
        <v>4641</v>
      </c>
      <c r="B83" s="290" t="s">
        <v>3688</v>
      </c>
      <c r="C83" s="290" t="s">
        <v>3689</v>
      </c>
      <c r="D83" s="290" t="s">
        <v>3690</v>
      </c>
      <c r="E83" s="308">
        <v>2000</v>
      </c>
      <c r="F83" s="191"/>
      <c r="G83" s="192"/>
      <c r="H83" s="211" t="s">
        <v>18065</v>
      </c>
      <c r="I83" s="192" t="s">
        <v>129</v>
      </c>
      <c r="J83" s="8" t="s">
        <v>3691</v>
      </c>
      <c r="K83" s="192"/>
      <c r="L83" s="8"/>
      <c r="M83" s="6" t="s">
        <v>31</v>
      </c>
      <c r="N83" s="192"/>
      <c r="O83" s="8"/>
      <c r="P83" s="6">
        <v>1954</v>
      </c>
    </row>
    <row r="84" spans="1:16" ht="84" x14ac:dyDescent="0.3">
      <c r="A84" s="236" t="s">
        <v>4642</v>
      </c>
      <c r="B84" s="290" t="s">
        <v>3692</v>
      </c>
      <c r="C84" s="290" t="s">
        <v>3693</v>
      </c>
      <c r="D84" s="290" t="s">
        <v>3694</v>
      </c>
      <c r="E84" s="308">
        <v>807</v>
      </c>
      <c r="F84" s="191"/>
      <c r="G84" s="192"/>
      <c r="H84" s="211" t="s">
        <v>18048</v>
      </c>
      <c r="I84" s="192" t="s">
        <v>129</v>
      </c>
      <c r="J84" s="8" t="s">
        <v>3695</v>
      </c>
      <c r="K84" s="192"/>
      <c r="L84" s="8"/>
      <c r="M84" s="6" t="s">
        <v>31</v>
      </c>
      <c r="N84" s="192"/>
      <c r="O84" s="8"/>
      <c r="P84" s="6">
        <v>1955</v>
      </c>
    </row>
    <row r="85" spans="1:16" ht="84" x14ac:dyDescent="0.3">
      <c r="A85" s="236" t="s">
        <v>4643</v>
      </c>
      <c r="B85" s="290" t="s">
        <v>3696</v>
      </c>
      <c r="C85" s="290" t="s">
        <v>3681</v>
      </c>
      <c r="D85" s="290" t="s">
        <v>3697</v>
      </c>
      <c r="E85" s="308">
        <v>4632</v>
      </c>
      <c r="F85" s="191"/>
      <c r="G85" s="192"/>
      <c r="H85" s="211" t="s">
        <v>18066</v>
      </c>
      <c r="I85" s="192" t="s">
        <v>129</v>
      </c>
      <c r="J85" s="8" t="s">
        <v>3698</v>
      </c>
      <c r="K85" s="192"/>
      <c r="L85" s="8"/>
      <c r="M85" s="6" t="s">
        <v>31</v>
      </c>
      <c r="N85" s="192"/>
      <c r="O85" s="8"/>
      <c r="P85" s="6">
        <v>1956</v>
      </c>
    </row>
    <row r="86" spans="1:16" ht="120" x14ac:dyDescent="0.3">
      <c r="A86" s="236" t="s">
        <v>4644</v>
      </c>
      <c r="B86" s="290" t="s">
        <v>3699</v>
      </c>
      <c r="C86" s="290" t="s">
        <v>3700</v>
      </c>
      <c r="D86" s="290" t="s">
        <v>3701</v>
      </c>
      <c r="E86" s="308">
        <v>26879</v>
      </c>
      <c r="F86" s="192"/>
      <c r="G86" s="192"/>
      <c r="H86" s="203" t="s">
        <v>3702</v>
      </c>
      <c r="I86" s="192" t="s">
        <v>129</v>
      </c>
      <c r="J86" s="8" t="s">
        <v>3703</v>
      </c>
      <c r="K86" s="192"/>
      <c r="L86" s="8"/>
      <c r="M86" s="6" t="s">
        <v>31</v>
      </c>
      <c r="N86" s="192"/>
      <c r="O86" s="8"/>
      <c r="P86" s="6">
        <v>1957</v>
      </c>
    </row>
    <row r="87" spans="1:16" ht="108" x14ac:dyDescent="0.3">
      <c r="A87" s="236" t="s">
        <v>4645</v>
      </c>
      <c r="B87" s="290" t="s">
        <v>3704</v>
      </c>
      <c r="C87" s="290" t="s">
        <v>3705</v>
      </c>
      <c r="D87" s="290" t="s">
        <v>3706</v>
      </c>
      <c r="E87" s="308">
        <v>1310</v>
      </c>
      <c r="F87" s="192"/>
      <c r="G87" s="192"/>
      <c r="H87" s="203" t="s">
        <v>3624</v>
      </c>
      <c r="I87" s="192" t="s">
        <v>129</v>
      </c>
      <c r="J87" s="8" t="s">
        <v>3707</v>
      </c>
      <c r="K87" s="192"/>
      <c r="L87" s="8"/>
      <c r="M87" s="6" t="s">
        <v>31</v>
      </c>
      <c r="N87" s="192"/>
      <c r="O87" s="8"/>
      <c r="P87" s="6">
        <v>1958</v>
      </c>
    </row>
    <row r="88" spans="1:16" ht="72" x14ac:dyDescent="0.3">
      <c r="A88" s="236" t="s">
        <v>4646</v>
      </c>
      <c r="B88" s="290" t="s">
        <v>3708</v>
      </c>
      <c r="C88" s="290" t="s">
        <v>3709</v>
      </c>
      <c r="D88" s="290" t="s">
        <v>3710</v>
      </c>
      <c r="E88" s="308">
        <v>4676</v>
      </c>
      <c r="F88" s="191"/>
      <c r="G88" s="192"/>
      <c r="H88" s="211" t="s">
        <v>18067</v>
      </c>
      <c r="I88" s="192" t="s">
        <v>129</v>
      </c>
      <c r="J88" s="8" t="s">
        <v>3711</v>
      </c>
      <c r="K88" s="192"/>
      <c r="L88" s="8"/>
      <c r="M88" s="6" t="s">
        <v>31</v>
      </c>
      <c r="N88" s="192"/>
      <c r="O88" s="8"/>
      <c r="P88" s="6">
        <v>1959</v>
      </c>
    </row>
    <row r="89" spans="1:16" ht="84" x14ac:dyDescent="0.3">
      <c r="A89" s="236" t="s">
        <v>4647</v>
      </c>
      <c r="B89" s="290" t="s">
        <v>3712</v>
      </c>
      <c r="C89" s="290" t="s">
        <v>3685</v>
      </c>
      <c r="D89" s="290" t="s">
        <v>3713</v>
      </c>
      <c r="E89" s="308">
        <v>1100</v>
      </c>
      <c r="F89" s="191"/>
      <c r="G89" s="192"/>
      <c r="H89" s="211" t="s">
        <v>18060</v>
      </c>
      <c r="I89" s="192" t="s">
        <v>129</v>
      </c>
      <c r="J89" s="8" t="s">
        <v>3714</v>
      </c>
      <c r="K89" s="192"/>
      <c r="L89" s="8"/>
      <c r="M89" s="6" t="s">
        <v>31</v>
      </c>
      <c r="N89" s="192"/>
      <c r="O89" s="8"/>
      <c r="P89" s="6">
        <v>1960</v>
      </c>
    </row>
    <row r="90" spans="1:16" ht="108" x14ac:dyDescent="0.3">
      <c r="A90" s="236" t="s">
        <v>4648</v>
      </c>
      <c r="B90" s="290" t="s">
        <v>3715</v>
      </c>
      <c r="C90" s="290" t="s">
        <v>3716</v>
      </c>
      <c r="D90" s="290" t="s">
        <v>3717</v>
      </c>
      <c r="E90" s="308">
        <v>546</v>
      </c>
      <c r="F90" s="191"/>
      <c r="G90" s="192"/>
      <c r="H90" s="211" t="s">
        <v>18068</v>
      </c>
      <c r="I90" s="192" t="s">
        <v>129</v>
      </c>
      <c r="J90" s="8" t="s">
        <v>3718</v>
      </c>
      <c r="K90" s="192"/>
      <c r="L90" s="8"/>
      <c r="M90" s="6" t="s">
        <v>31</v>
      </c>
      <c r="N90" s="192"/>
      <c r="O90" s="8"/>
      <c r="P90" s="6">
        <v>1961</v>
      </c>
    </row>
    <row r="91" spans="1:16" ht="84" x14ac:dyDescent="0.3">
      <c r="A91" s="236" t="s">
        <v>4649</v>
      </c>
      <c r="B91" s="290" t="s">
        <v>3719</v>
      </c>
      <c r="C91" s="290" t="s">
        <v>3720</v>
      </c>
      <c r="D91" s="290" t="s">
        <v>3721</v>
      </c>
      <c r="E91" s="308">
        <v>1462</v>
      </c>
      <c r="F91" s="191"/>
      <c r="G91" s="192"/>
      <c r="H91" s="211" t="s">
        <v>18069</v>
      </c>
      <c r="I91" s="192" t="s">
        <v>129</v>
      </c>
      <c r="J91" s="8" t="s">
        <v>3722</v>
      </c>
      <c r="K91" s="192"/>
      <c r="L91" s="8"/>
      <c r="M91" s="6" t="s">
        <v>31</v>
      </c>
      <c r="N91" s="192"/>
      <c r="O91" s="8"/>
      <c r="P91" s="6">
        <v>1962</v>
      </c>
    </row>
    <row r="92" spans="1:16" ht="72" x14ac:dyDescent="0.3">
      <c r="A92" s="236" t="s">
        <v>4650</v>
      </c>
      <c r="B92" s="290" t="s">
        <v>19244</v>
      </c>
      <c r="C92" s="290" t="s">
        <v>3723</v>
      </c>
      <c r="D92" s="290"/>
      <c r="E92" s="308">
        <v>278</v>
      </c>
      <c r="F92" s="192"/>
      <c r="G92" s="192"/>
      <c r="H92" s="203"/>
      <c r="I92" s="192" t="s">
        <v>129</v>
      </c>
      <c r="J92" s="8" t="s">
        <v>517</v>
      </c>
      <c r="K92" s="192"/>
      <c r="L92" s="8"/>
      <c r="M92" s="6" t="s">
        <v>31</v>
      </c>
      <c r="N92" s="192"/>
      <c r="O92" s="8"/>
      <c r="P92" s="6">
        <v>1963</v>
      </c>
    </row>
    <row r="93" spans="1:16" ht="72" x14ac:dyDescent="0.3">
      <c r="A93" s="236" t="s">
        <v>4651</v>
      </c>
      <c r="B93" s="290" t="s">
        <v>19245</v>
      </c>
      <c r="C93" s="290" t="s">
        <v>3724</v>
      </c>
      <c r="D93" s="290"/>
      <c r="E93" s="308">
        <v>12000</v>
      </c>
      <c r="F93" s="192"/>
      <c r="G93" s="192"/>
      <c r="H93" s="203"/>
      <c r="I93" s="192" t="s">
        <v>129</v>
      </c>
      <c r="J93" s="8" t="s">
        <v>517</v>
      </c>
      <c r="K93" s="192"/>
      <c r="L93" s="8"/>
      <c r="M93" s="6" t="s">
        <v>31</v>
      </c>
      <c r="N93" s="192"/>
      <c r="O93" s="8"/>
      <c r="P93" s="6">
        <v>1964</v>
      </c>
    </row>
    <row r="94" spans="1:16" ht="72" x14ac:dyDescent="0.3">
      <c r="A94" s="236" t="s">
        <v>4652</v>
      </c>
      <c r="B94" s="290" t="s">
        <v>3725</v>
      </c>
      <c r="C94" s="290" t="s">
        <v>3726</v>
      </c>
      <c r="D94" s="290"/>
      <c r="E94" s="308">
        <v>1666</v>
      </c>
      <c r="F94" s="192"/>
      <c r="G94" s="192"/>
      <c r="H94" s="203"/>
      <c r="I94" s="192" t="s">
        <v>129</v>
      </c>
      <c r="J94" s="8" t="s">
        <v>517</v>
      </c>
      <c r="K94" s="192"/>
      <c r="L94" s="8"/>
      <c r="M94" s="6" t="s">
        <v>31</v>
      </c>
      <c r="N94" s="192"/>
      <c r="O94" s="8"/>
      <c r="P94" s="6">
        <v>1965</v>
      </c>
    </row>
    <row r="95" spans="1:16" ht="84" x14ac:dyDescent="0.3">
      <c r="A95" s="236" t="s">
        <v>4653</v>
      </c>
      <c r="B95" s="290" t="s">
        <v>21044</v>
      </c>
      <c r="C95" s="290" t="s">
        <v>3727</v>
      </c>
      <c r="D95" s="290" t="s">
        <v>21045</v>
      </c>
      <c r="E95" s="309">
        <v>3790</v>
      </c>
      <c r="F95" s="192"/>
      <c r="G95" s="192"/>
      <c r="H95" s="203"/>
      <c r="I95" s="192" t="s">
        <v>129</v>
      </c>
      <c r="J95" s="8" t="s">
        <v>21046</v>
      </c>
      <c r="K95" s="192"/>
      <c r="L95" s="8"/>
      <c r="M95" s="6" t="s">
        <v>31</v>
      </c>
      <c r="N95" s="192"/>
      <c r="O95" s="8"/>
      <c r="P95" s="6">
        <v>1966</v>
      </c>
    </row>
    <row r="96" spans="1:16" ht="72" x14ac:dyDescent="0.3">
      <c r="A96" s="236" t="s">
        <v>4654</v>
      </c>
      <c r="B96" s="290" t="s">
        <v>3728</v>
      </c>
      <c r="C96" s="290" t="s">
        <v>3729</v>
      </c>
      <c r="D96" s="290"/>
      <c r="E96" s="309">
        <v>2692</v>
      </c>
      <c r="F96" s="192"/>
      <c r="G96" s="192"/>
      <c r="H96" s="203"/>
      <c r="I96" s="192" t="s">
        <v>129</v>
      </c>
      <c r="J96" s="8" t="s">
        <v>517</v>
      </c>
      <c r="K96" s="192"/>
      <c r="L96" s="8"/>
      <c r="M96" s="6" t="s">
        <v>31</v>
      </c>
      <c r="N96" s="192"/>
      <c r="O96" s="8"/>
      <c r="P96" s="6">
        <v>1967</v>
      </c>
    </row>
    <row r="97" spans="1:16" ht="72" x14ac:dyDescent="0.3">
      <c r="A97" s="236" t="s">
        <v>4655</v>
      </c>
      <c r="B97" s="290" t="s">
        <v>3730</v>
      </c>
      <c r="C97" s="290" t="s">
        <v>3729</v>
      </c>
      <c r="D97" s="290"/>
      <c r="E97" s="309">
        <v>1917</v>
      </c>
      <c r="F97" s="192"/>
      <c r="G97" s="192"/>
      <c r="H97" s="203"/>
      <c r="I97" s="192" t="s">
        <v>129</v>
      </c>
      <c r="J97" s="8" t="s">
        <v>517</v>
      </c>
      <c r="K97" s="192"/>
      <c r="L97" s="8"/>
      <c r="M97" s="6" t="s">
        <v>31</v>
      </c>
      <c r="N97" s="192"/>
      <c r="O97" s="8"/>
      <c r="P97" s="6">
        <v>1968</v>
      </c>
    </row>
    <row r="98" spans="1:16" ht="72" x14ac:dyDescent="0.3">
      <c r="A98" s="236" t="s">
        <v>4656</v>
      </c>
      <c r="B98" s="290" t="s">
        <v>3731</v>
      </c>
      <c r="C98" s="290" t="s">
        <v>3716</v>
      </c>
      <c r="D98" s="290"/>
      <c r="E98" s="309">
        <v>6790</v>
      </c>
      <c r="F98" s="192"/>
      <c r="G98" s="192"/>
      <c r="H98" s="203"/>
      <c r="I98" s="192" t="s">
        <v>129</v>
      </c>
      <c r="J98" s="8" t="s">
        <v>517</v>
      </c>
      <c r="K98" s="192"/>
      <c r="L98" s="8"/>
      <c r="M98" s="6" t="s">
        <v>31</v>
      </c>
      <c r="N98" s="192"/>
      <c r="O98" s="8"/>
      <c r="P98" s="6">
        <v>1969</v>
      </c>
    </row>
    <row r="99" spans="1:16" ht="72" x14ac:dyDescent="0.3">
      <c r="A99" s="236" t="s">
        <v>4657</v>
      </c>
      <c r="B99" s="290" t="s">
        <v>3732</v>
      </c>
      <c r="C99" s="290" t="s">
        <v>3733</v>
      </c>
      <c r="D99" s="290"/>
      <c r="E99" s="309">
        <v>2082</v>
      </c>
      <c r="F99" s="192"/>
      <c r="G99" s="192"/>
      <c r="H99" s="203"/>
      <c r="I99" s="192" t="s">
        <v>129</v>
      </c>
      <c r="J99" s="8" t="s">
        <v>517</v>
      </c>
      <c r="K99" s="192"/>
      <c r="L99" s="8"/>
      <c r="M99" s="6" t="s">
        <v>31</v>
      </c>
      <c r="N99" s="192"/>
      <c r="O99" s="8"/>
      <c r="P99" s="6">
        <v>1970</v>
      </c>
    </row>
    <row r="100" spans="1:16" ht="72" x14ac:dyDescent="0.3">
      <c r="A100" s="236" t="s">
        <v>4658</v>
      </c>
      <c r="B100" s="290" t="s">
        <v>3734</v>
      </c>
      <c r="C100" s="290" t="s">
        <v>3733</v>
      </c>
      <c r="D100" s="290"/>
      <c r="E100" s="309">
        <v>2808</v>
      </c>
      <c r="F100" s="192"/>
      <c r="G100" s="192"/>
      <c r="H100" s="203"/>
      <c r="I100" s="192" t="s">
        <v>129</v>
      </c>
      <c r="J100" s="8" t="s">
        <v>517</v>
      </c>
      <c r="K100" s="192"/>
      <c r="L100" s="8"/>
      <c r="M100" s="6" t="s">
        <v>31</v>
      </c>
      <c r="N100" s="192"/>
      <c r="O100" s="8"/>
      <c r="P100" s="6">
        <v>1971</v>
      </c>
    </row>
    <row r="101" spans="1:16" ht="72" x14ac:dyDescent="0.3">
      <c r="A101" s="236" t="s">
        <v>4659</v>
      </c>
      <c r="B101" s="290" t="s">
        <v>3735</v>
      </c>
      <c r="C101" s="37" t="s">
        <v>3736</v>
      </c>
      <c r="D101" s="290"/>
      <c r="E101" s="309">
        <v>30142</v>
      </c>
      <c r="F101" s="192"/>
      <c r="G101" s="192"/>
      <c r="H101" s="203"/>
      <c r="I101" s="192" t="s">
        <v>129</v>
      </c>
      <c r="J101" s="8" t="s">
        <v>517</v>
      </c>
      <c r="K101" s="192"/>
      <c r="L101" s="8"/>
      <c r="M101" s="6" t="s">
        <v>31</v>
      </c>
      <c r="N101" s="192"/>
      <c r="O101" s="8"/>
      <c r="P101" s="6">
        <v>1972</v>
      </c>
    </row>
    <row r="102" spans="1:16" ht="72" x14ac:dyDescent="0.3">
      <c r="A102" s="236" t="s">
        <v>4660</v>
      </c>
      <c r="B102" s="290" t="s">
        <v>3737</v>
      </c>
      <c r="C102" s="290" t="s">
        <v>3738</v>
      </c>
      <c r="D102" s="290"/>
      <c r="E102" s="309">
        <v>6671</v>
      </c>
      <c r="F102" s="192"/>
      <c r="G102" s="192"/>
      <c r="H102" s="203"/>
      <c r="I102" s="192" t="s">
        <v>129</v>
      </c>
      <c r="J102" s="8" t="s">
        <v>517</v>
      </c>
      <c r="K102" s="192"/>
      <c r="L102" s="8"/>
      <c r="M102" s="6" t="s">
        <v>31</v>
      </c>
      <c r="N102" s="192"/>
      <c r="O102" s="8"/>
      <c r="P102" s="6">
        <v>1973</v>
      </c>
    </row>
    <row r="103" spans="1:16" ht="96" x14ac:dyDescent="0.3">
      <c r="A103" s="236" t="s">
        <v>4661</v>
      </c>
      <c r="B103" s="265" t="s">
        <v>3739</v>
      </c>
      <c r="C103" s="265" t="s">
        <v>3740</v>
      </c>
      <c r="D103" s="265" t="s">
        <v>3741</v>
      </c>
      <c r="E103" s="310">
        <v>33650</v>
      </c>
      <c r="F103" s="191">
        <v>30197750</v>
      </c>
      <c r="G103" s="192"/>
      <c r="H103" s="191">
        <v>355344</v>
      </c>
      <c r="I103" s="196">
        <v>42403</v>
      </c>
      <c r="J103" s="8" t="s">
        <v>3742</v>
      </c>
      <c r="K103" s="192"/>
      <c r="L103" s="8"/>
      <c r="M103" s="6" t="s">
        <v>31</v>
      </c>
      <c r="N103" s="271"/>
      <c r="O103" s="299"/>
      <c r="P103" s="37">
        <v>2147</v>
      </c>
    </row>
    <row r="104" spans="1:16" ht="84" x14ac:dyDescent="0.3">
      <c r="A104" s="236" t="s">
        <v>4662</v>
      </c>
      <c r="B104" s="265" t="s">
        <v>3743</v>
      </c>
      <c r="C104" s="265" t="s">
        <v>3744</v>
      </c>
      <c r="D104" s="265" t="s">
        <v>3745</v>
      </c>
      <c r="E104" s="310">
        <v>2530</v>
      </c>
      <c r="F104" s="191">
        <v>3594000</v>
      </c>
      <c r="G104" s="192"/>
      <c r="H104" s="191">
        <v>26716.799999999999</v>
      </c>
      <c r="I104" s="196">
        <v>42403</v>
      </c>
      <c r="J104" s="8" t="s">
        <v>3746</v>
      </c>
      <c r="K104" s="192"/>
      <c r="L104" s="8"/>
      <c r="M104" s="6" t="s">
        <v>31</v>
      </c>
      <c r="N104" s="192"/>
      <c r="O104" s="299"/>
      <c r="P104" s="37">
        <v>2148</v>
      </c>
    </row>
    <row r="105" spans="1:16" ht="84" x14ac:dyDescent="0.3">
      <c r="A105" s="236" t="s">
        <v>4663</v>
      </c>
      <c r="B105" s="265" t="s">
        <v>3747</v>
      </c>
      <c r="C105" s="265" t="s">
        <v>3748</v>
      </c>
      <c r="D105" s="265" t="s">
        <v>19100</v>
      </c>
      <c r="E105" s="310">
        <v>5520</v>
      </c>
      <c r="F105" s="191">
        <v>6212000</v>
      </c>
      <c r="G105" s="192"/>
      <c r="H105" s="192"/>
      <c r="I105" s="196">
        <v>42403</v>
      </c>
      <c r="J105" s="8" t="s">
        <v>3749</v>
      </c>
      <c r="K105" s="192"/>
      <c r="L105" s="8"/>
      <c r="M105" s="6" t="s">
        <v>31</v>
      </c>
      <c r="N105" s="192"/>
      <c r="O105" s="299"/>
      <c r="P105" s="37">
        <v>2149</v>
      </c>
    </row>
    <row r="106" spans="1:16" ht="84" x14ac:dyDescent="0.3">
      <c r="A106" s="236" t="s">
        <v>4664</v>
      </c>
      <c r="B106" s="265" t="s">
        <v>3750</v>
      </c>
      <c r="C106" s="265" t="s">
        <v>3751</v>
      </c>
      <c r="D106" s="265" t="s">
        <v>3752</v>
      </c>
      <c r="E106" s="310">
        <v>2130</v>
      </c>
      <c r="F106" s="191">
        <v>1939000</v>
      </c>
      <c r="G106" s="192"/>
      <c r="H106" s="191">
        <v>22492.799999999999</v>
      </c>
      <c r="I106" s="196">
        <v>42403</v>
      </c>
      <c r="J106" s="8" t="s">
        <v>3753</v>
      </c>
      <c r="K106" s="192"/>
      <c r="L106" s="8"/>
      <c r="M106" s="6" t="s">
        <v>31</v>
      </c>
      <c r="N106" s="192"/>
      <c r="O106" s="299"/>
      <c r="P106" s="37">
        <v>2150</v>
      </c>
    </row>
    <row r="107" spans="1:16" ht="84" x14ac:dyDescent="0.3">
      <c r="A107" s="236" t="s">
        <v>4665</v>
      </c>
      <c r="B107" s="265" t="s">
        <v>3754</v>
      </c>
      <c r="C107" s="265" t="s">
        <v>3755</v>
      </c>
      <c r="D107" s="265" t="s">
        <v>3756</v>
      </c>
      <c r="E107" s="310">
        <v>2950</v>
      </c>
      <c r="F107" s="191">
        <v>337000</v>
      </c>
      <c r="G107" s="192"/>
      <c r="H107" s="191">
        <v>31152</v>
      </c>
      <c r="I107" s="196">
        <v>42403</v>
      </c>
      <c r="J107" s="8" t="s">
        <v>3757</v>
      </c>
      <c r="K107" s="192"/>
      <c r="L107" s="8"/>
      <c r="M107" s="6" t="s">
        <v>31</v>
      </c>
      <c r="N107" s="192"/>
      <c r="O107" s="299"/>
      <c r="P107" s="37">
        <v>2151</v>
      </c>
    </row>
    <row r="108" spans="1:16" ht="84" x14ac:dyDescent="0.3">
      <c r="A108" s="236" t="s">
        <v>4666</v>
      </c>
      <c r="B108" s="265" t="s">
        <v>3758</v>
      </c>
      <c r="C108" s="265" t="s">
        <v>3759</v>
      </c>
      <c r="D108" s="265" t="s">
        <v>3760</v>
      </c>
      <c r="E108" s="310">
        <v>2520</v>
      </c>
      <c r="F108" s="191">
        <v>520632</v>
      </c>
      <c r="G108" s="192"/>
      <c r="H108" s="191">
        <v>26611.200000000001</v>
      </c>
      <c r="I108" s="196">
        <v>42403</v>
      </c>
      <c r="J108" s="8" t="s">
        <v>3761</v>
      </c>
      <c r="K108" s="192"/>
      <c r="L108" s="8"/>
      <c r="M108" s="6" t="s">
        <v>31</v>
      </c>
      <c r="N108" s="192"/>
      <c r="O108" s="299"/>
      <c r="P108" s="37">
        <v>2152</v>
      </c>
    </row>
    <row r="109" spans="1:16" ht="84" x14ac:dyDescent="0.3">
      <c r="A109" s="236" t="s">
        <v>4667</v>
      </c>
      <c r="B109" s="265" t="s">
        <v>3762</v>
      </c>
      <c r="C109" s="265" t="s">
        <v>3763</v>
      </c>
      <c r="D109" s="265" t="s">
        <v>3764</v>
      </c>
      <c r="E109" s="310">
        <v>4930</v>
      </c>
      <c r="F109" s="191">
        <v>4452940</v>
      </c>
      <c r="G109" s="192"/>
      <c r="H109" s="191">
        <v>52060.800000000003</v>
      </c>
      <c r="I109" s="196">
        <v>42403</v>
      </c>
      <c r="J109" s="8" t="s">
        <v>3765</v>
      </c>
      <c r="K109" s="192"/>
      <c r="L109" s="8"/>
      <c r="M109" s="6" t="s">
        <v>31</v>
      </c>
      <c r="N109" s="192"/>
      <c r="O109" s="299"/>
      <c r="P109" s="37">
        <v>2153</v>
      </c>
    </row>
    <row r="110" spans="1:16" ht="84" x14ac:dyDescent="0.3">
      <c r="A110" s="236" t="s">
        <v>4668</v>
      </c>
      <c r="B110" s="265" t="s">
        <v>3766</v>
      </c>
      <c r="C110" s="265" t="s">
        <v>3767</v>
      </c>
      <c r="D110" s="265" t="s">
        <v>3768</v>
      </c>
      <c r="E110" s="310">
        <v>4000</v>
      </c>
      <c r="F110" s="191">
        <v>825574</v>
      </c>
      <c r="G110" s="192"/>
      <c r="H110" s="191">
        <v>42240</v>
      </c>
      <c r="I110" s="196">
        <v>42403</v>
      </c>
      <c r="J110" s="8" t="s">
        <v>3769</v>
      </c>
      <c r="K110" s="192"/>
      <c r="L110" s="8"/>
      <c r="M110" s="6" t="s">
        <v>31</v>
      </c>
      <c r="N110" s="192"/>
      <c r="O110" s="299"/>
      <c r="P110" s="37">
        <v>2154</v>
      </c>
    </row>
    <row r="111" spans="1:16" ht="84" x14ac:dyDescent="0.3">
      <c r="A111" s="236" t="s">
        <v>4669</v>
      </c>
      <c r="B111" s="265" t="s">
        <v>3770</v>
      </c>
      <c r="C111" s="265" t="s">
        <v>3771</v>
      </c>
      <c r="D111" s="265" t="s">
        <v>3772</v>
      </c>
      <c r="E111" s="310">
        <v>2140</v>
      </c>
      <c r="F111" s="191">
        <v>442198</v>
      </c>
      <c r="G111" s="192"/>
      <c r="H111" s="211" t="s">
        <v>18070</v>
      </c>
      <c r="I111" s="196">
        <v>42403</v>
      </c>
      <c r="J111" s="8" t="s">
        <v>3773</v>
      </c>
      <c r="K111" s="192"/>
      <c r="L111" s="8"/>
      <c r="M111" s="6" t="s">
        <v>31</v>
      </c>
      <c r="N111" s="192"/>
      <c r="O111" s="299"/>
      <c r="P111" s="37">
        <v>2155</v>
      </c>
    </row>
    <row r="112" spans="1:16" ht="84" x14ac:dyDescent="0.3">
      <c r="A112" s="236" t="s">
        <v>4670</v>
      </c>
      <c r="B112" s="265" t="s">
        <v>3774</v>
      </c>
      <c r="C112" s="265" t="s">
        <v>3775</v>
      </c>
      <c r="D112" s="265" t="s">
        <v>3776</v>
      </c>
      <c r="E112" s="310">
        <v>2610</v>
      </c>
      <c r="F112" s="191">
        <v>539266</v>
      </c>
      <c r="G112" s="192"/>
      <c r="H112" s="191">
        <v>27561.599999999999</v>
      </c>
      <c r="I112" s="196">
        <v>42403</v>
      </c>
      <c r="J112" s="8" t="s">
        <v>3777</v>
      </c>
      <c r="K112" s="192"/>
      <c r="L112" s="8"/>
      <c r="M112" s="6" t="s">
        <v>31</v>
      </c>
      <c r="N112" s="192"/>
      <c r="O112" s="299"/>
      <c r="P112" s="37">
        <v>2156</v>
      </c>
    </row>
    <row r="113" spans="1:16" ht="84" x14ac:dyDescent="0.3">
      <c r="A113" s="236" t="s">
        <v>4671</v>
      </c>
      <c r="B113" s="265" t="s">
        <v>3778</v>
      </c>
      <c r="C113" s="265" t="s">
        <v>3779</v>
      </c>
      <c r="D113" s="265" t="s">
        <v>3780</v>
      </c>
      <c r="E113" s="310">
        <v>6780</v>
      </c>
      <c r="F113" s="191">
        <v>1400748</v>
      </c>
      <c r="G113" s="192"/>
      <c r="H113" s="191">
        <v>71596.800000000003</v>
      </c>
      <c r="I113" s="196">
        <v>42403</v>
      </c>
      <c r="J113" s="8" t="s">
        <v>3781</v>
      </c>
      <c r="K113" s="192"/>
      <c r="L113" s="8"/>
      <c r="M113" s="6" t="s">
        <v>31</v>
      </c>
      <c r="N113" s="192"/>
      <c r="O113" s="299"/>
      <c r="P113" s="37">
        <v>2157</v>
      </c>
    </row>
    <row r="114" spans="1:16" ht="108" x14ac:dyDescent="0.3">
      <c r="A114" s="236" t="s">
        <v>4672</v>
      </c>
      <c r="B114" s="265" t="s">
        <v>3782</v>
      </c>
      <c r="C114" s="265" t="s">
        <v>3783</v>
      </c>
      <c r="D114" s="265" t="s">
        <v>3784</v>
      </c>
      <c r="E114" s="310">
        <v>8368</v>
      </c>
      <c r="F114" s="191">
        <v>10505000</v>
      </c>
      <c r="G114" s="192"/>
      <c r="H114" s="191">
        <v>88366.2</v>
      </c>
      <c r="I114" s="196">
        <v>42403</v>
      </c>
      <c r="J114" s="8" t="s">
        <v>3785</v>
      </c>
      <c r="K114" s="192"/>
      <c r="L114" s="8"/>
      <c r="M114" s="6" t="s">
        <v>31</v>
      </c>
      <c r="N114" s="192"/>
      <c r="O114" s="299"/>
      <c r="P114" s="37">
        <v>2158</v>
      </c>
    </row>
    <row r="115" spans="1:16" ht="84" x14ac:dyDescent="0.3">
      <c r="A115" s="236" t="s">
        <v>4673</v>
      </c>
      <c r="B115" s="265" t="s">
        <v>3786</v>
      </c>
      <c r="C115" s="265" t="s">
        <v>3787</v>
      </c>
      <c r="D115" s="265" t="s">
        <v>3788</v>
      </c>
      <c r="E115" s="310">
        <v>2000</v>
      </c>
      <c r="F115" s="191">
        <v>2704000</v>
      </c>
      <c r="G115" s="192"/>
      <c r="H115" s="191">
        <v>21120</v>
      </c>
      <c r="I115" s="196">
        <v>42403</v>
      </c>
      <c r="J115" s="8" t="s">
        <v>3789</v>
      </c>
      <c r="K115" s="192"/>
      <c r="L115" s="8"/>
      <c r="M115" s="6" t="s">
        <v>31</v>
      </c>
      <c r="N115" s="192"/>
      <c r="O115" s="299"/>
      <c r="P115" s="37">
        <v>2159</v>
      </c>
    </row>
    <row r="116" spans="1:16" ht="84" x14ac:dyDescent="0.3">
      <c r="A116" s="236" t="s">
        <v>4674</v>
      </c>
      <c r="B116" s="265" t="s">
        <v>3790</v>
      </c>
      <c r="C116" s="265" t="s">
        <v>3791</v>
      </c>
      <c r="D116" s="265" t="s">
        <v>3792</v>
      </c>
      <c r="E116" s="310">
        <v>2262</v>
      </c>
      <c r="F116" s="191">
        <v>3153000</v>
      </c>
      <c r="G116" s="192"/>
      <c r="H116" s="191">
        <v>23886.6</v>
      </c>
      <c r="I116" s="196">
        <v>42403</v>
      </c>
      <c r="J116" s="8" t="s">
        <v>3793</v>
      </c>
      <c r="K116" s="192"/>
      <c r="L116" s="8"/>
      <c r="M116" s="6" t="s">
        <v>31</v>
      </c>
      <c r="N116" s="192"/>
      <c r="O116" s="299"/>
      <c r="P116" s="37">
        <v>2160</v>
      </c>
    </row>
    <row r="117" spans="1:16" ht="96" x14ac:dyDescent="0.3">
      <c r="A117" s="236" t="s">
        <v>4675</v>
      </c>
      <c r="B117" s="265" t="s">
        <v>3794</v>
      </c>
      <c r="C117" s="265" t="s">
        <v>3795</v>
      </c>
      <c r="D117" s="265" t="s">
        <v>3796</v>
      </c>
      <c r="E117" s="310">
        <v>2784</v>
      </c>
      <c r="F117" s="191">
        <v>818632</v>
      </c>
      <c r="G117" s="192"/>
      <c r="H117" s="191">
        <v>29399.1</v>
      </c>
      <c r="I117" s="196">
        <v>42403</v>
      </c>
      <c r="J117" s="283" t="s">
        <v>3797</v>
      </c>
      <c r="K117" s="192"/>
      <c r="L117" s="8"/>
      <c r="M117" s="6" t="s">
        <v>31</v>
      </c>
      <c r="N117" s="192"/>
      <c r="O117" s="299"/>
      <c r="P117" s="37">
        <v>2161</v>
      </c>
    </row>
    <row r="118" spans="1:16" ht="84" x14ac:dyDescent="0.3">
      <c r="A118" s="236" t="s">
        <v>4676</v>
      </c>
      <c r="B118" s="265" t="s">
        <v>3798</v>
      </c>
      <c r="C118" s="265" t="s">
        <v>3799</v>
      </c>
      <c r="D118" s="265" t="s">
        <v>3800</v>
      </c>
      <c r="E118" s="310">
        <v>2240</v>
      </c>
      <c r="F118" s="191">
        <v>462784</v>
      </c>
      <c r="G118" s="192"/>
      <c r="H118" s="191">
        <v>23654.400000000001</v>
      </c>
      <c r="I118" s="196">
        <v>42403</v>
      </c>
      <c r="J118" s="8" t="s">
        <v>3801</v>
      </c>
      <c r="K118" s="192"/>
      <c r="L118" s="8"/>
      <c r="M118" s="6" t="s">
        <v>31</v>
      </c>
      <c r="N118" s="192"/>
      <c r="O118" s="299"/>
      <c r="P118" s="37">
        <v>2162</v>
      </c>
    </row>
    <row r="119" spans="1:16" ht="84" x14ac:dyDescent="0.3">
      <c r="A119" s="236" t="s">
        <v>4677</v>
      </c>
      <c r="B119" s="265" t="s">
        <v>3802</v>
      </c>
      <c r="C119" s="265" t="s">
        <v>3803</v>
      </c>
      <c r="D119" s="265" t="s">
        <v>3804</v>
      </c>
      <c r="E119" s="310">
        <v>3610</v>
      </c>
      <c r="F119" s="191">
        <v>745826</v>
      </c>
      <c r="G119" s="192"/>
      <c r="H119" s="191">
        <v>38121.599999999999</v>
      </c>
      <c r="I119" s="196">
        <v>42403</v>
      </c>
      <c r="J119" s="8" t="s">
        <v>3805</v>
      </c>
      <c r="K119" s="192"/>
      <c r="L119" s="8"/>
      <c r="M119" s="6" t="s">
        <v>31</v>
      </c>
      <c r="N119" s="192"/>
      <c r="O119" s="299"/>
      <c r="P119" s="37">
        <v>2163</v>
      </c>
    </row>
    <row r="120" spans="1:16" ht="96" x14ac:dyDescent="0.3">
      <c r="A120" s="236" t="s">
        <v>4678</v>
      </c>
      <c r="B120" s="265" t="s">
        <v>3806</v>
      </c>
      <c r="C120" s="265" t="s">
        <v>3807</v>
      </c>
      <c r="D120" s="265" t="s">
        <v>3808</v>
      </c>
      <c r="E120" s="310">
        <v>4420</v>
      </c>
      <c r="F120" s="191">
        <v>931172</v>
      </c>
      <c r="G120" s="192"/>
      <c r="H120" s="191">
        <v>46675.199999999997</v>
      </c>
      <c r="I120" s="196">
        <v>42403</v>
      </c>
      <c r="J120" s="8" t="s">
        <v>3809</v>
      </c>
      <c r="K120" s="192"/>
      <c r="L120" s="8"/>
      <c r="M120" s="6" t="s">
        <v>31</v>
      </c>
      <c r="N120" s="192"/>
      <c r="O120" s="299"/>
      <c r="P120" s="37">
        <v>2164</v>
      </c>
    </row>
    <row r="121" spans="1:16" ht="96" x14ac:dyDescent="0.3">
      <c r="A121" s="236" t="s">
        <v>4679</v>
      </c>
      <c r="B121" s="265" t="s">
        <v>3810</v>
      </c>
      <c r="C121" s="265" t="s">
        <v>3811</v>
      </c>
      <c r="D121" s="265" t="s">
        <v>3812</v>
      </c>
      <c r="E121" s="310">
        <v>4540</v>
      </c>
      <c r="F121" s="191">
        <v>4104868</v>
      </c>
      <c r="G121" s="192"/>
      <c r="H121" s="191">
        <v>47942.400000000001</v>
      </c>
      <c r="I121" s="196">
        <v>42403</v>
      </c>
      <c r="J121" s="8" t="s">
        <v>3813</v>
      </c>
      <c r="K121" s="192"/>
      <c r="L121" s="8"/>
      <c r="M121" s="6" t="s">
        <v>31</v>
      </c>
      <c r="N121" s="192"/>
      <c r="O121" s="299"/>
      <c r="P121" s="37">
        <v>2165</v>
      </c>
    </row>
    <row r="122" spans="1:16" ht="84" x14ac:dyDescent="0.3">
      <c r="A122" s="236" t="s">
        <v>4680</v>
      </c>
      <c r="B122" s="265" t="s">
        <v>3814</v>
      </c>
      <c r="C122" s="265" t="s">
        <v>3815</v>
      </c>
      <c r="D122" s="265" t="s">
        <v>3816</v>
      </c>
      <c r="E122" s="310">
        <v>7500</v>
      </c>
      <c r="F122" s="191">
        <v>9502000</v>
      </c>
      <c r="G122" s="192"/>
      <c r="H122" s="191">
        <v>79200</v>
      </c>
      <c r="I122" s="196">
        <v>42403</v>
      </c>
      <c r="J122" s="8" t="s">
        <v>3817</v>
      </c>
      <c r="K122" s="192"/>
      <c r="L122" s="8"/>
      <c r="M122" s="6" t="s">
        <v>31</v>
      </c>
      <c r="N122" s="192"/>
      <c r="O122" s="299"/>
      <c r="P122" s="37">
        <v>2166</v>
      </c>
    </row>
    <row r="123" spans="1:16" ht="84" x14ac:dyDescent="0.3">
      <c r="A123" s="236" t="s">
        <v>4681</v>
      </c>
      <c r="B123" s="265" t="s">
        <v>3818</v>
      </c>
      <c r="C123" s="265" t="s">
        <v>3819</v>
      </c>
      <c r="D123" s="265" t="s">
        <v>3820</v>
      </c>
      <c r="E123" s="310">
        <v>4660</v>
      </c>
      <c r="F123" s="191"/>
      <c r="G123" s="192"/>
      <c r="H123" s="191">
        <v>49618.8</v>
      </c>
      <c r="I123" s="196">
        <v>42403</v>
      </c>
      <c r="J123" s="8" t="s">
        <v>3821</v>
      </c>
      <c r="K123" s="192"/>
      <c r="L123" s="8"/>
      <c r="M123" s="6" t="s">
        <v>31</v>
      </c>
      <c r="N123" s="192"/>
      <c r="O123" s="299"/>
      <c r="P123" s="37">
        <v>2167</v>
      </c>
    </row>
    <row r="124" spans="1:16" ht="84" x14ac:dyDescent="0.3">
      <c r="A124" s="236" t="s">
        <v>4682</v>
      </c>
      <c r="B124" s="265" t="s">
        <v>3822</v>
      </c>
      <c r="C124" s="265" t="s">
        <v>3819</v>
      </c>
      <c r="D124" s="265" t="s">
        <v>3823</v>
      </c>
      <c r="E124" s="310">
        <v>1800</v>
      </c>
      <c r="F124" s="191"/>
      <c r="G124" s="192"/>
      <c r="H124" s="191">
        <v>30587.7</v>
      </c>
      <c r="I124" s="196">
        <v>42403</v>
      </c>
      <c r="J124" s="8" t="s">
        <v>3824</v>
      </c>
      <c r="K124" s="192"/>
      <c r="L124" s="8"/>
      <c r="M124" s="6" t="s">
        <v>31</v>
      </c>
      <c r="N124" s="192"/>
      <c r="O124" s="299"/>
      <c r="P124" s="37">
        <v>2168</v>
      </c>
    </row>
    <row r="125" spans="1:16" ht="84" x14ac:dyDescent="0.3">
      <c r="A125" s="236" t="s">
        <v>4683</v>
      </c>
      <c r="B125" s="265" t="s">
        <v>3825</v>
      </c>
      <c r="C125" s="265" t="s">
        <v>3826</v>
      </c>
      <c r="D125" s="265" t="s">
        <v>3827</v>
      </c>
      <c r="E125" s="310">
        <v>2100</v>
      </c>
      <c r="F125" s="191">
        <v>443860</v>
      </c>
      <c r="G125" s="192"/>
      <c r="H125" s="191">
        <v>22176</v>
      </c>
      <c r="I125" s="196">
        <v>42403</v>
      </c>
      <c r="J125" s="8" t="s">
        <v>3828</v>
      </c>
      <c r="K125" s="192"/>
      <c r="L125" s="8"/>
      <c r="M125" s="6" t="s">
        <v>31</v>
      </c>
      <c r="N125" s="192"/>
      <c r="O125" s="299"/>
      <c r="P125" s="37">
        <v>2169</v>
      </c>
    </row>
    <row r="126" spans="1:16" ht="84" x14ac:dyDescent="0.3">
      <c r="A126" s="236" t="s">
        <v>4684</v>
      </c>
      <c r="B126" s="296" t="s">
        <v>19246</v>
      </c>
      <c r="C126" s="296" t="s">
        <v>3829</v>
      </c>
      <c r="D126" s="296"/>
      <c r="E126" s="308">
        <v>1295</v>
      </c>
      <c r="F126" s="191"/>
      <c r="G126" s="192"/>
      <c r="H126" s="192"/>
      <c r="I126" s="196">
        <v>42403</v>
      </c>
      <c r="J126" s="8" t="s">
        <v>3830</v>
      </c>
      <c r="K126" s="192"/>
      <c r="L126" s="8"/>
      <c r="M126" s="6" t="s">
        <v>31</v>
      </c>
      <c r="N126" s="192"/>
      <c r="O126" s="299"/>
      <c r="P126" s="41">
        <v>2170</v>
      </c>
    </row>
    <row r="127" spans="1:16" ht="96" x14ac:dyDescent="0.3">
      <c r="A127" s="236" t="s">
        <v>4685</v>
      </c>
      <c r="B127" s="290" t="s">
        <v>22978</v>
      </c>
      <c r="C127" s="290" t="s">
        <v>3831</v>
      </c>
      <c r="D127" s="290" t="s">
        <v>3832</v>
      </c>
      <c r="E127" s="308">
        <v>15488</v>
      </c>
      <c r="F127" s="191"/>
      <c r="G127" s="192"/>
      <c r="H127" s="211" t="s">
        <v>18071</v>
      </c>
      <c r="I127" s="196">
        <v>42403</v>
      </c>
      <c r="J127" s="8" t="s">
        <v>3833</v>
      </c>
      <c r="K127" s="192"/>
      <c r="L127" s="8"/>
      <c r="M127" s="6" t="s">
        <v>31</v>
      </c>
      <c r="N127" s="192"/>
      <c r="O127" s="299" t="s">
        <v>22979</v>
      </c>
      <c r="P127" s="37">
        <v>2171</v>
      </c>
    </row>
    <row r="128" spans="1:16" ht="84" x14ac:dyDescent="0.3">
      <c r="A128" s="236" t="s">
        <v>4686</v>
      </c>
      <c r="B128" s="290" t="s">
        <v>19247</v>
      </c>
      <c r="C128" s="290" t="s">
        <v>3834</v>
      </c>
      <c r="D128" s="290" t="s">
        <v>3835</v>
      </c>
      <c r="E128" s="308">
        <v>988</v>
      </c>
      <c r="F128" s="191"/>
      <c r="G128" s="192"/>
      <c r="H128" s="211" t="s">
        <v>18072</v>
      </c>
      <c r="I128" s="196">
        <v>42403</v>
      </c>
      <c r="J128" s="8" t="s">
        <v>3836</v>
      </c>
      <c r="K128" s="192"/>
      <c r="L128" s="8"/>
      <c r="M128" s="6" t="s">
        <v>31</v>
      </c>
      <c r="N128" s="192"/>
      <c r="O128" s="8"/>
      <c r="P128" s="37">
        <v>2172</v>
      </c>
    </row>
    <row r="129" spans="1:16" ht="84" x14ac:dyDescent="0.3">
      <c r="A129" s="236" t="s">
        <v>4687</v>
      </c>
      <c r="B129" s="296" t="s">
        <v>19248</v>
      </c>
      <c r="C129" s="296" t="s">
        <v>3837</v>
      </c>
      <c r="D129" s="296"/>
      <c r="E129" s="308">
        <v>910</v>
      </c>
      <c r="F129" s="191"/>
      <c r="G129" s="192"/>
      <c r="H129" s="192"/>
      <c r="I129" s="196">
        <v>42403</v>
      </c>
      <c r="J129" s="8" t="s">
        <v>3838</v>
      </c>
      <c r="K129" s="192"/>
      <c r="L129" s="8"/>
      <c r="M129" s="6" t="s">
        <v>31</v>
      </c>
      <c r="N129" s="192"/>
      <c r="O129" s="299"/>
      <c r="P129" s="41">
        <v>2173</v>
      </c>
    </row>
    <row r="130" spans="1:16" ht="72" x14ac:dyDescent="0.3">
      <c r="A130" s="236" t="s">
        <v>4688</v>
      </c>
      <c r="B130" s="290" t="s">
        <v>19249</v>
      </c>
      <c r="C130" s="290" t="s">
        <v>3839</v>
      </c>
      <c r="D130" s="290"/>
      <c r="E130" s="308">
        <v>4621</v>
      </c>
      <c r="F130" s="191"/>
      <c r="G130" s="192"/>
      <c r="H130" s="192"/>
      <c r="I130" s="196">
        <v>42403</v>
      </c>
      <c r="J130" s="8" t="s">
        <v>3838</v>
      </c>
      <c r="K130" s="192"/>
      <c r="L130" s="8"/>
      <c r="M130" s="6" t="s">
        <v>31</v>
      </c>
      <c r="N130" s="192"/>
      <c r="O130" s="8" t="s">
        <v>19250</v>
      </c>
      <c r="P130" s="37">
        <v>2174</v>
      </c>
    </row>
    <row r="131" spans="1:16" ht="84" x14ac:dyDescent="0.3">
      <c r="A131" s="236" t="s">
        <v>4689</v>
      </c>
      <c r="B131" s="290" t="s">
        <v>19251</v>
      </c>
      <c r="C131" s="290" t="s">
        <v>3840</v>
      </c>
      <c r="D131" s="290"/>
      <c r="E131" s="308">
        <v>5160</v>
      </c>
      <c r="F131" s="191"/>
      <c r="G131" s="192"/>
      <c r="H131" s="192"/>
      <c r="I131" s="196">
        <v>42403</v>
      </c>
      <c r="J131" s="8" t="s">
        <v>3838</v>
      </c>
      <c r="K131" s="192"/>
      <c r="L131" s="8"/>
      <c r="M131" s="6" t="s">
        <v>31</v>
      </c>
      <c r="N131" s="192"/>
      <c r="O131" s="299"/>
      <c r="P131" s="37">
        <v>2175</v>
      </c>
    </row>
    <row r="132" spans="1:16" ht="84" x14ac:dyDescent="0.3">
      <c r="A132" s="236" t="s">
        <v>4690</v>
      </c>
      <c r="B132" s="290" t="s">
        <v>19252</v>
      </c>
      <c r="C132" s="290" t="s">
        <v>3834</v>
      </c>
      <c r="D132" s="290" t="s">
        <v>3841</v>
      </c>
      <c r="E132" s="308">
        <v>103</v>
      </c>
      <c r="F132" s="191"/>
      <c r="G132" s="192"/>
      <c r="H132" s="211" t="s">
        <v>18073</v>
      </c>
      <c r="I132" s="196">
        <v>42403</v>
      </c>
      <c r="J132" s="8" t="s">
        <v>3842</v>
      </c>
      <c r="K132" s="192"/>
      <c r="L132" s="8"/>
      <c r="M132" s="6" t="s">
        <v>31</v>
      </c>
      <c r="N132" s="192"/>
      <c r="O132" s="8"/>
      <c r="P132" s="37">
        <v>2176</v>
      </c>
    </row>
    <row r="133" spans="1:16" ht="84" x14ac:dyDescent="0.3">
      <c r="A133" s="236" t="s">
        <v>4691</v>
      </c>
      <c r="B133" s="296" t="s">
        <v>19253</v>
      </c>
      <c r="C133" s="296" t="s">
        <v>3843</v>
      </c>
      <c r="D133" s="296"/>
      <c r="E133" s="308">
        <v>4030</v>
      </c>
      <c r="F133" s="191"/>
      <c r="G133" s="192"/>
      <c r="H133" s="192"/>
      <c r="I133" s="196">
        <v>42403</v>
      </c>
      <c r="J133" s="8" t="s">
        <v>3838</v>
      </c>
      <c r="K133" s="192"/>
      <c r="L133" s="8"/>
      <c r="M133" s="6" t="s">
        <v>31</v>
      </c>
      <c r="N133" s="192"/>
      <c r="O133" s="299"/>
      <c r="P133" s="41">
        <v>2177</v>
      </c>
    </row>
    <row r="134" spans="1:16" ht="84" x14ac:dyDescent="0.3">
      <c r="A134" s="236" t="s">
        <v>4692</v>
      </c>
      <c r="B134" s="290" t="s">
        <v>19254</v>
      </c>
      <c r="C134" s="290" t="s">
        <v>3844</v>
      </c>
      <c r="D134" s="290"/>
      <c r="E134" s="308">
        <v>2871</v>
      </c>
      <c r="F134" s="191"/>
      <c r="G134" s="192"/>
      <c r="H134" s="192"/>
      <c r="I134" s="196">
        <v>42403</v>
      </c>
      <c r="J134" s="8" t="s">
        <v>3838</v>
      </c>
      <c r="K134" s="192"/>
      <c r="L134" s="8"/>
      <c r="M134" s="6" t="s">
        <v>31</v>
      </c>
      <c r="N134" s="192"/>
      <c r="O134" s="299"/>
      <c r="P134" s="37">
        <v>2178</v>
      </c>
    </row>
    <row r="135" spans="1:16" ht="96" x14ac:dyDescent="0.3">
      <c r="A135" s="236" t="s">
        <v>4693</v>
      </c>
      <c r="B135" s="290" t="s">
        <v>3845</v>
      </c>
      <c r="C135" s="290" t="s">
        <v>3846</v>
      </c>
      <c r="D135" s="290"/>
      <c r="E135" s="308">
        <v>6751</v>
      </c>
      <c r="F135" s="191"/>
      <c r="G135" s="192"/>
      <c r="H135" s="192"/>
      <c r="I135" s="196">
        <v>42403</v>
      </c>
      <c r="J135" s="8" t="s">
        <v>3838</v>
      </c>
      <c r="K135" s="192"/>
      <c r="L135" s="8"/>
      <c r="M135" s="6" t="s">
        <v>31</v>
      </c>
      <c r="N135" s="192"/>
      <c r="O135" s="8"/>
      <c r="P135" s="37">
        <v>2179</v>
      </c>
    </row>
    <row r="136" spans="1:16" ht="84" x14ac:dyDescent="0.3">
      <c r="A136" s="236" t="s">
        <v>4694</v>
      </c>
      <c r="B136" s="290" t="s">
        <v>19255</v>
      </c>
      <c r="C136" s="290" t="s">
        <v>3847</v>
      </c>
      <c r="D136" s="290"/>
      <c r="E136" s="308">
        <v>4433</v>
      </c>
      <c r="F136" s="191"/>
      <c r="G136" s="192"/>
      <c r="H136" s="192"/>
      <c r="I136" s="196">
        <v>42403</v>
      </c>
      <c r="J136" s="8" t="s">
        <v>3838</v>
      </c>
      <c r="K136" s="192"/>
      <c r="L136" s="8"/>
      <c r="M136" s="6" t="s">
        <v>31</v>
      </c>
      <c r="N136" s="192"/>
      <c r="O136" s="299"/>
      <c r="P136" s="37">
        <v>2180</v>
      </c>
    </row>
    <row r="137" spans="1:16" ht="84" x14ac:dyDescent="0.3">
      <c r="A137" s="236" t="s">
        <v>4695</v>
      </c>
      <c r="B137" s="290" t="s">
        <v>19256</v>
      </c>
      <c r="C137" s="290" t="s">
        <v>3847</v>
      </c>
      <c r="D137" s="290"/>
      <c r="E137" s="308">
        <v>5188</v>
      </c>
      <c r="F137" s="191"/>
      <c r="G137" s="192"/>
      <c r="H137" s="192"/>
      <c r="I137" s="196">
        <v>42403</v>
      </c>
      <c r="J137" s="8" t="s">
        <v>3838</v>
      </c>
      <c r="K137" s="192"/>
      <c r="L137" s="8"/>
      <c r="M137" s="6" t="s">
        <v>31</v>
      </c>
      <c r="N137" s="192"/>
      <c r="O137" s="299"/>
      <c r="P137" s="37">
        <v>2181</v>
      </c>
    </row>
    <row r="138" spans="1:16" ht="84" x14ac:dyDescent="0.3">
      <c r="A138" s="236" t="s">
        <v>4696</v>
      </c>
      <c r="B138" s="290" t="s">
        <v>19257</v>
      </c>
      <c r="C138" s="290" t="s">
        <v>3848</v>
      </c>
      <c r="D138" s="290" t="s">
        <v>3849</v>
      </c>
      <c r="E138" s="308">
        <v>734</v>
      </c>
      <c r="F138" s="191"/>
      <c r="G138" s="192"/>
      <c r="H138" s="211" t="s">
        <v>18074</v>
      </c>
      <c r="I138" s="196">
        <v>42403</v>
      </c>
      <c r="J138" s="8" t="s">
        <v>3850</v>
      </c>
      <c r="K138" s="192"/>
      <c r="L138" s="8"/>
      <c r="M138" s="6" t="s">
        <v>31</v>
      </c>
      <c r="N138" s="192"/>
      <c r="O138" s="8"/>
      <c r="P138" s="37">
        <v>2182</v>
      </c>
    </row>
    <row r="139" spans="1:16" ht="84" x14ac:dyDescent="0.3">
      <c r="A139" s="236" t="s">
        <v>4697</v>
      </c>
      <c r="B139" s="296" t="s">
        <v>19258</v>
      </c>
      <c r="C139" s="296" t="s">
        <v>3848</v>
      </c>
      <c r="D139" s="296"/>
      <c r="E139" s="308">
        <v>6620</v>
      </c>
      <c r="F139" s="191"/>
      <c r="G139" s="192"/>
      <c r="H139" s="192"/>
      <c r="I139" s="196">
        <v>42403</v>
      </c>
      <c r="J139" s="8" t="s">
        <v>3838</v>
      </c>
      <c r="K139" s="192"/>
      <c r="L139" s="8"/>
      <c r="M139" s="6" t="s">
        <v>31</v>
      </c>
      <c r="N139" s="192"/>
      <c r="O139" s="299"/>
      <c r="P139" s="41">
        <v>2183</v>
      </c>
    </row>
    <row r="140" spans="1:16" ht="84" x14ac:dyDescent="0.3">
      <c r="A140" s="236" t="s">
        <v>4698</v>
      </c>
      <c r="B140" s="290" t="s">
        <v>19259</v>
      </c>
      <c r="C140" s="290" t="s">
        <v>3851</v>
      </c>
      <c r="D140" s="290"/>
      <c r="E140" s="308">
        <v>9239</v>
      </c>
      <c r="F140" s="191"/>
      <c r="G140" s="192"/>
      <c r="H140" s="192"/>
      <c r="I140" s="196">
        <v>42403</v>
      </c>
      <c r="J140" s="8" t="s">
        <v>3838</v>
      </c>
      <c r="K140" s="192"/>
      <c r="L140" s="8"/>
      <c r="M140" s="6" t="s">
        <v>31</v>
      </c>
      <c r="N140" s="192"/>
      <c r="O140" s="299"/>
      <c r="P140" s="37">
        <v>2184</v>
      </c>
    </row>
    <row r="141" spans="1:16" ht="84" x14ac:dyDescent="0.3">
      <c r="A141" s="236" t="s">
        <v>4699</v>
      </c>
      <c r="B141" s="290" t="s">
        <v>21074</v>
      </c>
      <c r="C141" s="290" t="s">
        <v>3852</v>
      </c>
      <c r="D141" s="290" t="s">
        <v>21075</v>
      </c>
      <c r="E141" s="308">
        <v>2998</v>
      </c>
      <c r="F141" s="191"/>
      <c r="G141" s="192"/>
      <c r="H141" s="192"/>
      <c r="I141" s="196">
        <v>42403</v>
      </c>
      <c r="J141" s="8" t="s">
        <v>21076</v>
      </c>
      <c r="K141" s="192"/>
      <c r="L141" s="8"/>
      <c r="M141" s="6" t="s">
        <v>31</v>
      </c>
      <c r="N141" s="192"/>
      <c r="O141" s="8"/>
      <c r="P141" s="37">
        <v>2185</v>
      </c>
    </row>
    <row r="142" spans="1:16" ht="84" x14ac:dyDescent="0.3">
      <c r="A142" s="236" t="s">
        <v>4700</v>
      </c>
      <c r="B142" s="290" t="s">
        <v>19260</v>
      </c>
      <c r="C142" s="290" t="s">
        <v>3853</v>
      </c>
      <c r="D142" s="290"/>
      <c r="E142" s="308">
        <v>1784</v>
      </c>
      <c r="F142" s="191"/>
      <c r="G142" s="192"/>
      <c r="H142" s="192"/>
      <c r="I142" s="196">
        <v>42403</v>
      </c>
      <c r="J142" s="8" t="s">
        <v>3838</v>
      </c>
      <c r="K142" s="192"/>
      <c r="L142" s="8"/>
      <c r="M142" s="6" t="s">
        <v>31</v>
      </c>
      <c r="N142" s="192"/>
      <c r="O142" s="299"/>
      <c r="P142" s="37">
        <v>2186</v>
      </c>
    </row>
    <row r="143" spans="1:16" ht="84" x14ac:dyDescent="0.3">
      <c r="A143" s="236" t="s">
        <v>4701</v>
      </c>
      <c r="B143" s="290" t="s">
        <v>3854</v>
      </c>
      <c r="C143" s="290" t="s">
        <v>3848</v>
      </c>
      <c r="D143" s="290"/>
      <c r="E143" s="308">
        <v>1775</v>
      </c>
      <c r="F143" s="191"/>
      <c r="G143" s="192"/>
      <c r="H143" s="192"/>
      <c r="I143" s="196">
        <v>42403</v>
      </c>
      <c r="J143" s="8" t="s">
        <v>3838</v>
      </c>
      <c r="K143" s="192"/>
      <c r="L143" s="8"/>
      <c r="M143" s="6" t="s">
        <v>31</v>
      </c>
      <c r="N143" s="192"/>
      <c r="O143" s="8"/>
      <c r="P143" s="37">
        <v>2187</v>
      </c>
    </row>
    <row r="144" spans="1:16" ht="84" x14ac:dyDescent="0.3">
      <c r="A144" s="236" t="s">
        <v>4702</v>
      </c>
      <c r="B144" s="290" t="s">
        <v>19261</v>
      </c>
      <c r="C144" s="290" t="s">
        <v>3848</v>
      </c>
      <c r="D144" s="290" t="s">
        <v>3855</v>
      </c>
      <c r="E144" s="308">
        <v>787</v>
      </c>
      <c r="F144" s="191"/>
      <c r="G144" s="192"/>
      <c r="H144" s="211" t="s">
        <v>18074</v>
      </c>
      <c r="I144" s="196">
        <v>42403</v>
      </c>
      <c r="J144" s="8" t="s">
        <v>3856</v>
      </c>
      <c r="K144" s="192"/>
      <c r="L144" s="8"/>
      <c r="M144" s="6" t="s">
        <v>31</v>
      </c>
      <c r="N144" s="192"/>
      <c r="O144" s="8"/>
      <c r="P144" s="37">
        <v>2188</v>
      </c>
    </row>
    <row r="145" spans="1:16" ht="84" x14ac:dyDescent="0.3">
      <c r="A145" s="236" t="s">
        <v>4703</v>
      </c>
      <c r="B145" s="290" t="s">
        <v>19262</v>
      </c>
      <c r="C145" s="290" t="s">
        <v>3848</v>
      </c>
      <c r="D145" s="290" t="s">
        <v>3857</v>
      </c>
      <c r="E145" s="308">
        <v>498</v>
      </c>
      <c r="F145" s="191"/>
      <c r="G145" s="192"/>
      <c r="H145" s="211" t="s">
        <v>18075</v>
      </c>
      <c r="I145" s="196">
        <v>42403</v>
      </c>
      <c r="J145" s="8" t="s">
        <v>3858</v>
      </c>
      <c r="K145" s="192"/>
      <c r="L145" s="8"/>
      <c r="M145" s="6" t="s">
        <v>31</v>
      </c>
      <c r="N145" s="192"/>
      <c r="O145" s="8"/>
      <c r="P145" s="37">
        <v>2189</v>
      </c>
    </row>
    <row r="146" spans="1:16" ht="84" x14ac:dyDescent="0.3">
      <c r="A146" s="236" t="s">
        <v>4704</v>
      </c>
      <c r="B146" s="296" t="s">
        <v>3859</v>
      </c>
      <c r="C146" s="296" t="s">
        <v>3860</v>
      </c>
      <c r="D146" s="296"/>
      <c r="E146" s="308">
        <v>2435</v>
      </c>
      <c r="F146" s="191"/>
      <c r="G146" s="192"/>
      <c r="H146" s="192"/>
      <c r="I146" s="196">
        <v>42403</v>
      </c>
      <c r="J146" s="8" t="s">
        <v>3838</v>
      </c>
      <c r="K146" s="192"/>
      <c r="L146" s="8"/>
      <c r="M146" s="6" t="s">
        <v>31</v>
      </c>
      <c r="N146" s="192"/>
      <c r="O146" s="299"/>
      <c r="P146" s="41">
        <v>2190</v>
      </c>
    </row>
    <row r="147" spans="1:16" ht="84" x14ac:dyDescent="0.3">
      <c r="A147" s="236" t="s">
        <v>4705</v>
      </c>
      <c r="B147" s="290" t="s">
        <v>3861</v>
      </c>
      <c r="C147" s="290" t="s">
        <v>3862</v>
      </c>
      <c r="D147" s="290"/>
      <c r="E147" s="308">
        <v>3570</v>
      </c>
      <c r="F147" s="191"/>
      <c r="G147" s="192"/>
      <c r="H147" s="192"/>
      <c r="I147" s="196">
        <v>42403</v>
      </c>
      <c r="J147" s="8" t="s">
        <v>3838</v>
      </c>
      <c r="K147" s="192"/>
      <c r="L147" s="8"/>
      <c r="M147" s="6" t="s">
        <v>31</v>
      </c>
      <c r="N147" s="192"/>
      <c r="O147" s="299"/>
      <c r="P147" s="37">
        <v>2191</v>
      </c>
    </row>
    <row r="148" spans="1:16" ht="84" x14ac:dyDescent="0.3">
      <c r="A148" s="236" t="s">
        <v>4706</v>
      </c>
      <c r="B148" s="290" t="s">
        <v>3863</v>
      </c>
      <c r="C148" s="290" t="s">
        <v>3864</v>
      </c>
      <c r="D148" s="290"/>
      <c r="E148" s="308">
        <v>5398</v>
      </c>
      <c r="F148" s="191"/>
      <c r="G148" s="192"/>
      <c r="H148" s="192"/>
      <c r="I148" s="196">
        <v>42403</v>
      </c>
      <c r="J148" s="8" t="s">
        <v>3838</v>
      </c>
      <c r="K148" s="192"/>
      <c r="L148" s="8"/>
      <c r="M148" s="6" t="s">
        <v>31</v>
      </c>
      <c r="N148" s="192"/>
      <c r="O148" s="299"/>
      <c r="P148" s="37">
        <v>2192</v>
      </c>
    </row>
    <row r="149" spans="1:16" ht="96" x14ac:dyDescent="0.3">
      <c r="A149" s="236" t="s">
        <v>4707</v>
      </c>
      <c r="B149" s="290" t="s">
        <v>3865</v>
      </c>
      <c r="C149" s="290" t="s">
        <v>3866</v>
      </c>
      <c r="D149" s="290"/>
      <c r="E149" s="308">
        <v>7863</v>
      </c>
      <c r="F149" s="191"/>
      <c r="G149" s="192"/>
      <c r="H149" s="192"/>
      <c r="I149" s="196">
        <v>42403</v>
      </c>
      <c r="J149" s="8" t="s">
        <v>3838</v>
      </c>
      <c r="K149" s="192"/>
      <c r="L149" s="8"/>
      <c r="M149" s="6" t="s">
        <v>31</v>
      </c>
      <c r="N149" s="192"/>
      <c r="O149" s="299"/>
      <c r="P149" s="37">
        <v>2193</v>
      </c>
    </row>
    <row r="150" spans="1:16" ht="84" x14ac:dyDescent="0.3">
      <c r="A150" s="236" t="s">
        <v>4708</v>
      </c>
      <c r="B150" s="290" t="s">
        <v>3867</v>
      </c>
      <c r="C150" s="290" t="s">
        <v>3868</v>
      </c>
      <c r="D150" s="290"/>
      <c r="E150" s="308">
        <v>5816</v>
      </c>
      <c r="F150" s="191"/>
      <c r="G150" s="192"/>
      <c r="H150" s="192"/>
      <c r="I150" s="196">
        <v>42403</v>
      </c>
      <c r="J150" s="8" t="s">
        <v>3838</v>
      </c>
      <c r="K150" s="192"/>
      <c r="L150" s="8"/>
      <c r="M150" s="6" t="s">
        <v>31</v>
      </c>
      <c r="N150" s="192"/>
      <c r="O150" s="299"/>
      <c r="P150" s="37">
        <v>2194</v>
      </c>
    </row>
    <row r="151" spans="1:16" ht="84" x14ac:dyDescent="0.3">
      <c r="A151" s="236" t="s">
        <v>4709</v>
      </c>
      <c r="B151" s="290" t="s">
        <v>3869</v>
      </c>
      <c r="C151" s="290" t="s">
        <v>3870</v>
      </c>
      <c r="D151" s="290"/>
      <c r="E151" s="308">
        <v>6834</v>
      </c>
      <c r="F151" s="191"/>
      <c r="G151" s="192"/>
      <c r="H151" s="192"/>
      <c r="I151" s="196">
        <v>42403</v>
      </c>
      <c r="J151" s="8" t="s">
        <v>3838</v>
      </c>
      <c r="K151" s="192"/>
      <c r="L151" s="8"/>
      <c r="M151" s="6" t="s">
        <v>31</v>
      </c>
      <c r="N151" s="192"/>
      <c r="O151" s="299"/>
      <c r="P151" s="37">
        <v>2195</v>
      </c>
    </row>
    <row r="152" spans="1:16" ht="84" x14ac:dyDescent="0.3">
      <c r="A152" s="236" t="s">
        <v>4710</v>
      </c>
      <c r="B152" s="290" t="s">
        <v>3871</v>
      </c>
      <c r="C152" s="290" t="s">
        <v>3872</v>
      </c>
      <c r="D152" s="290" t="s">
        <v>3873</v>
      </c>
      <c r="E152" s="308">
        <v>2700</v>
      </c>
      <c r="F152" s="191">
        <v>3704000</v>
      </c>
      <c r="G152" s="192"/>
      <c r="H152" s="191">
        <v>28512</v>
      </c>
      <c r="I152" s="196">
        <v>42403</v>
      </c>
      <c r="J152" s="8" t="s">
        <v>3874</v>
      </c>
      <c r="K152" s="192"/>
      <c r="L152" s="8"/>
      <c r="M152" s="6" t="s">
        <v>31</v>
      </c>
      <c r="N152" s="192"/>
      <c r="O152" s="299"/>
      <c r="P152" s="37">
        <v>2196</v>
      </c>
    </row>
    <row r="153" spans="1:16" ht="84" x14ac:dyDescent="0.3">
      <c r="A153" s="236" t="s">
        <v>4711</v>
      </c>
      <c r="B153" s="290" t="s">
        <v>3875</v>
      </c>
      <c r="C153" s="290" t="s">
        <v>3876</v>
      </c>
      <c r="D153" s="290" t="s">
        <v>3877</v>
      </c>
      <c r="E153" s="308">
        <v>11100</v>
      </c>
      <c r="F153" s="191">
        <v>9426000</v>
      </c>
      <c r="G153" s="192"/>
      <c r="H153" s="191">
        <v>595583.12</v>
      </c>
      <c r="I153" s="196">
        <v>42403</v>
      </c>
      <c r="J153" s="8" t="s">
        <v>3878</v>
      </c>
      <c r="K153" s="192"/>
      <c r="L153" s="8"/>
      <c r="M153" s="6" t="s">
        <v>31</v>
      </c>
      <c r="N153" s="192"/>
      <c r="O153" s="299"/>
      <c r="P153" s="37">
        <v>2197</v>
      </c>
    </row>
    <row r="154" spans="1:16" ht="84" x14ac:dyDescent="0.3">
      <c r="A154" s="236" t="s">
        <v>4712</v>
      </c>
      <c r="B154" s="290" t="s">
        <v>3879</v>
      </c>
      <c r="C154" s="290" t="s">
        <v>3880</v>
      </c>
      <c r="D154" s="290" t="s">
        <v>3881</v>
      </c>
      <c r="E154" s="308">
        <v>4180</v>
      </c>
      <c r="F154" s="191">
        <v>1250000</v>
      </c>
      <c r="G154" s="192"/>
      <c r="H154" s="191">
        <v>264189.68</v>
      </c>
      <c r="I154" s="196">
        <v>42403</v>
      </c>
      <c r="J154" s="8" t="s">
        <v>3882</v>
      </c>
      <c r="K154" s="192"/>
      <c r="L154" s="8"/>
      <c r="M154" s="6" t="s">
        <v>31</v>
      </c>
      <c r="N154" s="192"/>
      <c r="O154" s="299"/>
      <c r="P154" s="37">
        <v>2198</v>
      </c>
    </row>
    <row r="155" spans="1:16" ht="84" x14ac:dyDescent="0.3">
      <c r="A155" s="236" t="s">
        <v>4713</v>
      </c>
      <c r="B155" s="290" t="s">
        <v>3883</v>
      </c>
      <c r="C155" s="290" t="s">
        <v>3884</v>
      </c>
      <c r="D155" s="290" t="s">
        <v>3885</v>
      </c>
      <c r="E155" s="308">
        <v>584</v>
      </c>
      <c r="F155" s="191">
        <v>22000</v>
      </c>
      <c r="G155" s="192"/>
      <c r="H155" s="192">
        <v>11502.6</v>
      </c>
      <c r="I155" s="196">
        <v>42403</v>
      </c>
      <c r="J155" s="8" t="s">
        <v>3886</v>
      </c>
      <c r="K155" s="192"/>
      <c r="L155" s="8"/>
      <c r="M155" s="6" t="s">
        <v>31</v>
      </c>
      <c r="N155" s="192"/>
      <c r="O155" s="299"/>
      <c r="P155" s="37">
        <v>2199</v>
      </c>
    </row>
    <row r="156" spans="1:16" ht="96" x14ac:dyDescent="0.3">
      <c r="A156" s="236" t="s">
        <v>4714</v>
      </c>
      <c r="B156" s="290" t="s">
        <v>3887</v>
      </c>
      <c r="C156" s="290" t="s">
        <v>3888</v>
      </c>
      <c r="D156" s="290" t="s">
        <v>3889</v>
      </c>
      <c r="E156" s="308">
        <v>3423</v>
      </c>
      <c r="F156" s="191">
        <v>808000</v>
      </c>
      <c r="G156" s="192"/>
      <c r="H156" s="191">
        <v>229635.52</v>
      </c>
      <c r="I156" s="196">
        <v>42403</v>
      </c>
      <c r="J156" s="8" t="s">
        <v>3890</v>
      </c>
      <c r="K156" s="192"/>
      <c r="L156" s="8"/>
      <c r="M156" s="6" t="s">
        <v>31</v>
      </c>
      <c r="N156" s="192"/>
      <c r="O156" s="299"/>
      <c r="P156" s="37">
        <v>2200</v>
      </c>
    </row>
    <row r="157" spans="1:16" ht="84" x14ac:dyDescent="0.3">
      <c r="A157" s="236" t="s">
        <v>4715</v>
      </c>
      <c r="B157" s="290" t="s">
        <v>3891</v>
      </c>
      <c r="C157" s="290" t="s">
        <v>3892</v>
      </c>
      <c r="D157" s="290" t="s">
        <v>3893</v>
      </c>
      <c r="E157" s="308">
        <v>9164</v>
      </c>
      <c r="F157" s="191">
        <v>380000</v>
      </c>
      <c r="G157" s="192"/>
      <c r="H157" s="191">
        <v>18359790</v>
      </c>
      <c r="I157" s="196">
        <v>42403</v>
      </c>
      <c r="J157" s="8" t="s">
        <v>3894</v>
      </c>
      <c r="K157" s="192"/>
      <c r="L157" s="8"/>
      <c r="M157" s="6" t="s">
        <v>31</v>
      </c>
      <c r="N157" s="192"/>
      <c r="O157" s="299" t="s">
        <v>19773</v>
      </c>
      <c r="P157" s="37">
        <v>2201</v>
      </c>
    </row>
    <row r="158" spans="1:16" ht="84" x14ac:dyDescent="0.3">
      <c r="A158" s="236" t="s">
        <v>4716</v>
      </c>
      <c r="B158" s="290" t="s">
        <v>3895</v>
      </c>
      <c r="C158" s="290" t="s">
        <v>3896</v>
      </c>
      <c r="D158" s="290" t="s">
        <v>3897</v>
      </c>
      <c r="E158" s="308">
        <v>1388</v>
      </c>
      <c r="F158" s="191">
        <v>74000</v>
      </c>
      <c r="G158" s="192"/>
      <c r="H158" s="191">
        <v>117481.56</v>
      </c>
      <c r="I158" s="196">
        <v>42403</v>
      </c>
      <c r="J158" s="8" t="s">
        <v>3898</v>
      </c>
      <c r="K158" s="192"/>
      <c r="L158" s="8"/>
      <c r="M158" s="6" t="s">
        <v>31</v>
      </c>
      <c r="N158" s="192"/>
      <c r="O158" s="299"/>
      <c r="P158" s="37">
        <v>2202</v>
      </c>
    </row>
    <row r="159" spans="1:16" ht="84" x14ac:dyDescent="0.3">
      <c r="A159" s="236" t="s">
        <v>4717</v>
      </c>
      <c r="B159" s="290" t="s">
        <v>3899</v>
      </c>
      <c r="C159" s="290" t="s">
        <v>3900</v>
      </c>
      <c r="D159" s="290" t="s">
        <v>3901</v>
      </c>
      <c r="E159" s="308">
        <v>22848</v>
      </c>
      <c r="F159" s="191">
        <v>6479000</v>
      </c>
      <c r="G159" s="192"/>
      <c r="H159" s="191">
        <v>627416.48</v>
      </c>
      <c r="I159" s="196">
        <v>42403</v>
      </c>
      <c r="J159" s="8" t="s">
        <v>3902</v>
      </c>
      <c r="K159" s="192"/>
      <c r="L159" s="8"/>
      <c r="M159" s="6" t="s">
        <v>31</v>
      </c>
      <c r="N159" s="192"/>
      <c r="O159" s="299"/>
      <c r="P159" s="37">
        <v>2203</v>
      </c>
    </row>
    <row r="160" spans="1:16" ht="84" x14ac:dyDescent="0.3">
      <c r="A160" s="236" t="s">
        <v>4718</v>
      </c>
      <c r="B160" s="290" t="s">
        <v>3903</v>
      </c>
      <c r="C160" s="290" t="s">
        <v>3904</v>
      </c>
      <c r="D160" s="290" t="s">
        <v>3905</v>
      </c>
      <c r="E160" s="308">
        <v>4782</v>
      </c>
      <c r="F160" s="191">
        <v>436000</v>
      </c>
      <c r="G160" s="192"/>
      <c r="H160" s="191">
        <v>75910.2</v>
      </c>
      <c r="I160" s="196">
        <v>42403</v>
      </c>
      <c r="J160" s="8" t="s">
        <v>3906</v>
      </c>
      <c r="K160" s="192"/>
      <c r="L160" s="8"/>
      <c r="M160" s="6" t="s">
        <v>31</v>
      </c>
      <c r="N160" s="192"/>
      <c r="O160" s="299"/>
      <c r="P160" s="37">
        <v>2204</v>
      </c>
    </row>
    <row r="161" spans="1:16" ht="84" x14ac:dyDescent="0.3">
      <c r="A161" s="236" t="s">
        <v>4719</v>
      </c>
      <c r="B161" s="290" t="s">
        <v>3907</v>
      </c>
      <c r="C161" s="290" t="s">
        <v>3908</v>
      </c>
      <c r="D161" s="290" t="s">
        <v>3909</v>
      </c>
      <c r="E161" s="308">
        <v>2360</v>
      </c>
      <c r="F161" s="191">
        <v>2102000</v>
      </c>
      <c r="G161" s="192"/>
      <c r="H161" s="191">
        <v>33029.699999999997</v>
      </c>
      <c r="I161" s="196">
        <v>42403</v>
      </c>
      <c r="J161" s="8" t="s">
        <v>3910</v>
      </c>
      <c r="K161" s="192"/>
      <c r="L161" s="8"/>
      <c r="M161" s="6" t="s">
        <v>31</v>
      </c>
      <c r="N161" s="192"/>
      <c r="O161" s="299"/>
      <c r="P161" s="37">
        <v>2205</v>
      </c>
    </row>
    <row r="162" spans="1:16" ht="84" x14ac:dyDescent="0.3">
      <c r="A162" s="236" t="s">
        <v>4720</v>
      </c>
      <c r="B162" s="290" t="s">
        <v>3911</v>
      </c>
      <c r="C162" s="290" t="s">
        <v>3912</v>
      </c>
      <c r="D162" s="290" t="s">
        <v>3913</v>
      </c>
      <c r="E162" s="308">
        <v>5354</v>
      </c>
      <c r="F162" s="191">
        <v>2033000</v>
      </c>
      <c r="G162" s="192"/>
      <c r="H162" s="191">
        <v>55096.2</v>
      </c>
      <c r="I162" s="196">
        <v>42403</v>
      </c>
      <c r="J162" s="8" t="s">
        <v>3914</v>
      </c>
      <c r="K162" s="192"/>
      <c r="L162" s="8"/>
      <c r="M162" s="6" t="s">
        <v>31</v>
      </c>
      <c r="N162" s="192"/>
      <c r="O162" s="299"/>
      <c r="P162" s="37">
        <v>2206</v>
      </c>
    </row>
    <row r="163" spans="1:16" ht="84" x14ac:dyDescent="0.3">
      <c r="A163" s="236" t="s">
        <v>4721</v>
      </c>
      <c r="B163" s="290" t="s">
        <v>3915</v>
      </c>
      <c r="C163" s="290" t="s">
        <v>3916</v>
      </c>
      <c r="D163" s="290" t="s">
        <v>3917</v>
      </c>
      <c r="E163" s="308">
        <v>4742</v>
      </c>
      <c r="F163" s="191">
        <v>1110000</v>
      </c>
      <c r="G163" s="192"/>
      <c r="H163" s="191">
        <v>87702.9</v>
      </c>
      <c r="I163" s="196">
        <v>42403</v>
      </c>
      <c r="J163" s="8" t="s">
        <v>3918</v>
      </c>
      <c r="K163" s="192"/>
      <c r="L163" s="8"/>
      <c r="M163" s="6" t="s">
        <v>31</v>
      </c>
      <c r="N163" s="192"/>
      <c r="O163" s="299"/>
      <c r="P163" s="37">
        <v>2207</v>
      </c>
    </row>
    <row r="164" spans="1:16" ht="84" x14ac:dyDescent="0.3">
      <c r="A164" s="236" t="s">
        <v>4722</v>
      </c>
      <c r="B164" s="290" t="s">
        <v>3919</v>
      </c>
      <c r="C164" s="290" t="s">
        <v>3920</v>
      </c>
      <c r="D164" s="290" t="s">
        <v>3921</v>
      </c>
      <c r="E164" s="308">
        <v>6823</v>
      </c>
      <c r="F164" s="191">
        <v>1145000</v>
      </c>
      <c r="G164" s="192"/>
      <c r="H164" s="191">
        <v>101106.3</v>
      </c>
      <c r="I164" s="196">
        <v>42403</v>
      </c>
      <c r="J164" s="8" t="s">
        <v>3922</v>
      </c>
      <c r="K164" s="192"/>
      <c r="L164" s="8"/>
      <c r="M164" s="6" t="s">
        <v>31</v>
      </c>
      <c r="N164" s="192"/>
      <c r="O164" s="299"/>
      <c r="P164" s="37">
        <v>2208</v>
      </c>
    </row>
    <row r="165" spans="1:16" ht="84" x14ac:dyDescent="0.3">
      <c r="A165" s="236" t="s">
        <v>4723</v>
      </c>
      <c r="B165" s="290" t="s">
        <v>3923</v>
      </c>
      <c r="C165" s="290" t="s">
        <v>3924</v>
      </c>
      <c r="D165" s="290" t="s">
        <v>3925</v>
      </c>
      <c r="E165" s="308">
        <v>3526</v>
      </c>
      <c r="F165" s="191">
        <v>169000</v>
      </c>
      <c r="G165" s="192"/>
      <c r="H165" s="191">
        <v>58253.7</v>
      </c>
      <c r="I165" s="196">
        <v>42403</v>
      </c>
      <c r="J165" s="8" t="s">
        <v>3926</v>
      </c>
      <c r="K165" s="192"/>
      <c r="L165" s="8"/>
      <c r="M165" s="6" t="s">
        <v>31</v>
      </c>
      <c r="N165" s="192"/>
      <c r="O165" s="299"/>
      <c r="P165" s="37">
        <v>2209</v>
      </c>
    </row>
    <row r="166" spans="1:16" ht="84" x14ac:dyDescent="0.3">
      <c r="A166" s="236" t="s">
        <v>4724</v>
      </c>
      <c r="B166" s="290" t="s">
        <v>3927</v>
      </c>
      <c r="C166" s="290" t="s">
        <v>3928</v>
      </c>
      <c r="D166" s="290" t="s">
        <v>3929</v>
      </c>
      <c r="E166" s="308">
        <v>11356</v>
      </c>
      <c r="F166" s="191">
        <v>534000</v>
      </c>
      <c r="G166" s="192"/>
      <c r="H166" s="191">
        <v>160906.79999999999</v>
      </c>
      <c r="I166" s="196">
        <v>42403</v>
      </c>
      <c r="J166" s="8" t="s">
        <v>3930</v>
      </c>
      <c r="K166" s="192"/>
      <c r="L166" s="8"/>
      <c r="M166" s="6" t="s">
        <v>31</v>
      </c>
      <c r="N166" s="192"/>
      <c r="O166" s="299"/>
      <c r="P166" s="37">
        <v>2210</v>
      </c>
    </row>
    <row r="167" spans="1:16" ht="84" x14ac:dyDescent="0.3">
      <c r="A167" s="236" t="s">
        <v>4725</v>
      </c>
      <c r="B167" s="290" t="s">
        <v>3931</v>
      </c>
      <c r="C167" s="290" t="s">
        <v>3932</v>
      </c>
      <c r="D167" s="290" t="s">
        <v>3933</v>
      </c>
      <c r="E167" s="308">
        <v>5717</v>
      </c>
      <c r="F167" s="191">
        <v>270000</v>
      </c>
      <c r="G167" s="192"/>
      <c r="H167" s="191">
        <v>83707.5</v>
      </c>
      <c r="I167" s="196">
        <v>42403</v>
      </c>
      <c r="J167" s="8" t="s">
        <v>3934</v>
      </c>
      <c r="K167" s="192"/>
      <c r="L167" s="8"/>
      <c r="M167" s="6" t="s">
        <v>31</v>
      </c>
      <c r="N167" s="192"/>
      <c r="O167" s="299"/>
      <c r="P167" s="37">
        <v>2211</v>
      </c>
    </row>
    <row r="168" spans="1:16" ht="96" x14ac:dyDescent="0.3">
      <c r="A168" s="236" t="s">
        <v>4726</v>
      </c>
      <c r="B168" s="290" t="s">
        <v>3935</v>
      </c>
      <c r="C168" s="290" t="s">
        <v>3936</v>
      </c>
      <c r="D168" s="290" t="s">
        <v>3937</v>
      </c>
      <c r="E168" s="308">
        <v>1000</v>
      </c>
      <c r="F168" s="191">
        <v>334000</v>
      </c>
      <c r="G168" s="192"/>
      <c r="H168" s="191">
        <v>15807.9</v>
      </c>
      <c r="I168" s="196">
        <v>42403</v>
      </c>
      <c r="J168" s="8" t="s">
        <v>3938</v>
      </c>
      <c r="K168" s="192"/>
      <c r="L168" s="8"/>
      <c r="M168" s="6" t="s">
        <v>31</v>
      </c>
      <c r="N168" s="192"/>
      <c r="O168" s="299"/>
      <c r="P168" s="37">
        <v>2212</v>
      </c>
    </row>
    <row r="169" spans="1:16" ht="84" x14ac:dyDescent="0.3">
      <c r="A169" s="236" t="s">
        <v>4727</v>
      </c>
      <c r="B169" s="290" t="s">
        <v>3939</v>
      </c>
      <c r="C169" s="290" t="s">
        <v>3940</v>
      </c>
      <c r="D169" s="290" t="s">
        <v>3941</v>
      </c>
      <c r="E169" s="308">
        <v>15218</v>
      </c>
      <c r="F169" s="191">
        <v>632000</v>
      </c>
      <c r="G169" s="192"/>
      <c r="H169" s="191">
        <v>148147.5</v>
      </c>
      <c r="I169" s="196">
        <v>42403</v>
      </c>
      <c r="J169" s="8" t="s">
        <v>3942</v>
      </c>
      <c r="K169" s="192"/>
      <c r="L169" s="8"/>
      <c r="M169" s="6" t="s">
        <v>31</v>
      </c>
      <c r="N169" s="192"/>
      <c r="O169" s="299"/>
      <c r="P169" s="37">
        <v>2213</v>
      </c>
    </row>
    <row r="170" spans="1:16" ht="84" x14ac:dyDescent="0.3">
      <c r="A170" s="236" t="s">
        <v>4728</v>
      </c>
      <c r="B170" s="290" t="s">
        <v>19263</v>
      </c>
      <c r="C170" s="290" t="s">
        <v>3943</v>
      </c>
      <c r="D170" s="290" t="s">
        <v>3944</v>
      </c>
      <c r="E170" s="308">
        <v>2240</v>
      </c>
      <c r="F170" s="191">
        <v>2761000</v>
      </c>
      <c r="G170" s="192"/>
      <c r="H170" s="191">
        <v>23712</v>
      </c>
      <c r="I170" s="196">
        <v>42403</v>
      </c>
      <c r="J170" s="8" t="s">
        <v>3945</v>
      </c>
      <c r="K170" s="192"/>
      <c r="L170" s="8"/>
      <c r="M170" s="6" t="s">
        <v>31</v>
      </c>
      <c r="N170" s="192"/>
      <c r="O170" s="299"/>
      <c r="P170" s="37">
        <v>2214</v>
      </c>
    </row>
    <row r="171" spans="1:16" ht="72" x14ac:dyDescent="0.3">
      <c r="A171" s="236" t="s">
        <v>4729</v>
      </c>
      <c r="B171" s="296" t="s">
        <v>3946</v>
      </c>
      <c r="C171" s="296" t="s">
        <v>3947</v>
      </c>
      <c r="D171" s="296"/>
      <c r="E171" s="308">
        <v>4272</v>
      </c>
      <c r="F171" s="191"/>
      <c r="G171" s="192"/>
      <c r="H171" s="192"/>
      <c r="I171" s="196">
        <v>42403</v>
      </c>
      <c r="J171" s="8" t="s">
        <v>3838</v>
      </c>
      <c r="K171" s="192"/>
      <c r="L171" s="8"/>
      <c r="M171" s="6" t="s">
        <v>31</v>
      </c>
      <c r="N171" s="192"/>
      <c r="O171" s="299"/>
      <c r="P171" s="41">
        <v>2215</v>
      </c>
    </row>
    <row r="172" spans="1:16" ht="84" x14ac:dyDescent="0.3">
      <c r="A172" s="236" t="s">
        <v>4730</v>
      </c>
      <c r="B172" s="290" t="s">
        <v>21077</v>
      </c>
      <c r="C172" s="290" t="s">
        <v>3948</v>
      </c>
      <c r="D172" s="290" t="s">
        <v>21078</v>
      </c>
      <c r="E172" s="308">
        <v>5056</v>
      </c>
      <c r="F172" s="191"/>
      <c r="G172" s="192"/>
      <c r="H172" s="192"/>
      <c r="I172" s="196">
        <v>42403</v>
      </c>
      <c r="J172" s="8" t="s">
        <v>21079</v>
      </c>
      <c r="K172" s="192"/>
      <c r="L172" s="8"/>
      <c r="M172" s="6" t="s">
        <v>31</v>
      </c>
      <c r="N172" s="192"/>
      <c r="O172" s="299"/>
      <c r="P172" s="37">
        <v>2216</v>
      </c>
    </row>
    <row r="173" spans="1:16" ht="84" x14ac:dyDescent="0.3">
      <c r="A173" s="236" t="s">
        <v>4731</v>
      </c>
      <c r="B173" s="290" t="s">
        <v>19264</v>
      </c>
      <c r="C173" s="290" t="s">
        <v>3949</v>
      </c>
      <c r="D173" s="290"/>
      <c r="E173" s="308">
        <v>622</v>
      </c>
      <c r="F173" s="191"/>
      <c r="G173" s="192"/>
      <c r="H173" s="192"/>
      <c r="I173" s="196">
        <v>42403</v>
      </c>
      <c r="J173" s="8" t="s">
        <v>3838</v>
      </c>
      <c r="K173" s="192"/>
      <c r="L173" s="8"/>
      <c r="M173" s="6" t="s">
        <v>31</v>
      </c>
      <c r="N173" s="192"/>
      <c r="O173" s="299"/>
      <c r="P173" s="37">
        <v>2217</v>
      </c>
    </row>
    <row r="174" spans="1:16" ht="84" x14ac:dyDescent="0.3">
      <c r="A174" s="236" t="s">
        <v>4732</v>
      </c>
      <c r="B174" s="290" t="s">
        <v>19265</v>
      </c>
      <c r="C174" s="290" t="s">
        <v>3950</v>
      </c>
      <c r="D174" s="290"/>
      <c r="E174" s="308">
        <v>1176</v>
      </c>
      <c r="F174" s="191"/>
      <c r="G174" s="192"/>
      <c r="H174" s="192"/>
      <c r="I174" s="196">
        <v>42403</v>
      </c>
      <c r="J174" s="8" t="s">
        <v>3838</v>
      </c>
      <c r="K174" s="192"/>
      <c r="L174" s="8"/>
      <c r="M174" s="6" t="s">
        <v>31</v>
      </c>
      <c r="N174" s="192"/>
      <c r="O174" s="299"/>
      <c r="P174" s="37">
        <v>2218</v>
      </c>
    </row>
    <row r="175" spans="1:16" ht="90.6" customHeight="1" x14ac:dyDescent="0.3">
      <c r="A175" s="236" t="s">
        <v>4733</v>
      </c>
      <c r="B175" s="290" t="s">
        <v>19266</v>
      </c>
      <c r="C175" s="290" t="s">
        <v>3951</v>
      </c>
      <c r="D175" s="290"/>
      <c r="E175" s="308">
        <v>17005</v>
      </c>
      <c r="F175" s="191"/>
      <c r="G175" s="192"/>
      <c r="H175" s="192"/>
      <c r="I175" s="196">
        <v>42403</v>
      </c>
      <c r="J175" s="8" t="s">
        <v>3838</v>
      </c>
      <c r="K175" s="192"/>
      <c r="L175" s="8"/>
      <c r="M175" s="6" t="s">
        <v>31</v>
      </c>
      <c r="N175" s="192"/>
      <c r="O175" s="299"/>
      <c r="P175" s="37">
        <v>2219</v>
      </c>
    </row>
    <row r="176" spans="1:16" ht="84" x14ac:dyDescent="0.3">
      <c r="A176" s="236" t="s">
        <v>4734</v>
      </c>
      <c r="B176" s="290" t="s">
        <v>21693</v>
      </c>
      <c r="C176" s="290" t="s">
        <v>21694</v>
      </c>
      <c r="D176" s="290" t="s">
        <v>22275</v>
      </c>
      <c r="E176" s="308">
        <v>719</v>
      </c>
      <c r="F176" s="191"/>
      <c r="G176" s="192"/>
      <c r="H176" s="192"/>
      <c r="I176" s="196">
        <v>42403</v>
      </c>
      <c r="J176" s="8" t="s">
        <v>22276</v>
      </c>
      <c r="K176" s="192"/>
      <c r="L176" s="8"/>
      <c r="M176" s="6" t="s">
        <v>31</v>
      </c>
      <c r="N176" s="192"/>
      <c r="O176" s="299"/>
      <c r="P176" s="37">
        <v>2220</v>
      </c>
    </row>
    <row r="177" spans="1:16" ht="72" x14ac:dyDescent="0.3">
      <c r="A177" s="236" t="s">
        <v>4735</v>
      </c>
      <c r="B177" s="290" t="s">
        <v>3952</v>
      </c>
      <c r="C177" s="290" t="s">
        <v>3953</v>
      </c>
      <c r="D177" s="290"/>
      <c r="E177" s="308">
        <v>625</v>
      </c>
      <c r="F177" s="191"/>
      <c r="G177" s="192"/>
      <c r="H177" s="192"/>
      <c r="I177" s="196">
        <v>42403</v>
      </c>
      <c r="J177" s="8" t="s">
        <v>3838</v>
      </c>
      <c r="K177" s="192"/>
      <c r="L177" s="8"/>
      <c r="M177" s="6" t="s">
        <v>31</v>
      </c>
      <c r="N177" s="192"/>
      <c r="O177" s="299"/>
      <c r="P177" s="37">
        <v>2221</v>
      </c>
    </row>
    <row r="178" spans="1:16" ht="84" x14ac:dyDescent="0.3">
      <c r="A178" s="236" t="s">
        <v>4736</v>
      </c>
      <c r="B178" s="290" t="s">
        <v>19267</v>
      </c>
      <c r="C178" s="290" t="s">
        <v>3954</v>
      </c>
      <c r="D178" s="290"/>
      <c r="E178" s="308">
        <v>20764</v>
      </c>
      <c r="F178" s="191"/>
      <c r="G178" s="192"/>
      <c r="H178" s="192"/>
      <c r="I178" s="196">
        <v>42403</v>
      </c>
      <c r="J178" s="8" t="s">
        <v>3838</v>
      </c>
      <c r="K178" s="192"/>
      <c r="L178" s="8"/>
      <c r="M178" s="6" t="s">
        <v>31</v>
      </c>
      <c r="N178" s="192"/>
      <c r="O178" s="299"/>
      <c r="P178" s="37">
        <v>2222</v>
      </c>
    </row>
    <row r="179" spans="1:16" ht="84" x14ac:dyDescent="0.3">
      <c r="A179" s="236" t="s">
        <v>4737</v>
      </c>
      <c r="B179" s="290" t="s">
        <v>21692</v>
      </c>
      <c r="C179" s="290" t="s">
        <v>3955</v>
      </c>
      <c r="D179" s="290" t="s">
        <v>22570</v>
      </c>
      <c r="E179" s="308">
        <v>12888</v>
      </c>
      <c r="F179" s="191"/>
      <c r="G179" s="192"/>
      <c r="H179" s="192"/>
      <c r="I179" s="196">
        <v>42403</v>
      </c>
      <c r="J179" s="8" t="s">
        <v>22571</v>
      </c>
      <c r="K179" s="192"/>
      <c r="L179" s="8"/>
      <c r="M179" s="6" t="s">
        <v>31</v>
      </c>
      <c r="N179" s="192"/>
      <c r="O179" s="299"/>
      <c r="P179" s="37">
        <v>2223</v>
      </c>
    </row>
    <row r="180" spans="1:16" ht="84" x14ac:dyDescent="0.3">
      <c r="A180" s="236" t="s">
        <v>4738</v>
      </c>
      <c r="B180" s="290" t="s">
        <v>19268</v>
      </c>
      <c r="C180" s="290" t="s">
        <v>3956</v>
      </c>
      <c r="D180" s="290"/>
      <c r="E180" s="308">
        <v>5172</v>
      </c>
      <c r="F180" s="191"/>
      <c r="G180" s="192"/>
      <c r="H180" s="192"/>
      <c r="I180" s="196">
        <v>42403</v>
      </c>
      <c r="J180" s="8" t="s">
        <v>3838</v>
      </c>
      <c r="K180" s="192"/>
      <c r="L180" s="8"/>
      <c r="M180" s="6" t="s">
        <v>31</v>
      </c>
      <c r="N180" s="192"/>
      <c r="O180" s="299"/>
      <c r="P180" s="37">
        <v>2224</v>
      </c>
    </row>
    <row r="181" spans="1:16" ht="84" x14ac:dyDescent="0.3">
      <c r="A181" s="236" t="s">
        <v>4739</v>
      </c>
      <c r="B181" s="290" t="s">
        <v>19269</v>
      </c>
      <c r="C181" s="290" t="s">
        <v>3957</v>
      </c>
      <c r="D181" s="290"/>
      <c r="E181" s="308">
        <v>775</v>
      </c>
      <c r="F181" s="191"/>
      <c r="G181" s="192"/>
      <c r="H181" s="192"/>
      <c r="I181" s="196">
        <v>42403</v>
      </c>
      <c r="J181" s="8" t="s">
        <v>3838</v>
      </c>
      <c r="K181" s="192"/>
      <c r="L181" s="8"/>
      <c r="M181" s="6" t="s">
        <v>31</v>
      </c>
      <c r="N181" s="192"/>
      <c r="O181" s="299"/>
      <c r="P181" s="37">
        <v>2225</v>
      </c>
    </row>
    <row r="182" spans="1:16" ht="84" x14ac:dyDescent="0.3">
      <c r="A182" s="236" t="s">
        <v>4740</v>
      </c>
      <c r="B182" s="290" t="s">
        <v>19270</v>
      </c>
      <c r="C182" s="290" t="s">
        <v>3958</v>
      </c>
      <c r="D182" s="290"/>
      <c r="E182" s="308">
        <v>2629</v>
      </c>
      <c r="F182" s="191"/>
      <c r="G182" s="192"/>
      <c r="H182" s="192"/>
      <c r="I182" s="196">
        <v>42403</v>
      </c>
      <c r="J182" s="8" t="s">
        <v>3838</v>
      </c>
      <c r="K182" s="192"/>
      <c r="L182" s="8"/>
      <c r="M182" s="6" t="s">
        <v>31</v>
      </c>
      <c r="N182" s="192"/>
      <c r="O182" s="299"/>
      <c r="P182" s="37">
        <v>2226</v>
      </c>
    </row>
    <row r="183" spans="1:16" ht="89.4" customHeight="1" x14ac:dyDescent="0.3">
      <c r="A183" s="236" t="s">
        <v>4741</v>
      </c>
      <c r="B183" s="290" t="s">
        <v>19271</v>
      </c>
      <c r="C183" s="290" t="s">
        <v>3959</v>
      </c>
      <c r="D183" s="290"/>
      <c r="E183" s="308">
        <v>1917</v>
      </c>
      <c r="F183" s="191"/>
      <c r="G183" s="192"/>
      <c r="H183" s="192"/>
      <c r="I183" s="196">
        <v>42403</v>
      </c>
      <c r="J183" s="8" t="s">
        <v>3838</v>
      </c>
      <c r="K183" s="192"/>
      <c r="L183" s="8"/>
      <c r="M183" s="6" t="s">
        <v>31</v>
      </c>
      <c r="N183" s="192"/>
      <c r="O183" s="299"/>
      <c r="P183" s="37">
        <v>2227</v>
      </c>
    </row>
    <row r="184" spans="1:16" ht="84" x14ac:dyDescent="0.3">
      <c r="A184" s="236" t="s">
        <v>4742</v>
      </c>
      <c r="B184" s="290" t="s">
        <v>19272</v>
      </c>
      <c r="C184" s="290" t="s">
        <v>3960</v>
      </c>
      <c r="D184" s="290"/>
      <c r="E184" s="308">
        <v>6020</v>
      </c>
      <c r="F184" s="191"/>
      <c r="G184" s="192"/>
      <c r="H184" s="192"/>
      <c r="I184" s="196">
        <v>42403</v>
      </c>
      <c r="J184" s="8" t="s">
        <v>3838</v>
      </c>
      <c r="K184" s="192"/>
      <c r="L184" s="8"/>
      <c r="M184" s="6" t="s">
        <v>31</v>
      </c>
      <c r="N184" s="192"/>
      <c r="O184" s="299"/>
      <c r="P184" s="37">
        <v>2228</v>
      </c>
    </row>
    <row r="185" spans="1:16" ht="84" x14ac:dyDescent="0.3">
      <c r="A185" s="236" t="s">
        <v>4743</v>
      </c>
      <c r="B185" s="290" t="s">
        <v>19273</v>
      </c>
      <c r="C185" s="290" t="s">
        <v>3961</v>
      </c>
      <c r="D185" s="290"/>
      <c r="E185" s="308">
        <v>1226</v>
      </c>
      <c r="F185" s="191"/>
      <c r="G185" s="192"/>
      <c r="H185" s="192"/>
      <c r="I185" s="196">
        <v>42403</v>
      </c>
      <c r="J185" s="8" t="s">
        <v>3838</v>
      </c>
      <c r="K185" s="192"/>
      <c r="L185" s="8"/>
      <c r="M185" s="6" t="s">
        <v>31</v>
      </c>
      <c r="N185" s="192"/>
      <c r="O185" s="299"/>
      <c r="P185" s="37">
        <v>2229</v>
      </c>
    </row>
    <row r="186" spans="1:16" ht="84" x14ac:dyDescent="0.3">
      <c r="A186" s="236" t="s">
        <v>4744</v>
      </c>
      <c r="B186" s="290" t="s">
        <v>19274</v>
      </c>
      <c r="C186" s="290" t="s">
        <v>3962</v>
      </c>
      <c r="D186" s="290"/>
      <c r="E186" s="308">
        <v>31815</v>
      </c>
      <c r="F186" s="191"/>
      <c r="G186" s="192"/>
      <c r="H186" s="192"/>
      <c r="I186" s="196">
        <v>42403</v>
      </c>
      <c r="J186" s="8" t="s">
        <v>3838</v>
      </c>
      <c r="K186" s="192"/>
      <c r="L186" s="8"/>
      <c r="M186" s="6" t="s">
        <v>31</v>
      </c>
      <c r="N186" s="192"/>
      <c r="O186" s="299"/>
      <c r="P186" s="37">
        <v>2230</v>
      </c>
    </row>
    <row r="187" spans="1:16" ht="84" x14ac:dyDescent="0.3">
      <c r="A187" s="236" t="s">
        <v>4745</v>
      </c>
      <c r="B187" s="290" t="s">
        <v>19275</v>
      </c>
      <c r="C187" s="290" t="s">
        <v>3963</v>
      </c>
      <c r="D187" s="290"/>
      <c r="E187" s="308">
        <v>6215</v>
      </c>
      <c r="F187" s="191"/>
      <c r="G187" s="192"/>
      <c r="H187" s="192"/>
      <c r="I187" s="196">
        <v>42403</v>
      </c>
      <c r="J187" s="8" t="s">
        <v>3838</v>
      </c>
      <c r="K187" s="192"/>
      <c r="L187" s="8"/>
      <c r="M187" s="6" t="s">
        <v>31</v>
      </c>
      <c r="N187" s="192"/>
      <c r="O187" s="299"/>
      <c r="P187" s="37">
        <v>2231</v>
      </c>
    </row>
    <row r="188" spans="1:16" ht="96" x14ac:dyDescent="0.3">
      <c r="A188" s="236" t="s">
        <v>4746</v>
      </c>
      <c r="B188" s="292" t="s">
        <v>19276</v>
      </c>
      <c r="C188" s="290" t="s">
        <v>3964</v>
      </c>
      <c r="D188" s="192" t="s">
        <v>3965</v>
      </c>
      <c r="E188" s="308">
        <v>2800</v>
      </c>
      <c r="F188" s="191">
        <v>2551213</v>
      </c>
      <c r="G188" s="192"/>
      <c r="H188" s="191">
        <v>29568</v>
      </c>
      <c r="I188" s="196">
        <v>42403</v>
      </c>
      <c r="J188" s="290" t="s">
        <v>3966</v>
      </c>
      <c r="K188" s="192"/>
      <c r="L188" s="8"/>
      <c r="M188" s="6" t="s">
        <v>31</v>
      </c>
      <c r="N188" s="192"/>
      <c r="O188" s="299"/>
      <c r="P188" s="37">
        <v>2232</v>
      </c>
    </row>
    <row r="189" spans="1:16" ht="120" x14ac:dyDescent="0.3">
      <c r="A189" s="236" t="s">
        <v>4747</v>
      </c>
      <c r="B189" s="52" t="s">
        <v>3967</v>
      </c>
      <c r="C189" s="52" t="s">
        <v>3968</v>
      </c>
      <c r="D189" s="300"/>
      <c r="E189" s="308">
        <v>3613</v>
      </c>
      <c r="F189" s="191"/>
      <c r="G189" s="192"/>
      <c r="H189" s="192"/>
      <c r="I189" s="196">
        <v>42403</v>
      </c>
      <c r="J189" s="8" t="s">
        <v>3838</v>
      </c>
      <c r="K189" s="192"/>
      <c r="L189" s="8"/>
      <c r="M189" s="6" t="s">
        <v>31</v>
      </c>
      <c r="N189" s="192"/>
      <c r="O189" s="8"/>
      <c r="P189" s="62">
        <v>2233</v>
      </c>
    </row>
    <row r="190" spans="1:16" ht="108" x14ac:dyDescent="0.3">
      <c r="A190" s="236" t="s">
        <v>4748</v>
      </c>
      <c r="B190" s="296" t="s">
        <v>3969</v>
      </c>
      <c r="C190" s="296" t="s">
        <v>3970</v>
      </c>
      <c r="D190" s="192"/>
      <c r="E190" s="308">
        <v>6020</v>
      </c>
      <c r="F190" s="191"/>
      <c r="G190" s="192"/>
      <c r="H190" s="192"/>
      <c r="I190" s="196">
        <v>42403</v>
      </c>
      <c r="J190" s="8" t="s">
        <v>3838</v>
      </c>
      <c r="K190" s="192"/>
      <c r="L190" s="8"/>
      <c r="M190" s="6" t="s">
        <v>31</v>
      </c>
      <c r="N190" s="192"/>
      <c r="O190" s="299"/>
      <c r="P190" s="37">
        <v>2234</v>
      </c>
    </row>
    <row r="191" spans="1:16" ht="72" x14ac:dyDescent="0.3">
      <c r="A191" s="236" t="s">
        <v>4749</v>
      </c>
      <c r="B191" s="290" t="s">
        <v>3971</v>
      </c>
      <c r="C191" s="290" t="s">
        <v>3972</v>
      </c>
      <c r="D191" s="192"/>
      <c r="E191" s="308">
        <v>2733</v>
      </c>
      <c r="F191" s="191"/>
      <c r="G191" s="192"/>
      <c r="H191" s="192"/>
      <c r="I191" s="196">
        <v>42403</v>
      </c>
      <c r="J191" s="8" t="s">
        <v>3838</v>
      </c>
      <c r="K191" s="192"/>
      <c r="L191" s="8"/>
      <c r="M191" s="6" t="s">
        <v>31</v>
      </c>
      <c r="N191" s="192"/>
      <c r="O191" s="299"/>
      <c r="P191" s="37">
        <v>2235</v>
      </c>
    </row>
    <row r="192" spans="1:16" ht="72" x14ac:dyDescent="0.3">
      <c r="A192" s="236" t="s">
        <v>4750</v>
      </c>
      <c r="B192" s="290" t="s">
        <v>3973</v>
      </c>
      <c r="C192" s="290" t="s">
        <v>3974</v>
      </c>
      <c r="D192" s="192"/>
      <c r="E192" s="308">
        <v>16660</v>
      </c>
      <c r="F192" s="191"/>
      <c r="G192" s="192"/>
      <c r="H192" s="192"/>
      <c r="I192" s="196">
        <v>42403</v>
      </c>
      <c r="J192" s="8" t="s">
        <v>3838</v>
      </c>
      <c r="K192" s="192"/>
      <c r="L192" s="8"/>
      <c r="M192" s="6" t="s">
        <v>31</v>
      </c>
      <c r="N192" s="192"/>
      <c r="O192" s="299"/>
      <c r="P192" s="37">
        <v>2236</v>
      </c>
    </row>
    <row r="193" spans="1:16" ht="72" x14ac:dyDescent="0.3">
      <c r="A193" s="236" t="s">
        <v>4751</v>
      </c>
      <c r="B193" s="290" t="s">
        <v>3975</v>
      </c>
      <c r="C193" s="290" t="s">
        <v>3976</v>
      </c>
      <c r="D193" s="192"/>
      <c r="E193" s="308">
        <v>11240</v>
      </c>
      <c r="F193" s="191"/>
      <c r="G193" s="192"/>
      <c r="H193" s="192"/>
      <c r="I193" s="196">
        <v>42403</v>
      </c>
      <c r="J193" s="8" t="s">
        <v>3838</v>
      </c>
      <c r="K193" s="192"/>
      <c r="L193" s="8"/>
      <c r="M193" s="6" t="s">
        <v>31</v>
      </c>
      <c r="N193" s="192"/>
      <c r="O193" s="299"/>
      <c r="P193" s="37">
        <v>2237</v>
      </c>
    </row>
    <row r="194" spans="1:16" ht="72" x14ac:dyDescent="0.3">
      <c r="A194" s="236" t="s">
        <v>4752</v>
      </c>
      <c r="B194" s="290" t="s">
        <v>3977</v>
      </c>
      <c r="C194" s="290" t="s">
        <v>3978</v>
      </c>
      <c r="D194" s="192"/>
      <c r="E194" s="308">
        <v>8400</v>
      </c>
      <c r="F194" s="191"/>
      <c r="G194" s="192"/>
      <c r="H194" s="192"/>
      <c r="I194" s="196">
        <v>42403</v>
      </c>
      <c r="J194" s="8" t="s">
        <v>3838</v>
      </c>
      <c r="K194" s="192"/>
      <c r="L194" s="8"/>
      <c r="M194" s="6" t="s">
        <v>31</v>
      </c>
      <c r="N194" s="192"/>
      <c r="O194" s="299"/>
      <c r="P194" s="37">
        <v>2238</v>
      </c>
    </row>
    <row r="195" spans="1:16" ht="84" x14ac:dyDescent="0.3">
      <c r="A195" s="236" t="s">
        <v>4753</v>
      </c>
      <c r="B195" s="6" t="s">
        <v>21041</v>
      </c>
      <c r="C195" s="6" t="s">
        <v>3979</v>
      </c>
      <c r="D195" s="192" t="s">
        <v>21043</v>
      </c>
      <c r="E195" s="308">
        <v>228</v>
      </c>
      <c r="F195" s="191"/>
      <c r="G195" s="192"/>
      <c r="H195" s="192"/>
      <c r="I195" s="196">
        <v>42403</v>
      </c>
      <c r="J195" s="8" t="s">
        <v>21042</v>
      </c>
      <c r="K195" s="192"/>
      <c r="L195" s="8"/>
      <c r="M195" s="6" t="s">
        <v>31</v>
      </c>
      <c r="N195" s="192"/>
      <c r="O195" s="299"/>
      <c r="P195" s="37">
        <v>2239</v>
      </c>
    </row>
    <row r="196" spans="1:16" ht="84" x14ac:dyDescent="0.3">
      <c r="A196" s="236" t="s">
        <v>4754</v>
      </c>
      <c r="B196" s="6" t="s">
        <v>3980</v>
      </c>
      <c r="C196" s="6" t="s">
        <v>3981</v>
      </c>
      <c r="D196" s="192" t="s">
        <v>3982</v>
      </c>
      <c r="E196" s="308">
        <v>369</v>
      </c>
      <c r="F196" s="191"/>
      <c r="G196" s="192"/>
      <c r="H196" s="191">
        <v>31615.8</v>
      </c>
      <c r="I196" s="196">
        <v>42403</v>
      </c>
      <c r="J196" s="8" t="s">
        <v>3983</v>
      </c>
      <c r="K196" s="192"/>
      <c r="L196" s="8"/>
      <c r="M196" s="6" t="s">
        <v>31</v>
      </c>
      <c r="N196" s="192"/>
      <c r="O196" s="299"/>
      <c r="P196" s="37">
        <v>2240</v>
      </c>
    </row>
    <row r="197" spans="1:16" ht="84" x14ac:dyDescent="0.3">
      <c r="A197" s="236" t="s">
        <v>4755</v>
      </c>
      <c r="B197" s="6" t="s">
        <v>3984</v>
      </c>
      <c r="C197" s="6" t="s">
        <v>3985</v>
      </c>
      <c r="D197" s="192" t="s">
        <v>3986</v>
      </c>
      <c r="E197" s="308">
        <v>237</v>
      </c>
      <c r="F197" s="191"/>
      <c r="G197" s="192"/>
      <c r="H197" s="191">
        <v>20306.099999999999</v>
      </c>
      <c r="I197" s="196">
        <v>42403</v>
      </c>
      <c r="J197" s="8" t="s">
        <v>3987</v>
      </c>
      <c r="K197" s="192"/>
      <c r="L197" s="8"/>
      <c r="M197" s="6" t="s">
        <v>31</v>
      </c>
      <c r="N197" s="192"/>
      <c r="O197" s="299"/>
      <c r="P197" s="37">
        <v>2241</v>
      </c>
    </row>
    <row r="198" spans="1:16" ht="96" x14ac:dyDescent="0.3">
      <c r="A198" s="236" t="s">
        <v>4756</v>
      </c>
      <c r="B198" s="6" t="s">
        <v>3988</v>
      </c>
      <c r="C198" s="6" t="s">
        <v>18090</v>
      </c>
      <c r="D198" s="192" t="s">
        <v>3989</v>
      </c>
      <c r="E198" s="308">
        <v>4869</v>
      </c>
      <c r="F198" s="191"/>
      <c r="G198" s="192"/>
      <c r="H198" s="211" t="s">
        <v>18076</v>
      </c>
      <c r="I198" s="196">
        <v>42403</v>
      </c>
      <c r="J198" s="8" t="s">
        <v>3990</v>
      </c>
      <c r="K198" s="192"/>
      <c r="L198" s="8"/>
      <c r="M198" s="6" t="s">
        <v>31</v>
      </c>
      <c r="N198" s="192"/>
      <c r="O198" s="8" t="s">
        <v>3991</v>
      </c>
      <c r="P198" s="37">
        <v>2242</v>
      </c>
    </row>
    <row r="199" spans="1:16" ht="84" x14ac:dyDescent="0.3">
      <c r="A199" s="236" t="s">
        <v>4757</v>
      </c>
      <c r="B199" s="295" t="s">
        <v>3992</v>
      </c>
      <c r="C199" s="295" t="s">
        <v>3993</v>
      </c>
      <c r="D199" s="192" t="s">
        <v>3994</v>
      </c>
      <c r="E199" s="308">
        <v>291</v>
      </c>
      <c r="F199" s="191"/>
      <c r="G199" s="192"/>
      <c r="H199" s="192">
        <v>3072.9</v>
      </c>
      <c r="I199" s="196">
        <v>42403</v>
      </c>
      <c r="J199" s="8" t="s">
        <v>3995</v>
      </c>
      <c r="K199" s="192"/>
      <c r="L199" s="8"/>
      <c r="M199" s="6" t="s">
        <v>31</v>
      </c>
      <c r="N199" s="192"/>
      <c r="O199" s="299"/>
      <c r="P199" s="37">
        <v>2245</v>
      </c>
    </row>
    <row r="200" spans="1:16" ht="96" x14ac:dyDescent="0.3">
      <c r="A200" s="236" t="s">
        <v>4758</v>
      </c>
      <c r="B200" s="52" t="s">
        <v>3996</v>
      </c>
      <c r="C200" s="52" t="s">
        <v>18091</v>
      </c>
      <c r="D200" s="301" t="s">
        <v>3997</v>
      </c>
      <c r="E200" s="308">
        <v>3751</v>
      </c>
      <c r="F200" s="191"/>
      <c r="G200" s="192"/>
      <c r="H200" s="211" t="s">
        <v>18077</v>
      </c>
      <c r="I200" s="196">
        <v>42403</v>
      </c>
      <c r="J200" s="8" t="s">
        <v>3998</v>
      </c>
      <c r="K200" s="192"/>
      <c r="L200" s="8"/>
      <c r="M200" s="6" t="s">
        <v>31</v>
      </c>
      <c r="N200" s="192"/>
      <c r="O200" s="299"/>
      <c r="P200" s="37">
        <v>2246</v>
      </c>
    </row>
    <row r="201" spans="1:16" ht="84" x14ac:dyDescent="0.3">
      <c r="A201" s="236" t="s">
        <v>4759</v>
      </c>
      <c r="B201" s="269" t="s">
        <v>19278</v>
      </c>
      <c r="C201" s="269" t="s">
        <v>3999</v>
      </c>
      <c r="D201" s="271"/>
      <c r="E201" s="317">
        <v>339</v>
      </c>
      <c r="F201" s="191"/>
      <c r="G201" s="192"/>
      <c r="H201" s="192"/>
      <c r="I201" s="196">
        <v>42403</v>
      </c>
      <c r="J201" s="8" t="s">
        <v>3376</v>
      </c>
      <c r="K201" s="192"/>
      <c r="L201" s="8"/>
      <c r="M201" s="6" t="s">
        <v>31</v>
      </c>
      <c r="N201" s="192"/>
      <c r="O201" s="299" t="s">
        <v>19277</v>
      </c>
      <c r="P201" s="41">
        <v>2247</v>
      </c>
    </row>
    <row r="202" spans="1:16" ht="84" x14ac:dyDescent="0.3">
      <c r="A202" s="236" t="s">
        <v>4760</v>
      </c>
      <c r="B202" s="6" t="s">
        <v>19279</v>
      </c>
      <c r="C202" s="6" t="s">
        <v>4000</v>
      </c>
      <c r="D202" s="192"/>
      <c r="E202" s="317">
        <v>882</v>
      </c>
      <c r="F202" s="191"/>
      <c r="G202" s="192"/>
      <c r="H202" s="192"/>
      <c r="I202" s="196">
        <v>42403</v>
      </c>
      <c r="J202" s="8" t="s">
        <v>3376</v>
      </c>
      <c r="K202" s="192"/>
      <c r="L202" s="8"/>
      <c r="M202" s="6" t="s">
        <v>31</v>
      </c>
      <c r="N202" s="192"/>
      <c r="O202" s="299"/>
      <c r="P202" s="37">
        <v>2248</v>
      </c>
    </row>
    <row r="203" spans="1:16" ht="72" x14ac:dyDescent="0.3">
      <c r="A203" s="236" t="s">
        <v>4761</v>
      </c>
      <c r="B203" s="6" t="s">
        <v>19280</v>
      </c>
      <c r="C203" s="6" t="s">
        <v>4001</v>
      </c>
      <c r="D203" s="192"/>
      <c r="E203" s="317">
        <v>2002</v>
      </c>
      <c r="F203" s="191"/>
      <c r="G203" s="192"/>
      <c r="H203" s="192"/>
      <c r="I203" s="196">
        <v>42403</v>
      </c>
      <c r="J203" s="8" t="s">
        <v>3376</v>
      </c>
      <c r="K203" s="192"/>
      <c r="L203" s="8"/>
      <c r="M203" s="6" t="s">
        <v>31</v>
      </c>
      <c r="N203" s="192"/>
      <c r="O203" s="299"/>
      <c r="P203" s="37">
        <v>2249</v>
      </c>
    </row>
    <row r="204" spans="1:16" ht="84" x14ac:dyDescent="0.3">
      <c r="A204" s="236" t="s">
        <v>4762</v>
      </c>
      <c r="B204" s="6" t="s">
        <v>19281</v>
      </c>
      <c r="C204" s="6" t="s">
        <v>4001</v>
      </c>
      <c r="D204" s="192"/>
      <c r="E204" s="317">
        <v>1221</v>
      </c>
      <c r="F204" s="191"/>
      <c r="G204" s="192"/>
      <c r="H204" s="192"/>
      <c r="I204" s="196">
        <v>42403</v>
      </c>
      <c r="J204" s="8" t="s">
        <v>3376</v>
      </c>
      <c r="K204" s="192"/>
      <c r="L204" s="8"/>
      <c r="M204" s="6" t="s">
        <v>31</v>
      </c>
      <c r="N204" s="192"/>
      <c r="O204" s="299"/>
      <c r="P204" s="37">
        <v>2250</v>
      </c>
    </row>
    <row r="205" spans="1:16" ht="84" x14ac:dyDescent="0.3">
      <c r="A205" s="236" t="s">
        <v>4763</v>
      </c>
      <c r="B205" s="6" t="s">
        <v>19282</v>
      </c>
      <c r="C205" s="6" t="s">
        <v>4002</v>
      </c>
      <c r="D205" s="192"/>
      <c r="E205" s="317">
        <v>415</v>
      </c>
      <c r="F205" s="191"/>
      <c r="G205" s="192"/>
      <c r="H205" s="192"/>
      <c r="I205" s="196">
        <v>42403</v>
      </c>
      <c r="J205" s="8" t="s">
        <v>3376</v>
      </c>
      <c r="K205" s="192"/>
      <c r="L205" s="8"/>
      <c r="M205" s="6" t="s">
        <v>31</v>
      </c>
      <c r="N205" s="192"/>
      <c r="O205" s="299"/>
      <c r="P205" s="37">
        <v>2251</v>
      </c>
    </row>
    <row r="206" spans="1:16" ht="84" x14ac:dyDescent="0.3">
      <c r="A206" s="236" t="s">
        <v>4764</v>
      </c>
      <c r="B206" s="6" t="s">
        <v>19283</v>
      </c>
      <c r="C206" s="6" t="s">
        <v>4003</v>
      </c>
      <c r="D206" s="192"/>
      <c r="E206" s="317">
        <v>855</v>
      </c>
      <c r="F206" s="191"/>
      <c r="G206" s="192"/>
      <c r="H206" s="192"/>
      <c r="I206" s="196">
        <v>42403</v>
      </c>
      <c r="J206" s="8" t="s">
        <v>3376</v>
      </c>
      <c r="K206" s="192"/>
      <c r="L206" s="8"/>
      <c r="M206" s="6" t="s">
        <v>31</v>
      </c>
      <c r="N206" s="192"/>
      <c r="O206" s="299" t="s">
        <v>19277</v>
      </c>
      <c r="P206" s="37">
        <v>2252</v>
      </c>
    </row>
    <row r="207" spans="1:16" ht="72" x14ac:dyDescent="0.3">
      <c r="A207" s="236" t="s">
        <v>4765</v>
      </c>
      <c r="B207" s="6" t="s">
        <v>19284</v>
      </c>
      <c r="C207" s="6" t="s">
        <v>4004</v>
      </c>
      <c r="D207" s="192"/>
      <c r="E207" s="317">
        <v>3449.2</v>
      </c>
      <c r="F207" s="191"/>
      <c r="G207" s="192"/>
      <c r="H207" s="192"/>
      <c r="I207" s="196">
        <v>42403</v>
      </c>
      <c r="J207" s="8" t="s">
        <v>3376</v>
      </c>
      <c r="K207" s="192"/>
      <c r="L207" s="8"/>
      <c r="M207" s="6" t="s">
        <v>31</v>
      </c>
      <c r="N207" s="192"/>
      <c r="O207" s="299"/>
      <c r="P207" s="37">
        <v>2253</v>
      </c>
    </row>
    <row r="208" spans="1:16" ht="84" x14ac:dyDescent="0.3">
      <c r="A208" s="236" t="s">
        <v>4766</v>
      </c>
      <c r="B208" s="6" t="s">
        <v>4005</v>
      </c>
      <c r="C208" s="6" t="s">
        <v>4006</v>
      </c>
      <c r="D208" s="192"/>
      <c r="E208" s="317">
        <v>1359.6</v>
      </c>
      <c r="F208" s="191"/>
      <c r="G208" s="192"/>
      <c r="H208" s="192"/>
      <c r="I208" s="196">
        <v>42403</v>
      </c>
      <c r="J208" s="8" t="s">
        <v>3376</v>
      </c>
      <c r="K208" s="192"/>
      <c r="L208" s="8"/>
      <c r="M208" s="6" t="s">
        <v>31</v>
      </c>
      <c r="N208" s="192"/>
      <c r="O208" s="299"/>
      <c r="P208" s="37">
        <v>2254</v>
      </c>
    </row>
    <row r="209" spans="1:16" ht="84" x14ac:dyDescent="0.3">
      <c r="A209" s="236" t="s">
        <v>4767</v>
      </c>
      <c r="B209" s="6" t="s">
        <v>4007</v>
      </c>
      <c r="C209" s="6" t="s">
        <v>4008</v>
      </c>
      <c r="D209" s="192"/>
      <c r="E209" s="317">
        <v>1401</v>
      </c>
      <c r="F209" s="191"/>
      <c r="G209" s="192"/>
      <c r="H209" s="192"/>
      <c r="I209" s="196">
        <v>42403</v>
      </c>
      <c r="J209" s="8" t="s">
        <v>3376</v>
      </c>
      <c r="K209" s="192"/>
      <c r="L209" s="8"/>
      <c r="M209" s="6" t="s">
        <v>31</v>
      </c>
      <c r="N209" s="192"/>
      <c r="O209" s="299"/>
      <c r="P209" s="37">
        <v>2255</v>
      </c>
    </row>
    <row r="210" spans="1:16" ht="84" x14ac:dyDescent="0.3">
      <c r="A210" s="236" t="s">
        <v>4768</v>
      </c>
      <c r="B210" s="6" t="s">
        <v>4009</v>
      </c>
      <c r="C210" s="6" t="s">
        <v>4010</v>
      </c>
      <c r="D210" s="192"/>
      <c r="E210" s="317">
        <v>1175.4000000000001</v>
      </c>
      <c r="F210" s="191"/>
      <c r="G210" s="192"/>
      <c r="H210" s="192"/>
      <c r="I210" s="196">
        <v>42403</v>
      </c>
      <c r="J210" s="8" t="s">
        <v>3376</v>
      </c>
      <c r="K210" s="192"/>
      <c r="L210" s="8"/>
      <c r="M210" s="6" t="s">
        <v>31</v>
      </c>
      <c r="N210" s="192"/>
      <c r="O210" s="299"/>
      <c r="P210" s="37">
        <v>2256</v>
      </c>
    </row>
    <row r="211" spans="1:16" ht="84" x14ac:dyDescent="0.3">
      <c r="A211" s="236" t="s">
        <v>4769</v>
      </c>
      <c r="B211" s="6" t="s">
        <v>19285</v>
      </c>
      <c r="C211" s="6" t="s">
        <v>4004</v>
      </c>
      <c r="D211" s="192"/>
      <c r="E211" s="317">
        <v>998</v>
      </c>
      <c r="F211" s="191"/>
      <c r="G211" s="192"/>
      <c r="H211" s="192"/>
      <c r="I211" s="196">
        <v>42403</v>
      </c>
      <c r="J211" s="8" t="s">
        <v>3376</v>
      </c>
      <c r="K211" s="192"/>
      <c r="L211" s="8"/>
      <c r="M211" s="6" t="s">
        <v>31</v>
      </c>
      <c r="N211" s="192"/>
      <c r="O211" s="299"/>
      <c r="P211" s="37">
        <v>2257</v>
      </c>
    </row>
    <row r="212" spans="1:16" ht="84" x14ac:dyDescent="0.3">
      <c r="A212" s="236" t="s">
        <v>4770</v>
      </c>
      <c r="B212" s="6" t="s">
        <v>19286</v>
      </c>
      <c r="C212" s="6" t="s">
        <v>4011</v>
      </c>
      <c r="D212" s="192"/>
      <c r="E212" s="317">
        <v>249</v>
      </c>
      <c r="F212" s="191"/>
      <c r="G212" s="192"/>
      <c r="H212" s="192"/>
      <c r="I212" s="196">
        <v>42403</v>
      </c>
      <c r="J212" s="8" t="s">
        <v>3376</v>
      </c>
      <c r="K212" s="192"/>
      <c r="L212" s="8"/>
      <c r="M212" s="6" t="s">
        <v>31</v>
      </c>
      <c r="N212" s="192"/>
      <c r="O212" s="299" t="s">
        <v>19277</v>
      </c>
      <c r="P212" s="37">
        <v>2258</v>
      </c>
    </row>
    <row r="213" spans="1:16" ht="84" x14ac:dyDescent="0.3">
      <c r="A213" s="236" t="s">
        <v>4771</v>
      </c>
      <c r="B213" s="6" t="s">
        <v>21072</v>
      </c>
      <c r="C213" s="6" t="s">
        <v>4012</v>
      </c>
      <c r="D213" s="192" t="s">
        <v>21071</v>
      </c>
      <c r="E213" s="317">
        <v>6621</v>
      </c>
      <c r="F213" s="191"/>
      <c r="G213" s="192"/>
      <c r="H213" s="192"/>
      <c r="I213" s="196">
        <v>42403</v>
      </c>
      <c r="J213" s="8" t="s">
        <v>21073</v>
      </c>
      <c r="K213" s="192"/>
      <c r="L213" s="8"/>
      <c r="M213" s="6" t="s">
        <v>31</v>
      </c>
      <c r="N213" s="192"/>
      <c r="O213" s="299"/>
      <c r="P213" s="37">
        <v>2259</v>
      </c>
    </row>
    <row r="214" spans="1:16" ht="72" x14ac:dyDescent="0.3">
      <c r="A214" s="236" t="s">
        <v>4772</v>
      </c>
      <c r="B214" s="6" t="s">
        <v>4013</v>
      </c>
      <c r="C214" s="6" t="s">
        <v>4014</v>
      </c>
      <c r="D214" s="192"/>
      <c r="E214" s="317">
        <v>5660.9</v>
      </c>
      <c r="F214" s="191"/>
      <c r="G214" s="192"/>
      <c r="H214" s="192"/>
      <c r="I214" s="196">
        <v>42403</v>
      </c>
      <c r="J214" s="8" t="s">
        <v>3376</v>
      </c>
      <c r="K214" s="192"/>
      <c r="L214" s="8"/>
      <c r="M214" s="6" t="s">
        <v>31</v>
      </c>
      <c r="N214" s="192"/>
      <c r="O214" s="299"/>
      <c r="P214" s="37">
        <v>2260</v>
      </c>
    </row>
    <row r="215" spans="1:16" ht="96" x14ac:dyDescent="0.3">
      <c r="A215" s="236" t="s">
        <v>4773</v>
      </c>
      <c r="B215" s="6" t="s">
        <v>19241</v>
      </c>
      <c r="C215" s="6" t="s">
        <v>4015</v>
      </c>
      <c r="D215" s="192"/>
      <c r="E215" s="317">
        <v>9967</v>
      </c>
      <c r="F215" s="191"/>
      <c r="G215" s="192"/>
      <c r="H215" s="192"/>
      <c r="I215" s="196">
        <v>42403</v>
      </c>
      <c r="J215" s="8" t="s">
        <v>3376</v>
      </c>
      <c r="K215" s="192"/>
      <c r="L215" s="8"/>
      <c r="M215" s="6" t="s">
        <v>31</v>
      </c>
      <c r="N215" s="192"/>
      <c r="O215" s="299"/>
      <c r="P215" s="37">
        <v>2261</v>
      </c>
    </row>
    <row r="216" spans="1:16" ht="84" x14ac:dyDescent="0.3">
      <c r="A216" s="236" t="s">
        <v>4774</v>
      </c>
      <c r="B216" s="6" t="s">
        <v>4016</v>
      </c>
      <c r="C216" s="6" t="s">
        <v>18084</v>
      </c>
      <c r="D216" s="192" t="s">
        <v>4017</v>
      </c>
      <c r="E216" s="317">
        <v>566</v>
      </c>
      <c r="F216" s="191"/>
      <c r="G216" s="192"/>
      <c r="H216" s="211" t="s">
        <v>18078</v>
      </c>
      <c r="I216" s="196">
        <v>42403</v>
      </c>
      <c r="J216" s="8" t="s">
        <v>4018</v>
      </c>
      <c r="K216" s="192"/>
      <c r="L216" s="8"/>
      <c r="M216" s="6" t="s">
        <v>31</v>
      </c>
      <c r="N216" s="192"/>
      <c r="O216" s="299"/>
      <c r="P216" s="37">
        <v>2262</v>
      </c>
    </row>
    <row r="217" spans="1:16" ht="84" x14ac:dyDescent="0.3">
      <c r="A217" s="236" t="s">
        <v>4775</v>
      </c>
      <c r="B217" s="6" t="s">
        <v>4019</v>
      </c>
      <c r="C217" s="6" t="s">
        <v>18082</v>
      </c>
      <c r="D217" s="192" t="s">
        <v>4020</v>
      </c>
      <c r="E217" s="317">
        <v>776</v>
      </c>
      <c r="F217" s="191"/>
      <c r="G217" s="192"/>
      <c r="H217" s="211" t="s">
        <v>18079</v>
      </c>
      <c r="I217" s="196">
        <v>42403</v>
      </c>
      <c r="J217" s="8" t="s">
        <v>4021</v>
      </c>
      <c r="K217" s="192"/>
      <c r="L217" s="8"/>
      <c r="M217" s="6" t="s">
        <v>31</v>
      </c>
      <c r="N217" s="192"/>
      <c r="O217" s="299"/>
      <c r="P217" s="37">
        <v>2263</v>
      </c>
    </row>
    <row r="218" spans="1:16" ht="84" x14ac:dyDescent="0.3">
      <c r="A218" s="236" t="s">
        <v>4776</v>
      </c>
      <c r="B218" s="269" t="s">
        <v>4022</v>
      </c>
      <c r="C218" s="269" t="s">
        <v>4023</v>
      </c>
      <c r="D218" s="271"/>
      <c r="E218" s="317">
        <v>4742</v>
      </c>
      <c r="F218" s="191"/>
      <c r="G218" s="192"/>
      <c r="H218" s="192"/>
      <c r="I218" s="196">
        <v>42403</v>
      </c>
      <c r="J218" s="8" t="s">
        <v>3376</v>
      </c>
      <c r="K218" s="192"/>
      <c r="L218" s="8"/>
      <c r="M218" s="6" t="s">
        <v>31</v>
      </c>
      <c r="N218" s="192"/>
      <c r="O218" s="299"/>
      <c r="P218" s="41">
        <v>2264</v>
      </c>
    </row>
    <row r="219" spans="1:16" ht="72" x14ac:dyDescent="0.3">
      <c r="A219" s="236" t="s">
        <v>4777</v>
      </c>
      <c r="B219" s="6" t="s">
        <v>4024</v>
      </c>
      <c r="C219" s="6" t="s">
        <v>4025</v>
      </c>
      <c r="D219" s="192"/>
      <c r="E219" s="317">
        <v>19.7</v>
      </c>
      <c r="F219" s="191"/>
      <c r="G219" s="192"/>
      <c r="H219" s="192"/>
      <c r="I219" s="196">
        <v>42403</v>
      </c>
      <c r="J219" s="8" t="s">
        <v>3376</v>
      </c>
      <c r="K219" s="192"/>
      <c r="L219" s="8"/>
      <c r="M219" s="6" t="s">
        <v>31</v>
      </c>
      <c r="N219" s="192"/>
      <c r="O219" s="299"/>
      <c r="P219" s="37">
        <v>2265</v>
      </c>
    </row>
    <row r="220" spans="1:16" ht="84" x14ac:dyDescent="0.3">
      <c r="A220" s="236" t="s">
        <v>4778</v>
      </c>
      <c r="B220" s="6" t="s">
        <v>4026</v>
      </c>
      <c r="C220" s="6" t="s">
        <v>18083</v>
      </c>
      <c r="D220" s="192" t="s">
        <v>4027</v>
      </c>
      <c r="E220" s="317">
        <v>1566</v>
      </c>
      <c r="F220" s="191"/>
      <c r="G220" s="192"/>
      <c r="H220" s="211" t="s">
        <v>18080</v>
      </c>
      <c r="I220" s="196">
        <v>42403</v>
      </c>
      <c r="J220" s="8" t="s">
        <v>4028</v>
      </c>
      <c r="K220" s="192"/>
      <c r="L220" s="8"/>
      <c r="M220" s="6" t="s">
        <v>31</v>
      </c>
      <c r="N220" s="192"/>
      <c r="O220" s="299"/>
      <c r="P220" s="37">
        <v>2266</v>
      </c>
    </row>
    <row r="221" spans="1:16" ht="84" x14ac:dyDescent="0.3">
      <c r="A221" s="236" t="s">
        <v>4779</v>
      </c>
      <c r="B221" s="269" t="s">
        <v>21053</v>
      </c>
      <c r="C221" s="269" t="s">
        <v>4029</v>
      </c>
      <c r="D221" s="271" t="s">
        <v>21054</v>
      </c>
      <c r="E221" s="317">
        <v>939</v>
      </c>
      <c r="F221" s="191"/>
      <c r="G221" s="192"/>
      <c r="H221" s="192"/>
      <c r="I221" s="196">
        <v>42403</v>
      </c>
      <c r="J221" s="8" t="s">
        <v>21055</v>
      </c>
      <c r="K221" s="192"/>
      <c r="L221" s="8"/>
      <c r="M221" s="6" t="s">
        <v>31</v>
      </c>
      <c r="N221" s="192"/>
      <c r="O221" s="299"/>
      <c r="P221" s="41">
        <v>2267</v>
      </c>
    </row>
    <row r="222" spans="1:16" ht="84" x14ac:dyDescent="0.3">
      <c r="A222" s="236" t="s">
        <v>4780</v>
      </c>
      <c r="B222" s="6" t="s">
        <v>19287</v>
      </c>
      <c r="C222" s="6" t="s">
        <v>4025</v>
      </c>
      <c r="D222" s="192"/>
      <c r="E222" s="317">
        <v>229</v>
      </c>
      <c r="F222" s="191"/>
      <c r="G222" s="192"/>
      <c r="H222" s="192"/>
      <c r="I222" s="196">
        <v>42403</v>
      </c>
      <c r="J222" s="8" t="s">
        <v>3376</v>
      </c>
      <c r="K222" s="192"/>
      <c r="L222" s="8"/>
      <c r="M222" s="6" t="s">
        <v>31</v>
      </c>
      <c r="N222" s="192"/>
      <c r="O222" s="299"/>
      <c r="P222" s="37">
        <v>2268</v>
      </c>
    </row>
    <row r="223" spans="1:16" ht="72" x14ac:dyDescent="0.3">
      <c r="A223" s="236" t="s">
        <v>4781</v>
      </c>
      <c r="B223" s="6" t="s">
        <v>4030</v>
      </c>
      <c r="C223" s="6" t="s">
        <v>4031</v>
      </c>
      <c r="D223" s="192"/>
      <c r="E223" s="317">
        <v>662.99</v>
      </c>
      <c r="F223" s="191"/>
      <c r="G223" s="192"/>
      <c r="H223" s="192"/>
      <c r="I223" s="196">
        <v>42403</v>
      </c>
      <c r="J223" s="8" t="s">
        <v>3376</v>
      </c>
      <c r="K223" s="192"/>
      <c r="L223" s="8"/>
      <c r="M223" s="6" t="s">
        <v>31</v>
      </c>
      <c r="N223" s="192"/>
      <c r="O223" s="299"/>
      <c r="P223" s="37">
        <v>2269</v>
      </c>
    </row>
    <row r="224" spans="1:16" ht="84" x14ac:dyDescent="0.3">
      <c r="A224" s="236" t="s">
        <v>4782</v>
      </c>
      <c r="B224" s="6" t="s">
        <v>4032</v>
      </c>
      <c r="C224" s="6" t="s">
        <v>18081</v>
      </c>
      <c r="D224" s="192"/>
      <c r="E224" s="317">
        <v>252</v>
      </c>
      <c r="F224" s="191"/>
      <c r="G224" s="192"/>
      <c r="H224" s="191"/>
      <c r="I224" s="196">
        <v>42403</v>
      </c>
      <c r="J224" s="8" t="s">
        <v>3376</v>
      </c>
      <c r="K224" s="192"/>
      <c r="L224" s="8"/>
      <c r="M224" s="6" t="s">
        <v>31</v>
      </c>
      <c r="N224" s="192"/>
      <c r="O224" s="299"/>
      <c r="P224" s="37">
        <v>2270</v>
      </c>
    </row>
    <row r="225" spans="1:16" ht="84" x14ac:dyDescent="0.3">
      <c r="A225" s="236" t="s">
        <v>4783</v>
      </c>
      <c r="B225" s="269" t="s">
        <v>19288</v>
      </c>
      <c r="C225" s="269" t="s">
        <v>4033</v>
      </c>
      <c r="D225" s="271"/>
      <c r="E225" s="317">
        <v>243</v>
      </c>
      <c r="F225" s="191"/>
      <c r="G225" s="192"/>
      <c r="H225" s="192"/>
      <c r="I225" s="196">
        <v>42403</v>
      </c>
      <c r="J225" s="8" t="s">
        <v>3376</v>
      </c>
      <c r="K225" s="192"/>
      <c r="L225" s="8"/>
      <c r="M225" s="6" t="s">
        <v>31</v>
      </c>
      <c r="N225" s="192"/>
      <c r="O225" s="299"/>
      <c r="P225" s="41">
        <v>2272</v>
      </c>
    </row>
    <row r="226" spans="1:16" ht="84" x14ac:dyDescent="0.3">
      <c r="A226" s="236" t="s">
        <v>4784</v>
      </c>
      <c r="B226" s="6" t="s">
        <v>19289</v>
      </c>
      <c r="C226" s="6" t="s">
        <v>4031</v>
      </c>
      <c r="D226" s="192"/>
      <c r="E226" s="317">
        <v>138</v>
      </c>
      <c r="F226" s="191"/>
      <c r="G226" s="192"/>
      <c r="H226" s="192"/>
      <c r="I226" s="196">
        <v>42403</v>
      </c>
      <c r="J226" s="8" t="s">
        <v>3376</v>
      </c>
      <c r="K226" s="192"/>
      <c r="L226" s="8"/>
      <c r="M226" s="6" t="s">
        <v>31</v>
      </c>
      <c r="N226" s="192"/>
      <c r="O226" s="299"/>
      <c r="P226" s="37">
        <v>2273</v>
      </c>
    </row>
    <row r="227" spans="1:16" ht="84" x14ac:dyDescent="0.3">
      <c r="A227" s="236" t="s">
        <v>4785</v>
      </c>
      <c r="B227" s="6" t="s">
        <v>4034</v>
      </c>
      <c r="C227" s="6" t="s">
        <v>4035</v>
      </c>
      <c r="D227" s="192"/>
      <c r="E227" s="317">
        <v>4828.7</v>
      </c>
      <c r="F227" s="191"/>
      <c r="G227" s="192"/>
      <c r="H227" s="192"/>
      <c r="I227" s="196">
        <v>42403</v>
      </c>
      <c r="J227" s="8" t="s">
        <v>3376</v>
      </c>
      <c r="K227" s="192"/>
      <c r="L227" s="8"/>
      <c r="M227" s="6" t="s">
        <v>31</v>
      </c>
      <c r="N227" s="192"/>
      <c r="O227" s="8"/>
      <c r="P227" s="37">
        <v>2274</v>
      </c>
    </row>
    <row r="228" spans="1:16" ht="84" x14ac:dyDescent="0.3">
      <c r="A228" s="236" t="s">
        <v>4786</v>
      </c>
      <c r="B228" s="6" t="s">
        <v>4036</v>
      </c>
      <c r="C228" s="6" t="s">
        <v>18085</v>
      </c>
      <c r="D228" s="192" t="s">
        <v>4037</v>
      </c>
      <c r="E228" s="317">
        <v>968</v>
      </c>
      <c r="F228" s="191"/>
      <c r="G228" s="192"/>
      <c r="H228" s="211" t="s">
        <v>18101</v>
      </c>
      <c r="I228" s="196">
        <v>42403</v>
      </c>
      <c r="J228" s="8" t="s">
        <v>4038</v>
      </c>
      <c r="K228" s="192"/>
      <c r="L228" s="8"/>
      <c r="M228" s="6" t="s">
        <v>31</v>
      </c>
      <c r="N228" s="192"/>
      <c r="O228" s="299"/>
      <c r="P228" s="37">
        <v>2275</v>
      </c>
    </row>
    <row r="229" spans="1:16" ht="84" x14ac:dyDescent="0.3">
      <c r="A229" s="236" t="s">
        <v>4787</v>
      </c>
      <c r="B229" s="269" t="s">
        <v>19290</v>
      </c>
      <c r="C229" s="269" t="s">
        <v>4035</v>
      </c>
      <c r="D229" s="271"/>
      <c r="E229" s="317">
        <v>1125</v>
      </c>
      <c r="F229" s="191"/>
      <c r="G229" s="192"/>
      <c r="H229" s="192"/>
      <c r="I229" s="196">
        <v>42403</v>
      </c>
      <c r="J229" s="8" t="s">
        <v>3376</v>
      </c>
      <c r="K229" s="192"/>
      <c r="L229" s="8"/>
      <c r="M229" s="6" t="s">
        <v>31</v>
      </c>
      <c r="N229" s="192"/>
      <c r="O229" s="299"/>
      <c r="P229" s="41">
        <v>2276</v>
      </c>
    </row>
    <row r="230" spans="1:16" ht="72" x14ac:dyDescent="0.3">
      <c r="A230" s="236" t="s">
        <v>4788</v>
      </c>
      <c r="B230" s="6" t="s">
        <v>4039</v>
      </c>
      <c r="C230" s="6" t="s">
        <v>4040</v>
      </c>
      <c r="D230" s="192"/>
      <c r="E230" s="317">
        <v>2092</v>
      </c>
      <c r="F230" s="191"/>
      <c r="G230" s="192"/>
      <c r="H230" s="192"/>
      <c r="I230" s="196">
        <v>42403</v>
      </c>
      <c r="J230" s="8" t="s">
        <v>3376</v>
      </c>
      <c r="K230" s="192"/>
      <c r="L230" s="8"/>
      <c r="M230" s="6" t="s">
        <v>31</v>
      </c>
      <c r="N230" s="192"/>
      <c r="O230" s="299"/>
      <c r="P230" s="37">
        <v>2277</v>
      </c>
    </row>
    <row r="231" spans="1:16" ht="84" x14ac:dyDescent="0.3">
      <c r="A231" s="236" t="s">
        <v>4789</v>
      </c>
      <c r="B231" s="6" t="s">
        <v>4041</v>
      </c>
      <c r="C231" s="6" t="s">
        <v>18086</v>
      </c>
      <c r="D231" s="192" t="s">
        <v>4042</v>
      </c>
      <c r="E231" s="317">
        <v>1212</v>
      </c>
      <c r="F231" s="191"/>
      <c r="G231" s="192"/>
      <c r="H231" s="211" t="s">
        <v>18048</v>
      </c>
      <c r="I231" s="196">
        <v>42403</v>
      </c>
      <c r="J231" s="8" t="s">
        <v>4043</v>
      </c>
      <c r="K231" s="192"/>
      <c r="L231" s="8"/>
      <c r="M231" s="6" t="s">
        <v>31</v>
      </c>
      <c r="N231" s="192"/>
      <c r="O231" s="299"/>
      <c r="P231" s="37">
        <v>2278</v>
      </c>
    </row>
    <row r="232" spans="1:16" ht="84" x14ac:dyDescent="0.3">
      <c r="A232" s="236" t="s">
        <v>4790</v>
      </c>
      <c r="B232" s="269" t="s">
        <v>4044</v>
      </c>
      <c r="C232" s="269" t="s">
        <v>4045</v>
      </c>
      <c r="D232" s="271"/>
      <c r="E232" s="317">
        <v>690</v>
      </c>
      <c r="F232" s="191"/>
      <c r="G232" s="192"/>
      <c r="H232" s="192"/>
      <c r="I232" s="196">
        <v>42403</v>
      </c>
      <c r="J232" s="8" t="s">
        <v>3376</v>
      </c>
      <c r="K232" s="192"/>
      <c r="L232" s="8"/>
      <c r="M232" s="6" t="s">
        <v>31</v>
      </c>
      <c r="N232" s="192"/>
      <c r="O232" s="299"/>
      <c r="P232" s="41">
        <v>2279</v>
      </c>
    </row>
    <row r="233" spans="1:16" ht="84" x14ac:dyDescent="0.3">
      <c r="A233" s="236" t="s">
        <v>4791</v>
      </c>
      <c r="B233" s="6" t="s">
        <v>4046</v>
      </c>
      <c r="C233" s="6" t="s">
        <v>4047</v>
      </c>
      <c r="D233" s="192"/>
      <c r="E233" s="317">
        <v>6444</v>
      </c>
      <c r="F233" s="191"/>
      <c r="G233" s="192"/>
      <c r="H233" s="192"/>
      <c r="I233" s="196">
        <v>42403</v>
      </c>
      <c r="J233" s="8" t="s">
        <v>3376</v>
      </c>
      <c r="K233" s="192"/>
      <c r="L233" s="8"/>
      <c r="M233" s="6" t="s">
        <v>31</v>
      </c>
      <c r="N233" s="192"/>
      <c r="O233" s="299"/>
      <c r="P233" s="37">
        <v>2280</v>
      </c>
    </row>
    <row r="234" spans="1:16" ht="84" x14ac:dyDescent="0.3">
      <c r="A234" s="236" t="s">
        <v>4792</v>
      </c>
      <c r="B234" s="295" t="s">
        <v>21047</v>
      </c>
      <c r="C234" s="295" t="s">
        <v>4048</v>
      </c>
      <c r="D234" s="192" t="s">
        <v>21048</v>
      </c>
      <c r="E234" s="317">
        <v>2283</v>
      </c>
      <c r="F234" s="191"/>
      <c r="G234" s="192"/>
      <c r="H234" s="192"/>
      <c r="I234" s="196">
        <v>42403</v>
      </c>
      <c r="J234" s="8" t="s">
        <v>21049</v>
      </c>
      <c r="K234" s="192"/>
      <c r="L234" s="8"/>
      <c r="M234" s="6" t="s">
        <v>31</v>
      </c>
      <c r="N234" s="192"/>
      <c r="O234" s="299"/>
      <c r="P234" s="37">
        <v>2281</v>
      </c>
    </row>
    <row r="235" spans="1:16" ht="84" x14ac:dyDescent="0.3">
      <c r="A235" s="236" t="s">
        <v>4793</v>
      </c>
      <c r="B235" s="6" t="s">
        <v>21050</v>
      </c>
      <c r="C235" s="6" t="s">
        <v>4049</v>
      </c>
      <c r="D235" s="192" t="s">
        <v>21051</v>
      </c>
      <c r="E235" s="317">
        <v>3197</v>
      </c>
      <c r="F235" s="191"/>
      <c r="G235" s="192"/>
      <c r="H235" s="192"/>
      <c r="I235" s="196">
        <v>42403</v>
      </c>
      <c r="J235" s="8" t="s">
        <v>21052</v>
      </c>
      <c r="K235" s="192"/>
      <c r="L235" s="8"/>
      <c r="M235" s="6" t="s">
        <v>31</v>
      </c>
      <c r="N235" s="192"/>
      <c r="O235" s="299"/>
      <c r="P235" s="37">
        <v>2282</v>
      </c>
    </row>
    <row r="236" spans="1:16" ht="84" x14ac:dyDescent="0.3">
      <c r="A236" s="236" t="s">
        <v>4794</v>
      </c>
      <c r="B236" s="6" t="s">
        <v>21090</v>
      </c>
      <c r="C236" s="6" t="s">
        <v>4050</v>
      </c>
      <c r="D236" s="192" t="s">
        <v>21089</v>
      </c>
      <c r="E236" s="317">
        <v>974</v>
      </c>
      <c r="F236" s="191"/>
      <c r="G236" s="192"/>
      <c r="H236" s="192"/>
      <c r="I236" s="196">
        <v>42403</v>
      </c>
      <c r="J236" s="8" t="s">
        <v>21091</v>
      </c>
      <c r="K236" s="192"/>
      <c r="L236" s="8"/>
      <c r="M236" s="6" t="s">
        <v>31</v>
      </c>
      <c r="N236" s="192"/>
      <c r="O236" s="8"/>
      <c r="P236" s="37">
        <v>2283</v>
      </c>
    </row>
    <row r="237" spans="1:16" ht="84" x14ac:dyDescent="0.3">
      <c r="A237" s="236" t="s">
        <v>4795</v>
      </c>
      <c r="B237" s="6" t="s">
        <v>21086</v>
      </c>
      <c r="C237" s="6" t="s">
        <v>4040</v>
      </c>
      <c r="D237" s="192" t="s">
        <v>21087</v>
      </c>
      <c r="E237" s="317">
        <v>7838</v>
      </c>
      <c r="F237" s="191"/>
      <c r="G237" s="192"/>
      <c r="H237" s="192"/>
      <c r="I237" s="196">
        <v>42403</v>
      </c>
      <c r="J237" s="8" t="s">
        <v>21088</v>
      </c>
      <c r="K237" s="192"/>
      <c r="L237" s="8"/>
      <c r="M237" s="6" t="s">
        <v>31</v>
      </c>
      <c r="N237" s="192"/>
      <c r="O237" s="299"/>
      <c r="P237" s="37">
        <v>2284</v>
      </c>
    </row>
    <row r="238" spans="1:16" ht="84" x14ac:dyDescent="0.3">
      <c r="A238" s="236" t="s">
        <v>4796</v>
      </c>
      <c r="B238" s="6" t="s">
        <v>19291</v>
      </c>
      <c r="C238" s="6" t="s">
        <v>4004</v>
      </c>
      <c r="D238" s="192"/>
      <c r="E238" s="317">
        <v>6514</v>
      </c>
      <c r="F238" s="191"/>
      <c r="G238" s="192"/>
      <c r="H238" s="192"/>
      <c r="I238" s="196">
        <v>42403</v>
      </c>
      <c r="J238" s="8" t="s">
        <v>3376</v>
      </c>
      <c r="K238" s="192"/>
      <c r="L238" s="8"/>
      <c r="M238" s="6" t="s">
        <v>31</v>
      </c>
      <c r="N238" s="192"/>
      <c r="O238" s="299"/>
      <c r="P238" s="37">
        <v>2285</v>
      </c>
    </row>
    <row r="239" spans="1:16" ht="84" x14ac:dyDescent="0.3">
      <c r="A239" s="236" t="s">
        <v>4797</v>
      </c>
      <c r="B239" s="6" t="s">
        <v>21096</v>
      </c>
      <c r="C239" s="6" t="s">
        <v>4051</v>
      </c>
      <c r="D239" s="192" t="s">
        <v>21095</v>
      </c>
      <c r="E239" s="317">
        <v>1061</v>
      </c>
      <c r="F239" s="191"/>
      <c r="G239" s="192"/>
      <c r="H239" s="192"/>
      <c r="I239" s="196">
        <v>42403</v>
      </c>
      <c r="J239" s="8" t="s">
        <v>21097</v>
      </c>
      <c r="K239" s="192"/>
      <c r="L239" s="8"/>
      <c r="M239" s="6" t="s">
        <v>31</v>
      </c>
      <c r="N239" s="192"/>
      <c r="O239" s="8"/>
      <c r="P239" s="37">
        <v>2286</v>
      </c>
    </row>
    <row r="240" spans="1:16" ht="72" x14ac:dyDescent="0.3">
      <c r="A240" s="236" t="s">
        <v>4798</v>
      </c>
      <c r="B240" s="6" t="s">
        <v>19292</v>
      </c>
      <c r="C240" s="6" t="s">
        <v>4052</v>
      </c>
      <c r="D240" s="192"/>
      <c r="E240" s="317">
        <v>150.36000000000001</v>
      </c>
      <c r="F240" s="191"/>
      <c r="G240" s="192"/>
      <c r="H240" s="192"/>
      <c r="I240" s="196">
        <v>42403</v>
      </c>
      <c r="J240" s="8" t="s">
        <v>3376</v>
      </c>
      <c r="K240" s="192"/>
      <c r="L240" s="8"/>
      <c r="M240" s="6" t="s">
        <v>31</v>
      </c>
      <c r="N240" s="192"/>
      <c r="O240" s="299"/>
      <c r="P240" s="37">
        <v>2287</v>
      </c>
    </row>
    <row r="241" spans="1:16" ht="84" x14ac:dyDescent="0.3">
      <c r="A241" s="236" t="s">
        <v>4799</v>
      </c>
      <c r="B241" s="6" t="s">
        <v>21092</v>
      </c>
      <c r="C241" s="6" t="s">
        <v>4053</v>
      </c>
      <c r="D241" s="192" t="s">
        <v>21093</v>
      </c>
      <c r="E241" s="317">
        <v>416</v>
      </c>
      <c r="F241" s="191"/>
      <c r="G241" s="192"/>
      <c r="H241" s="192"/>
      <c r="I241" s="196">
        <v>42403</v>
      </c>
      <c r="J241" s="8" t="s">
        <v>21094</v>
      </c>
      <c r="K241" s="192"/>
      <c r="L241" s="8"/>
      <c r="M241" s="6" t="s">
        <v>31</v>
      </c>
      <c r="N241" s="192"/>
      <c r="O241" s="299"/>
      <c r="P241" s="37">
        <v>2288</v>
      </c>
    </row>
    <row r="242" spans="1:16" ht="84" x14ac:dyDescent="0.3">
      <c r="A242" s="236" t="s">
        <v>4800</v>
      </c>
      <c r="B242" s="6" t="s">
        <v>21083</v>
      </c>
      <c r="C242" s="6" t="s">
        <v>4054</v>
      </c>
      <c r="D242" s="192" t="s">
        <v>21084</v>
      </c>
      <c r="E242" s="317">
        <v>304</v>
      </c>
      <c r="F242" s="191"/>
      <c r="G242" s="192"/>
      <c r="H242" s="192"/>
      <c r="I242" s="196">
        <v>42403</v>
      </c>
      <c r="J242" s="8" t="s">
        <v>21085</v>
      </c>
      <c r="K242" s="192"/>
      <c r="L242" s="8"/>
      <c r="M242" s="6" t="s">
        <v>31</v>
      </c>
      <c r="N242" s="192"/>
      <c r="O242" s="299"/>
      <c r="P242" s="37">
        <v>2289</v>
      </c>
    </row>
    <row r="243" spans="1:16" ht="84" x14ac:dyDescent="0.3">
      <c r="A243" s="236" t="s">
        <v>4801</v>
      </c>
      <c r="B243" s="6" t="s">
        <v>4055</v>
      </c>
      <c r="C243" s="6" t="s">
        <v>18087</v>
      </c>
      <c r="D243" s="192" t="s">
        <v>4057</v>
      </c>
      <c r="E243" s="317">
        <v>2188</v>
      </c>
      <c r="F243" s="191"/>
      <c r="G243" s="192"/>
      <c r="H243" s="211" t="s">
        <v>18102</v>
      </c>
      <c r="I243" s="196">
        <v>42403</v>
      </c>
      <c r="J243" s="8" t="s">
        <v>4058</v>
      </c>
      <c r="K243" s="192"/>
      <c r="L243" s="8"/>
      <c r="M243" s="6" t="s">
        <v>31</v>
      </c>
      <c r="N243" s="192"/>
      <c r="O243" s="299"/>
      <c r="P243" s="37">
        <v>2290</v>
      </c>
    </row>
    <row r="244" spans="1:16" ht="84" x14ac:dyDescent="0.3">
      <c r="A244" s="236" t="s">
        <v>4802</v>
      </c>
      <c r="B244" s="269" t="s">
        <v>20944</v>
      </c>
      <c r="C244" s="269" t="s">
        <v>4059</v>
      </c>
      <c r="D244" s="271" t="s">
        <v>20945</v>
      </c>
      <c r="E244" s="317">
        <v>1411</v>
      </c>
      <c r="F244" s="191"/>
      <c r="G244" s="192"/>
      <c r="H244" s="192"/>
      <c r="I244" s="196">
        <v>42403</v>
      </c>
      <c r="J244" s="8" t="s">
        <v>20946</v>
      </c>
      <c r="K244" s="192"/>
      <c r="L244" s="8"/>
      <c r="M244" s="6" t="s">
        <v>31</v>
      </c>
      <c r="N244" s="192"/>
      <c r="O244" s="299"/>
      <c r="P244" s="41">
        <v>2291</v>
      </c>
    </row>
    <row r="245" spans="1:16" ht="72" x14ac:dyDescent="0.3">
      <c r="A245" s="236" t="s">
        <v>4803</v>
      </c>
      <c r="B245" s="6" t="s">
        <v>19293</v>
      </c>
      <c r="C245" s="6" t="s">
        <v>4060</v>
      </c>
      <c r="D245" s="192"/>
      <c r="E245" s="317">
        <v>9980</v>
      </c>
      <c r="F245" s="191"/>
      <c r="G245" s="192"/>
      <c r="H245" s="192"/>
      <c r="I245" s="196">
        <v>42403</v>
      </c>
      <c r="J245" s="8" t="s">
        <v>3376</v>
      </c>
      <c r="K245" s="192"/>
      <c r="L245" s="8"/>
      <c r="M245" s="6" t="s">
        <v>31</v>
      </c>
      <c r="N245" s="192"/>
      <c r="O245" s="299"/>
      <c r="P245" s="37">
        <v>2292</v>
      </c>
    </row>
    <row r="246" spans="1:16" ht="84" x14ac:dyDescent="0.3">
      <c r="A246" s="236" t="s">
        <v>4804</v>
      </c>
      <c r="B246" s="6" t="s">
        <v>20941</v>
      </c>
      <c r="C246" s="6" t="s">
        <v>4061</v>
      </c>
      <c r="D246" s="192" t="s">
        <v>20940</v>
      </c>
      <c r="E246" s="317">
        <v>871</v>
      </c>
      <c r="F246" s="191"/>
      <c r="G246" s="192"/>
      <c r="H246" s="192"/>
      <c r="I246" s="196">
        <v>42403</v>
      </c>
      <c r="J246" s="8" t="s">
        <v>20942</v>
      </c>
      <c r="K246" s="192"/>
      <c r="L246" s="8"/>
      <c r="M246" s="6" t="s">
        <v>31</v>
      </c>
      <c r="N246" s="192"/>
      <c r="O246" s="299"/>
      <c r="P246" s="37">
        <v>2293</v>
      </c>
    </row>
    <row r="247" spans="1:16" ht="84" x14ac:dyDescent="0.3">
      <c r="A247" s="236" t="s">
        <v>4805</v>
      </c>
      <c r="B247" s="6" t="s">
        <v>19294</v>
      </c>
      <c r="C247" s="6" t="s">
        <v>18088</v>
      </c>
      <c r="D247" s="8" t="s">
        <v>4062</v>
      </c>
      <c r="E247" s="317">
        <v>377</v>
      </c>
      <c r="F247" s="191"/>
      <c r="G247" s="192"/>
      <c r="H247" s="211" t="s">
        <v>18103</v>
      </c>
      <c r="I247" s="196">
        <v>42403</v>
      </c>
      <c r="J247" s="8" t="s">
        <v>4063</v>
      </c>
      <c r="K247" s="192"/>
      <c r="L247" s="8"/>
      <c r="M247" s="6" t="s">
        <v>31</v>
      </c>
      <c r="N247" s="192"/>
      <c r="O247" s="299"/>
      <c r="P247" s="37">
        <v>2294</v>
      </c>
    </row>
    <row r="248" spans="1:16" ht="84" x14ac:dyDescent="0.3">
      <c r="A248" s="236" t="s">
        <v>4806</v>
      </c>
      <c r="B248" s="6" t="s">
        <v>19295</v>
      </c>
      <c r="C248" s="6" t="s">
        <v>18089</v>
      </c>
      <c r="D248" s="8" t="s">
        <v>4064</v>
      </c>
      <c r="E248" s="317">
        <v>242</v>
      </c>
      <c r="F248" s="191"/>
      <c r="G248" s="192"/>
      <c r="H248" s="211" t="s">
        <v>18104</v>
      </c>
      <c r="I248" s="196">
        <v>42403</v>
      </c>
      <c r="J248" s="8" t="s">
        <v>4065</v>
      </c>
      <c r="K248" s="192"/>
      <c r="L248" s="8"/>
      <c r="M248" s="6" t="s">
        <v>31</v>
      </c>
      <c r="N248" s="192"/>
      <c r="O248" s="299"/>
      <c r="P248" s="37">
        <v>2295</v>
      </c>
    </row>
    <row r="249" spans="1:16" ht="72" x14ac:dyDescent="0.3">
      <c r="A249" s="236" t="s">
        <v>4807</v>
      </c>
      <c r="B249" s="269" t="s">
        <v>4066</v>
      </c>
      <c r="C249" s="269" t="s">
        <v>4067</v>
      </c>
      <c r="D249" s="298"/>
      <c r="E249" s="317">
        <v>2413</v>
      </c>
      <c r="F249" s="191"/>
      <c r="G249" s="192"/>
      <c r="H249" s="192"/>
      <c r="I249" s="196">
        <v>42403</v>
      </c>
      <c r="J249" s="8" t="s">
        <v>3376</v>
      </c>
      <c r="K249" s="192"/>
      <c r="L249" s="8"/>
      <c r="M249" s="6" t="s">
        <v>31</v>
      </c>
      <c r="N249" s="192"/>
      <c r="O249" s="299"/>
      <c r="P249" s="41">
        <v>2296</v>
      </c>
    </row>
    <row r="250" spans="1:16" ht="84" x14ac:dyDescent="0.3">
      <c r="A250" s="236" t="s">
        <v>4808</v>
      </c>
      <c r="B250" s="6" t="s">
        <v>4068</v>
      </c>
      <c r="C250" s="6" t="s">
        <v>4069</v>
      </c>
      <c r="D250" s="8"/>
      <c r="E250" s="317">
        <v>990</v>
      </c>
      <c r="F250" s="191"/>
      <c r="G250" s="192"/>
      <c r="H250" s="192"/>
      <c r="I250" s="196">
        <v>42403</v>
      </c>
      <c r="J250" s="8" t="s">
        <v>3376</v>
      </c>
      <c r="K250" s="192"/>
      <c r="L250" s="8"/>
      <c r="M250" s="6" t="s">
        <v>31</v>
      </c>
      <c r="N250" s="192"/>
      <c r="O250" s="299"/>
      <c r="P250" s="37">
        <v>2297</v>
      </c>
    </row>
    <row r="251" spans="1:16" ht="84" x14ac:dyDescent="0.3">
      <c r="A251" s="236" t="s">
        <v>4809</v>
      </c>
      <c r="B251" s="6" t="s">
        <v>4070</v>
      </c>
      <c r="C251" s="6" t="s">
        <v>4071</v>
      </c>
      <c r="D251" s="8"/>
      <c r="E251" s="317">
        <v>15387</v>
      </c>
      <c r="F251" s="191"/>
      <c r="G251" s="192"/>
      <c r="H251" s="192"/>
      <c r="I251" s="196">
        <v>42403</v>
      </c>
      <c r="J251" s="8" t="s">
        <v>3376</v>
      </c>
      <c r="K251" s="192"/>
      <c r="L251" s="8"/>
      <c r="M251" s="6" t="s">
        <v>31</v>
      </c>
      <c r="N251" s="192"/>
      <c r="O251" s="299"/>
      <c r="P251" s="37">
        <v>2298</v>
      </c>
    </row>
    <row r="252" spans="1:16" ht="84" x14ac:dyDescent="0.3">
      <c r="A252" s="236" t="s">
        <v>4810</v>
      </c>
      <c r="B252" s="6" t="s">
        <v>4072</v>
      </c>
      <c r="C252" s="6" t="s">
        <v>4073</v>
      </c>
      <c r="D252" s="8"/>
      <c r="E252" s="317">
        <v>586</v>
      </c>
      <c r="F252" s="191"/>
      <c r="G252" s="192"/>
      <c r="H252" s="192"/>
      <c r="I252" s="196">
        <v>42403</v>
      </c>
      <c r="J252" s="8" t="s">
        <v>3376</v>
      </c>
      <c r="K252" s="192"/>
      <c r="L252" s="8"/>
      <c r="M252" s="6" t="s">
        <v>31</v>
      </c>
      <c r="N252" s="192"/>
      <c r="O252" s="299"/>
      <c r="P252" s="37">
        <v>2299</v>
      </c>
    </row>
    <row r="253" spans="1:16" ht="84" x14ac:dyDescent="0.3">
      <c r="A253" s="236" t="s">
        <v>4811</v>
      </c>
      <c r="B253" s="6" t="s">
        <v>4074</v>
      </c>
      <c r="C253" s="6" t="s">
        <v>4075</v>
      </c>
      <c r="D253" s="8" t="s">
        <v>4076</v>
      </c>
      <c r="E253" s="317">
        <v>301</v>
      </c>
      <c r="F253" s="191"/>
      <c r="G253" s="192"/>
      <c r="H253" s="192">
        <v>25789.8</v>
      </c>
      <c r="I253" s="196">
        <v>42403</v>
      </c>
      <c r="J253" s="8" t="s">
        <v>4077</v>
      </c>
      <c r="K253" s="192"/>
      <c r="L253" s="8"/>
      <c r="M253" s="6" t="s">
        <v>31</v>
      </c>
      <c r="N253" s="192"/>
      <c r="O253" s="299"/>
      <c r="P253" s="37">
        <v>2300</v>
      </c>
    </row>
    <row r="254" spans="1:16" ht="84" x14ac:dyDescent="0.3">
      <c r="A254" s="236" t="s">
        <v>4812</v>
      </c>
      <c r="B254" s="6" t="s">
        <v>19296</v>
      </c>
      <c r="C254" s="6" t="s">
        <v>18092</v>
      </c>
      <c r="D254" s="8" t="s">
        <v>4078</v>
      </c>
      <c r="E254" s="317">
        <v>2861</v>
      </c>
      <c r="F254" s="191"/>
      <c r="G254" s="192"/>
      <c r="H254" s="211" t="s">
        <v>18105</v>
      </c>
      <c r="I254" s="196">
        <v>42403</v>
      </c>
      <c r="J254" s="8" t="s">
        <v>4079</v>
      </c>
      <c r="K254" s="192"/>
      <c r="L254" s="8"/>
      <c r="M254" s="6" t="s">
        <v>31</v>
      </c>
      <c r="N254" s="192"/>
      <c r="O254" s="299"/>
      <c r="P254" s="37">
        <v>2301</v>
      </c>
    </row>
    <row r="255" spans="1:16" ht="132" x14ac:dyDescent="0.3">
      <c r="A255" s="236" t="s">
        <v>4813</v>
      </c>
      <c r="B255" s="269" t="s">
        <v>20952</v>
      </c>
      <c r="C255" s="269" t="s">
        <v>4080</v>
      </c>
      <c r="D255" s="298" t="s">
        <v>20943</v>
      </c>
      <c r="E255" s="317">
        <v>8820</v>
      </c>
      <c r="F255" s="191"/>
      <c r="G255" s="192"/>
      <c r="H255" s="192"/>
      <c r="I255" s="196">
        <v>42403</v>
      </c>
      <c r="J255" s="8" t="s">
        <v>20947</v>
      </c>
      <c r="K255" s="192"/>
      <c r="L255" s="8"/>
      <c r="M255" s="6" t="s">
        <v>31</v>
      </c>
      <c r="N255" s="192"/>
      <c r="O255" s="299"/>
      <c r="P255" s="41">
        <v>2302</v>
      </c>
    </row>
    <row r="256" spans="1:16" ht="84" x14ac:dyDescent="0.3">
      <c r="A256" s="236" t="s">
        <v>4814</v>
      </c>
      <c r="B256" s="6" t="s">
        <v>21061</v>
      </c>
      <c r="C256" s="6" t="s">
        <v>4081</v>
      </c>
      <c r="D256" s="8" t="s">
        <v>21062</v>
      </c>
      <c r="E256" s="317">
        <v>585</v>
      </c>
      <c r="F256" s="191"/>
      <c r="G256" s="192"/>
      <c r="H256" s="192"/>
      <c r="I256" s="196">
        <v>42403</v>
      </c>
      <c r="J256" s="8" t="s">
        <v>21063</v>
      </c>
      <c r="K256" s="192"/>
      <c r="L256" s="8"/>
      <c r="M256" s="6" t="s">
        <v>31</v>
      </c>
      <c r="N256" s="192"/>
      <c r="O256" s="299"/>
      <c r="P256" s="37">
        <v>2303</v>
      </c>
    </row>
    <row r="257" spans="1:16" ht="84" x14ac:dyDescent="0.3">
      <c r="A257" s="236" t="s">
        <v>4815</v>
      </c>
      <c r="B257" s="6" t="s">
        <v>19297</v>
      </c>
      <c r="C257" s="6" t="s">
        <v>18093</v>
      </c>
      <c r="D257" s="8" t="s">
        <v>4082</v>
      </c>
      <c r="E257" s="317">
        <v>1582</v>
      </c>
      <c r="F257" s="191"/>
      <c r="G257" s="192"/>
      <c r="H257" s="211" t="s">
        <v>18106</v>
      </c>
      <c r="I257" s="196">
        <v>42403</v>
      </c>
      <c r="J257" s="8" t="s">
        <v>4083</v>
      </c>
      <c r="K257" s="192"/>
      <c r="L257" s="8"/>
      <c r="M257" s="6" t="s">
        <v>31</v>
      </c>
      <c r="N257" s="192"/>
      <c r="O257" s="299"/>
      <c r="P257" s="37">
        <v>2304</v>
      </c>
    </row>
    <row r="258" spans="1:16" ht="84" x14ac:dyDescent="0.3">
      <c r="A258" s="236" t="s">
        <v>4816</v>
      </c>
      <c r="B258" s="6" t="s">
        <v>19298</v>
      </c>
      <c r="C258" s="6" t="s">
        <v>18094</v>
      </c>
      <c r="D258" s="8" t="s">
        <v>4084</v>
      </c>
      <c r="E258" s="317">
        <v>1013</v>
      </c>
      <c r="F258" s="191"/>
      <c r="G258" s="192"/>
      <c r="H258" s="211" t="s">
        <v>18107</v>
      </c>
      <c r="I258" s="196">
        <v>42403</v>
      </c>
      <c r="J258" s="8" t="s">
        <v>4085</v>
      </c>
      <c r="K258" s="192"/>
      <c r="L258" s="8"/>
      <c r="M258" s="6" t="s">
        <v>31</v>
      </c>
      <c r="N258" s="192"/>
      <c r="O258" s="299"/>
      <c r="P258" s="37">
        <v>2305</v>
      </c>
    </row>
    <row r="259" spans="1:16" ht="84" x14ac:dyDescent="0.3">
      <c r="A259" s="236" t="s">
        <v>4817</v>
      </c>
      <c r="B259" s="6" t="s">
        <v>19299</v>
      </c>
      <c r="C259" s="6" t="s">
        <v>18095</v>
      </c>
      <c r="D259" s="8" t="s">
        <v>4086</v>
      </c>
      <c r="E259" s="317">
        <v>1923</v>
      </c>
      <c r="F259" s="191"/>
      <c r="G259" s="192"/>
      <c r="H259" s="211" t="s">
        <v>18039</v>
      </c>
      <c r="I259" s="196">
        <v>42403</v>
      </c>
      <c r="J259" s="8" t="s">
        <v>4087</v>
      </c>
      <c r="K259" s="192"/>
      <c r="L259" s="8"/>
      <c r="M259" s="6" t="s">
        <v>31</v>
      </c>
      <c r="N259" s="192"/>
      <c r="O259" s="299"/>
      <c r="P259" s="37">
        <v>2306</v>
      </c>
    </row>
    <row r="260" spans="1:16" ht="84" x14ac:dyDescent="0.3">
      <c r="A260" s="236" t="s">
        <v>4818</v>
      </c>
      <c r="B260" s="6" t="s">
        <v>19300</v>
      </c>
      <c r="C260" s="6" t="s">
        <v>19790</v>
      </c>
      <c r="D260" s="8" t="s">
        <v>4088</v>
      </c>
      <c r="E260" s="317">
        <v>577</v>
      </c>
      <c r="F260" s="191"/>
      <c r="G260" s="192"/>
      <c r="H260" s="211" t="s">
        <v>18108</v>
      </c>
      <c r="I260" s="196">
        <v>42403</v>
      </c>
      <c r="J260" s="8" t="s">
        <v>3376</v>
      </c>
      <c r="K260" s="192"/>
      <c r="L260" s="8"/>
      <c r="M260" s="6" t="s">
        <v>31</v>
      </c>
      <c r="N260" s="192"/>
      <c r="O260" s="299"/>
      <c r="P260" s="37">
        <v>2307</v>
      </c>
    </row>
    <row r="261" spans="1:16" ht="72" x14ac:dyDescent="0.3">
      <c r="A261" s="236" t="s">
        <v>4819</v>
      </c>
      <c r="B261" s="288" t="s">
        <v>4089</v>
      </c>
      <c r="C261" s="288" t="s">
        <v>4090</v>
      </c>
      <c r="D261" s="298"/>
      <c r="E261" s="317">
        <v>1336</v>
      </c>
      <c r="F261" s="191"/>
      <c r="G261" s="192"/>
      <c r="H261" s="192"/>
      <c r="I261" s="196">
        <v>42403</v>
      </c>
      <c r="J261" s="8" t="s">
        <v>3376</v>
      </c>
      <c r="K261" s="192"/>
      <c r="L261" s="8"/>
      <c r="M261" s="6" t="s">
        <v>31</v>
      </c>
      <c r="N261" s="192"/>
      <c r="O261" s="299"/>
      <c r="P261" s="41">
        <v>2308</v>
      </c>
    </row>
    <row r="262" spans="1:16" ht="84" x14ac:dyDescent="0.3">
      <c r="A262" s="236" t="s">
        <v>4820</v>
      </c>
      <c r="B262" s="52" t="s">
        <v>19301</v>
      </c>
      <c r="C262" s="52" t="s">
        <v>18096</v>
      </c>
      <c r="D262" s="302" t="s">
        <v>4091</v>
      </c>
      <c r="E262" s="317">
        <v>1271</v>
      </c>
      <c r="F262" s="191"/>
      <c r="G262" s="192"/>
      <c r="H262" s="211" t="s">
        <v>18109</v>
      </c>
      <c r="I262" s="196">
        <v>42403</v>
      </c>
      <c r="J262" s="8" t="s">
        <v>4092</v>
      </c>
      <c r="K262" s="192"/>
      <c r="L262" s="8"/>
      <c r="M262" s="6" t="s">
        <v>31</v>
      </c>
      <c r="N262" s="192"/>
      <c r="O262" s="299"/>
      <c r="P262" s="37">
        <v>2309</v>
      </c>
    </row>
    <row r="263" spans="1:16" ht="84" x14ac:dyDescent="0.3">
      <c r="A263" s="236" t="s">
        <v>4821</v>
      </c>
      <c r="B263" s="269" t="s">
        <v>19302</v>
      </c>
      <c r="C263" s="269" t="s">
        <v>18097</v>
      </c>
      <c r="D263" s="8" t="s">
        <v>4093</v>
      </c>
      <c r="E263" s="317">
        <v>825</v>
      </c>
      <c r="F263" s="191"/>
      <c r="G263" s="192"/>
      <c r="H263" s="211" t="s">
        <v>18110</v>
      </c>
      <c r="I263" s="196">
        <v>42403</v>
      </c>
      <c r="J263" s="8" t="s">
        <v>4094</v>
      </c>
      <c r="K263" s="192"/>
      <c r="L263" s="8"/>
      <c r="M263" s="6" t="s">
        <v>31</v>
      </c>
      <c r="N263" s="192"/>
      <c r="O263" s="299"/>
      <c r="P263" s="37">
        <v>2310</v>
      </c>
    </row>
    <row r="264" spans="1:16" ht="84" x14ac:dyDescent="0.3">
      <c r="A264" s="236" t="s">
        <v>4822</v>
      </c>
      <c r="B264" s="6" t="s">
        <v>19303</v>
      </c>
      <c r="C264" s="6" t="s">
        <v>18098</v>
      </c>
      <c r="D264" s="8" t="s">
        <v>4095</v>
      </c>
      <c r="E264" s="317">
        <v>1634</v>
      </c>
      <c r="F264" s="191"/>
      <c r="G264" s="192"/>
      <c r="H264" s="211" t="s">
        <v>18111</v>
      </c>
      <c r="I264" s="196">
        <v>42403</v>
      </c>
      <c r="J264" s="8" t="s">
        <v>4096</v>
      </c>
      <c r="K264" s="192"/>
      <c r="L264" s="8"/>
      <c r="M264" s="6" t="s">
        <v>31</v>
      </c>
      <c r="N264" s="192"/>
      <c r="O264" s="299"/>
      <c r="P264" s="37">
        <v>2311</v>
      </c>
    </row>
    <row r="265" spans="1:16" ht="84" x14ac:dyDescent="0.3">
      <c r="A265" s="236" t="s">
        <v>4823</v>
      </c>
      <c r="B265" s="6" t="s">
        <v>19304</v>
      </c>
      <c r="C265" s="6" t="s">
        <v>18099</v>
      </c>
      <c r="D265" s="8" t="s">
        <v>4097</v>
      </c>
      <c r="E265" s="317">
        <v>478</v>
      </c>
      <c r="F265" s="191"/>
      <c r="G265" s="192"/>
      <c r="H265" s="211" t="s">
        <v>18112</v>
      </c>
      <c r="I265" s="196">
        <v>42403</v>
      </c>
      <c r="J265" s="8" t="s">
        <v>4098</v>
      </c>
      <c r="K265" s="192"/>
      <c r="L265" s="8"/>
      <c r="M265" s="6" t="s">
        <v>31</v>
      </c>
      <c r="N265" s="192"/>
      <c r="O265" s="299"/>
      <c r="P265" s="37">
        <v>2312</v>
      </c>
    </row>
    <row r="266" spans="1:16" ht="84" x14ac:dyDescent="0.3">
      <c r="A266" s="236" t="s">
        <v>4824</v>
      </c>
      <c r="B266" s="6" t="s">
        <v>19305</v>
      </c>
      <c r="C266" s="6" t="s">
        <v>18100</v>
      </c>
      <c r="D266" s="8" t="s">
        <v>4099</v>
      </c>
      <c r="E266" s="317">
        <v>199</v>
      </c>
      <c r="F266" s="191"/>
      <c r="G266" s="192"/>
      <c r="H266" s="211" t="s">
        <v>18113</v>
      </c>
      <c r="I266" s="196">
        <v>42403</v>
      </c>
      <c r="J266" s="8" t="s">
        <v>4100</v>
      </c>
      <c r="K266" s="192"/>
      <c r="L266" s="8"/>
      <c r="M266" s="6" t="s">
        <v>31</v>
      </c>
      <c r="N266" s="192"/>
      <c r="O266" s="299"/>
      <c r="P266" s="37">
        <v>2313</v>
      </c>
    </row>
    <row r="267" spans="1:16" ht="84" x14ac:dyDescent="0.3">
      <c r="A267" s="236" t="s">
        <v>4825</v>
      </c>
      <c r="B267" s="269" t="s">
        <v>19306</v>
      </c>
      <c r="C267" s="269" t="s">
        <v>4101</v>
      </c>
      <c r="D267" s="298"/>
      <c r="E267" s="317">
        <v>2039</v>
      </c>
      <c r="F267" s="191"/>
      <c r="G267" s="192"/>
      <c r="H267" s="192"/>
      <c r="I267" s="196">
        <v>42403</v>
      </c>
      <c r="J267" s="8" t="s">
        <v>3376</v>
      </c>
      <c r="K267" s="192"/>
      <c r="L267" s="8"/>
      <c r="M267" s="6" t="s">
        <v>31</v>
      </c>
      <c r="N267" s="192"/>
      <c r="O267" s="299"/>
      <c r="P267" s="41">
        <v>2314</v>
      </c>
    </row>
    <row r="268" spans="1:16" ht="84" x14ac:dyDescent="0.3">
      <c r="A268" s="236" t="s">
        <v>4826</v>
      </c>
      <c r="B268" s="6" t="s">
        <v>19307</v>
      </c>
      <c r="C268" s="6" t="s">
        <v>4102</v>
      </c>
      <c r="D268" s="8"/>
      <c r="E268" s="317">
        <v>5784</v>
      </c>
      <c r="F268" s="191"/>
      <c r="G268" s="192"/>
      <c r="H268" s="192"/>
      <c r="I268" s="196">
        <v>42403</v>
      </c>
      <c r="J268" s="8" t="s">
        <v>3376</v>
      </c>
      <c r="K268" s="192"/>
      <c r="L268" s="8"/>
      <c r="M268" s="6" t="s">
        <v>31</v>
      </c>
      <c r="N268" s="192"/>
      <c r="O268" s="299"/>
      <c r="P268" s="37">
        <v>2315</v>
      </c>
    </row>
    <row r="269" spans="1:16" ht="84" x14ac:dyDescent="0.3">
      <c r="A269" s="236" t="s">
        <v>4827</v>
      </c>
      <c r="B269" s="6" t="s">
        <v>19308</v>
      </c>
      <c r="C269" s="6" t="s">
        <v>4103</v>
      </c>
      <c r="D269" s="8"/>
      <c r="E269" s="317">
        <v>1800</v>
      </c>
      <c r="F269" s="191"/>
      <c r="G269" s="192"/>
      <c r="H269" s="192"/>
      <c r="I269" s="196">
        <v>42403</v>
      </c>
      <c r="J269" s="8" t="s">
        <v>3376</v>
      </c>
      <c r="K269" s="192"/>
      <c r="L269" s="8"/>
      <c r="M269" s="6" t="s">
        <v>31</v>
      </c>
      <c r="N269" s="192"/>
      <c r="O269" s="299"/>
      <c r="P269" s="37">
        <v>2316</v>
      </c>
    </row>
    <row r="270" spans="1:16" ht="72" x14ac:dyDescent="0.3">
      <c r="A270" s="236" t="s">
        <v>4828</v>
      </c>
      <c r="B270" s="6" t="s">
        <v>4104</v>
      </c>
      <c r="C270" s="6" t="s">
        <v>4105</v>
      </c>
      <c r="D270" s="8"/>
      <c r="E270" s="317">
        <v>770.15</v>
      </c>
      <c r="F270" s="191"/>
      <c r="G270" s="192"/>
      <c r="H270" s="192"/>
      <c r="I270" s="196">
        <v>42403</v>
      </c>
      <c r="J270" s="8" t="s">
        <v>3376</v>
      </c>
      <c r="K270" s="192"/>
      <c r="L270" s="8"/>
      <c r="M270" s="6" t="s">
        <v>31</v>
      </c>
      <c r="N270" s="192"/>
      <c r="O270" s="299"/>
      <c r="P270" s="37">
        <v>2317</v>
      </c>
    </row>
    <row r="271" spans="1:16" ht="84" x14ac:dyDescent="0.3">
      <c r="A271" s="236" t="s">
        <v>4829</v>
      </c>
      <c r="B271" s="6" t="s">
        <v>4106</v>
      </c>
      <c r="C271" s="6" t="s">
        <v>4107</v>
      </c>
      <c r="D271" s="8" t="s">
        <v>4108</v>
      </c>
      <c r="E271" s="317">
        <v>1629</v>
      </c>
      <c r="F271" s="191"/>
      <c r="G271" s="192"/>
      <c r="H271" s="192">
        <v>139963.79999999999</v>
      </c>
      <c r="I271" s="196">
        <v>42403</v>
      </c>
      <c r="J271" s="8" t="s">
        <v>4109</v>
      </c>
      <c r="K271" s="192"/>
      <c r="L271" s="8"/>
      <c r="M271" s="6" t="s">
        <v>31</v>
      </c>
      <c r="N271" s="192"/>
      <c r="O271" s="8"/>
      <c r="P271" s="37">
        <v>2318</v>
      </c>
    </row>
    <row r="272" spans="1:16" ht="84" x14ac:dyDescent="0.3">
      <c r="A272" s="236" t="s">
        <v>4830</v>
      </c>
      <c r="B272" s="269" t="s">
        <v>4110</v>
      </c>
      <c r="C272" s="269" t="s">
        <v>4111</v>
      </c>
      <c r="D272" s="298" t="s">
        <v>21059</v>
      </c>
      <c r="E272" s="317">
        <v>2458</v>
      </c>
      <c r="F272" s="191"/>
      <c r="G272" s="192"/>
      <c r="H272" s="192"/>
      <c r="I272" s="196">
        <v>42403</v>
      </c>
      <c r="J272" s="8" t="s">
        <v>21060</v>
      </c>
      <c r="K272" s="192"/>
      <c r="L272" s="8"/>
      <c r="M272" s="6" t="s">
        <v>31</v>
      </c>
      <c r="N272" s="192"/>
      <c r="O272" s="8"/>
      <c r="P272" s="41">
        <v>2319</v>
      </c>
    </row>
    <row r="273" spans="1:16" ht="84" x14ac:dyDescent="0.3">
      <c r="A273" s="236" t="s">
        <v>4831</v>
      </c>
      <c r="B273" s="6" t="s">
        <v>19309</v>
      </c>
      <c r="C273" s="6" t="s">
        <v>4112</v>
      </c>
      <c r="D273" s="8"/>
      <c r="E273" s="317">
        <v>1101</v>
      </c>
      <c r="F273" s="191"/>
      <c r="G273" s="192"/>
      <c r="H273" s="192"/>
      <c r="I273" s="196">
        <v>42403</v>
      </c>
      <c r="J273" s="8" t="s">
        <v>3376</v>
      </c>
      <c r="K273" s="192"/>
      <c r="L273" s="8"/>
      <c r="M273" s="6" t="s">
        <v>31</v>
      </c>
      <c r="N273" s="192"/>
      <c r="O273" s="299"/>
      <c r="P273" s="37">
        <v>2320</v>
      </c>
    </row>
    <row r="274" spans="1:16" ht="96" customHeight="1" x14ac:dyDescent="0.3">
      <c r="A274" s="236" t="s">
        <v>4832</v>
      </c>
      <c r="B274" s="6" t="s">
        <v>21056</v>
      </c>
      <c r="C274" s="6" t="s">
        <v>4113</v>
      </c>
      <c r="D274" s="8" t="s">
        <v>21057</v>
      </c>
      <c r="E274" s="317">
        <v>3755</v>
      </c>
      <c r="F274" s="191"/>
      <c r="G274" s="192"/>
      <c r="H274" s="192"/>
      <c r="I274" s="196">
        <v>42403</v>
      </c>
      <c r="J274" s="8" t="s">
        <v>21058</v>
      </c>
      <c r="K274" s="192"/>
      <c r="L274" s="8"/>
      <c r="M274" s="6" t="s">
        <v>31</v>
      </c>
      <c r="N274" s="192"/>
      <c r="O274" s="8"/>
      <c r="P274" s="37">
        <v>2321</v>
      </c>
    </row>
    <row r="275" spans="1:16" ht="96" x14ac:dyDescent="0.3">
      <c r="A275" s="236" t="s">
        <v>4833</v>
      </c>
      <c r="B275" s="52" t="s">
        <v>20951</v>
      </c>
      <c r="C275" s="52" t="s">
        <v>4114</v>
      </c>
      <c r="D275" s="302" t="s">
        <v>20935</v>
      </c>
      <c r="E275" s="317">
        <v>7276</v>
      </c>
      <c r="F275" s="191"/>
      <c r="G275" s="192"/>
      <c r="H275" s="192"/>
      <c r="I275" s="196">
        <v>42403</v>
      </c>
      <c r="J275" s="8" t="s">
        <v>20936</v>
      </c>
      <c r="K275" s="192"/>
      <c r="L275" s="8"/>
      <c r="M275" s="6" t="s">
        <v>31</v>
      </c>
      <c r="N275" s="192"/>
      <c r="O275" s="8"/>
      <c r="P275" s="37">
        <v>2322</v>
      </c>
    </row>
    <row r="276" spans="1:16" ht="72" x14ac:dyDescent="0.3">
      <c r="A276" s="236" t="s">
        <v>4834</v>
      </c>
      <c r="B276" s="269" t="s">
        <v>4115</v>
      </c>
      <c r="C276" s="269" t="s">
        <v>4116</v>
      </c>
      <c r="D276" s="8"/>
      <c r="E276" s="317">
        <v>2610</v>
      </c>
      <c r="F276" s="191"/>
      <c r="G276" s="192"/>
      <c r="H276" s="192"/>
      <c r="I276" s="196">
        <v>42403</v>
      </c>
      <c r="J276" s="8" t="s">
        <v>3376</v>
      </c>
      <c r="K276" s="192"/>
      <c r="L276" s="8"/>
      <c r="M276" s="6" t="s">
        <v>31</v>
      </c>
      <c r="N276" s="192"/>
      <c r="O276" s="299"/>
      <c r="P276" s="37">
        <v>2323</v>
      </c>
    </row>
    <row r="277" spans="1:16" ht="84" x14ac:dyDescent="0.3">
      <c r="A277" s="236" t="s">
        <v>4835</v>
      </c>
      <c r="B277" s="6" t="s">
        <v>20932</v>
      </c>
      <c r="C277" s="6" t="s">
        <v>4117</v>
      </c>
      <c r="D277" s="8" t="s">
        <v>20933</v>
      </c>
      <c r="E277" s="317">
        <v>5704</v>
      </c>
      <c r="F277" s="191"/>
      <c r="G277" s="192"/>
      <c r="H277" s="192"/>
      <c r="I277" s="196">
        <v>42403</v>
      </c>
      <c r="J277" s="8" t="s">
        <v>20934</v>
      </c>
      <c r="K277" s="192"/>
      <c r="L277" s="8"/>
      <c r="M277" s="6" t="s">
        <v>31</v>
      </c>
      <c r="N277" s="192"/>
      <c r="O277" s="8"/>
      <c r="P277" s="37">
        <v>2324</v>
      </c>
    </row>
    <row r="278" spans="1:16" ht="84" x14ac:dyDescent="0.3">
      <c r="A278" s="236" t="s">
        <v>4836</v>
      </c>
      <c r="B278" s="6" t="s">
        <v>19310</v>
      </c>
      <c r="C278" s="6" t="s">
        <v>4118</v>
      </c>
      <c r="D278" s="8"/>
      <c r="E278" s="317">
        <v>8393</v>
      </c>
      <c r="F278" s="191"/>
      <c r="G278" s="192"/>
      <c r="H278" s="192"/>
      <c r="I278" s="196">
        <v>42403</v>
      </c>
      <c r="J278" s="8" t="s">
        <v>3376</v>
      </c>
      <c r="K278" s="192"/>
      <c r="L278" s="8"/>
      <c r="M278" s="6" t="s">
        <v>31</v>
      </c>
      <c r="N278" s="192"/>
      <c r="O278" s="299"/>
      <c r="P278" s="37">
        <v>2325</v>
      </c>
    </row>
    <row r="279" spans="1:16" ht="72" x14ac:dyDescent="0.3">
      <c r="A279" s="236" t="s">
        <v>4837</v>
      </c>
      <c r="B279" s="6" t="s">
        <v>4119</v>
      </c>
      <c r="C279" s="6" t="s">
        <v>4118</v>
      </c>
      <c r="D279" s="8"/>
      <c r="E279" s="317">
        <v>32995</v>
      </c>
      <c r="F279" s="191"/>
      <c r="G279" s="192"/>
      <c r="H279" s="192"/>
      <c r="I279" s="196">
        <v>42403</v>
      </c>
      <c r="J279" s="8" t="s">
        <v>3376</v>
      </c>
      <c r="K279" s="192"/>
      <c r="L279" s="8"/>
      <c r="M279" s="6" t="s">
        <v>31</v>
      </c>
      <c r="N279" s="192"/>
      <c r="O279" s="299"/>
      <c r="P279" s="37">
        <v>2326</v>
      </c>
    </row>
    <row r="280" spans="1:16" ht="84" x14ac:dyDescent="0.3">
      <c r="A280" s="236" t="s">
        <v>4838</v>
      </c>
      <c r="B280" s="6" t="s">
        <v>19311</v>
      </c>
      <c r="C280" s="6" t="s">
        <v>4120</v>
      </c>
      <c r="D280" s="8"/>
      <c r="E280" s="317">
        <v>10401</v>
      </c>
      <c r="F280" s="191"/>
      <c r="G280" s="192"/>
      <c r="H280" s="192"/>
      <c r="I280" s="196">
        <v>42403</v>
      </c>
      <c r="J280" s="8" t="s">
        <v>3376</v>
      </c>
      <c r="K280" s="192"/>
      <c r="L280" s="8"/>
      <c r="M280" s="6" t="s">
        <v>31</v>
      </c>
      <c r="N280" s="192"/>
      <c r="O280" s="299"/>
      <c r="P280" s="37">
        <v>2327</v>
      </c>
    </row>
    <row r="281" spans="1:16" ht="84" x14ac:dyDescent="0.3">
      <c r="A281" s="236" t="s">
        <v>4839</v>
      </c>
      <c r="B281" s="6" t="s">
        <v>19312</v>
      </c>
      <c r="C281" s="6" t="s">
        <v>4121</v>
      </c>
      <c r="D281" s="8"/>
      <c r="E281" s="317">
        <v>1187.2</v>
      </c>
      <c r="F281" s="191"/>
      <c r="G281" s="192"/>
      <c r="H281" s="192"/>
      <c r="I281" s="196">
        <v>42403</v>
      </c>
      <c r="J281" s="8" t="s">
        <v>3376</v>
      </c>
      <c r="K281" s="192"/>
      <c r="L281" s="8"/>
      <c r="M281" s="6" t="s">
        <v>31</v>
      </c>
      <c r="N281" s="192"/>
      <c r="O281" s="299"/>
      <c r="P281" s="37">
        <v>2328</v>
      </c>
    </row>
    <row r="282" spans="1:16" ht="84" x14ac:dyDescent="0.3">
      <c r="A282" s="236" t="s">
        <v>4840</v>
      </c>
      <c r="B282" s="6" t="s">
        <v>19313</v>
      </c>
      <c r="C282" s="6" t="s">
        <v>4122</v>
      </c>
      <c r="D282" s="8"/>
      <c r="E282" s="317">
        <v>3021</v>
      </c>
      <c r="F282" s="191"/>
      <c r="G282" s="192"/>
      <c r="H282" s="192"/>
      <c r="I282" s="196">
        <v>42403</v>
      </c>
      <c r="J282" s="8" t="s">
        <v>3376</v>
      </c>
      <c r="K282" s="192"/>
      <c r="L282" s="8"/>
      <c r="M282" s="6" t="s">
        <v>31</v>
      </c>
      <c r="N282" s="192"/>
      <c r="O282" s="299"/>
      <c r="P282" s="37">
        <v>2329</v>
      </c>
    </row>
    <row r="283" spans="1:16" ht="84" x14ac:dyDescent="0.3">
      <c r="A283" s="236" t="s">
        <v>4841</v>
      </c>
      <c r="B283" s="6" t="s">
        <v>20937</v>
      </c>
      <c r="C283" s="6" t="s">
        <v>4123</v>
      </c>
      <c r="D283" s="8" t="s">
        <v>20938</v>
      </c>
      <c r="E283" s="317">
        <v>2862</v>
      </c>
      <c r="F283" s="191"/>
      <c r="G283" s="192"/>
      <c r="H283" s="192"/>
      <c r="I283" s="196">
        <v>42403</v>
      </c>
      <c r="J283" s="8" t="s">
        <v>20939</v>
      </c>
      <c r="K283" s="192"/>
      <c r="L283" s="8"/>
      <c r="M283" s="6" t="s">
        <v>31</v>
      </c>
      <c r="N283" s="192"/>
      <c r="O283" s="8"/>
      <c r="P283" s="37">
        <v>2330</v>
      </c>
    </row>
    <row r="284" spans="1:16" ht="84" x14ac:dyDescent="0.3">
      <c r="A284" s="236" t="s">
        <v>4842</v>
      </c>
      <c r="B284" s="6" t="s">
        <v>20948</v>
      </c>
      <c r="C284" s="6" t="s">
        <v>4124</v>
      </c>
      <c r="D284" s="8" t="s">
        <v>20949</v>
      </c>
      <c r="E284" s="317">
        <v>3732</v>
      </c>
      <c r="F284" s="191"/>
      <c r="G284" s="192"/>
      <c r="H284" s="192"/>
      <c r="I284" s="196">
        <v>42403</v>
      </c>
      <c r="J284" s="8" t="s">
        <v>20950</v>
      </c>
      <c r="K284" s="192"/>
      <c r="L284" s="8"/>
      <c r="M284" s="6" t="s">
        <v>31</v>
      </c>
      <c r="N284" s="192"/>
      <c r="O284" s="8"/>
      <c r="P284" s="37">
        <v>2331</v>
      </c>
    </row>
    <row r="285" spans="1:16" ht="72" x14ac:dyDescent="0.3">
      <c r="A285" s="236" t="s">
        <v>4843</v>
      </c>
      <c r="B285" s="295" t="s">
        <v>4125</v>
      </c>
      <c r="C285" s="295" t="s">
        <v>4126</v>
      </c>
      <c r="D285" s="8"/>
      <c r="E285" s="317">
        <v>25177.65</v>
      </c>
      <c r="F285" s="191"/>
      <c r="G285" s="192"/>
      <c r="H285" s="192"/>
      <c r="I285" s="196">
        <v>42403</v>
      </c>
      <c r="J285" s="8" t="s">
        <v>3376</v>
      </c>
      <c r="K285" s="192"/>
      <c r="L285" s="8"/>
      <c r="M285" s="6" t="s">
        <v>31</v>
      </c>
      <c r="N285" s="192"/>
      <c r="O285" s="299"/>
      <c r="P285" s="37">
        <v>2332</v>
      </c>
    </row>
    <row r="286" spans="1:16" ht="84" x14ac:dyDescent="0.3">
      <c r="A286" s="236" t="s">
        <v>4844</v>
      </c>
      <c r="B286" s="52" t="s">
        <v>19314</v>
      </c>
      <c r="C286" s="52" t="s">
        <v>4127</v>
      </c>
      <c r="D286" s="302"/>
      <c r="E286" s="317">
        <v>1767.4</v>
      </c>
      <c r="F286" s="191"/>
      <c r="G286" s="192"/>
      <c r="H286" s="192"/>
      <c r="I286" s="196">
        <v>42403</v>
      </c>
      <c r="J286" s="8" t="s">
        <v>3376</v>
      </c>
      <c r="K286" s="192"/>
      <c r="L286" s="8"/>
      <c r="M286" s="6" t="s">
        <v>31</v>
      </c>
      <c r="N286" s="192"/>
      <c r="O286" s="299"/>
      <c r="P286" s="37">
        <v>2333</v>
      </c>
    </row>
    <row r="287" spans="1:16" ht="84" x14ac:dyDescent="0.3">
      <c r="A287" s="236" t="s">
        <v>4845</v>
      </c>
      <c r="B287" s="269" t="s">
        <v>19315</v>
      </c>
      <c r="C287" s="269" t="s">
        <v>4128</v>
      </c>
      <c r="D287" s="8"/>
      <c r="E287" s="317">
        <v>2146</v>
      </c>
      <c r="F287" s="191"/>
      <c r="G287" s="192"/>
      <c r="H287" s="192"/>
      <c r="I287" s="196">
        <v>42403</v>
      </c>
      <c r="J287" s="8" t="s">
        <v>3376</v>
      </c>
      <c r="K287" s="192"/>
      <c r="L287" s="8"/>
      <c r="M287" s="6" t="s">
        <v>31</v>
      </c>
      <c r="N287" s="192"/>
      <c r="O287" s="299"/>
      <c r="P287" s="37">
        <v>2334</v>
      </c>
    </row>
    <row r="288" spans="1:16" ht="84" x14ac:dyDescent="0.3">
      <c r="A288" s="236" t="s">
        <v>4846</v>
      </c>
      <c r="B288" s="6" t="s">
        <v>4129</v>
      </c>
      <c r="C288" s="6" t="s">
        <v>4130</v>
      </c>
      <c r="D288" s="8" t="s">
        <v>4131</v>
      </c>
      <c r="E288" s="317">
        <v>2418</v>
      </c>
      <c r="F288" s="191"/>
      <c r="G288" s="192"/>
      <c r="H288" s="191">
        <v>12937.8</v>
      </c>
      <c r="I288" s="196">
        <v>42403</v>
      </c>
      <c r="J288" s="8" t="s">
        <v>4132</v>
      </c>
      <c r="K288" s="192"/>
      <c r="L288" s="8"/>
      <c r="M288" s="6" t="s">
        <v>31</v>
      </c>
      <c r="N288" s="192"/>
      <c r="O288" s="299" t="s">
        <v>19316</v>
      </c>
      <c r="P288" s="37">
        <v>2335</v>
      </c>
    </row>
    <row r="289" spans="1:16" ht="72" x14ac:dyDescent="0.3">
      <c r="A289" s="236" t="s">
        <v>4847</v>
      </c>
      <c r="B289" s="6" t="s">
        <v>4133</v>
      </c>
      <c r="C289" s="295" t="s">
        <v>4014</v>
      </c>
      <c r="D289" s="192"/>
      <c r="E289" s="318">
        <v>105282</v>
      </c>
      <c r="F289" s="293"/>
      <c r="G289" s="294"/>
      <c r="H289" s="294"/>
      <c r="I289" s="303">
        <v>42403</v>
      </c>
      <c r="J289" s="283" t="s">
        <v>3376</v>
      </c>
      <c r="K289" s="294"/>
      <c r="L289" s="283"/>
      <c r="M289" s="6" t="s">
        <v>31</v>
      </c>
      <c r="N289" s="294"/>
      <c r="O289" s="304"/>
      <c r="P289" s="37">
        <v>2337</v>
      </c>
    </row>
    <row r="290" spans="1:16" ht="84" x14ac:dyDescent="0.3">
      <c r="A290" s="236" t="s">
        <v>4848</v>
      </c>
      <c r="B290" s="8" t="s">
        <v>4134</v>
      </c>
      <c r="C290" s="290" t="s">
        <v>4135</v>
      </c>
      <c r="D290" s="192" t="s">
        <v>4136</v>
      </c>
      <c r="E290" s="317">
        <v>1988</v>
      </c>
      <c r="F290" s="191">
        <v>91000</v>
      </c>
      <c r="G290" s="192"/>
      <c r="H290" s="191">
        <v>31359</v>
      </c>
      <c r="I290" s="192" t="s">
        <v>129</v>
      </c>
      <c r="J290" s="8" t="s">
        <v>4137</v>
      </c>
      <c r="K290" s="192"/>
      <c r="L290" s="8"/>
      <c r="M290" s="6" t="s">
        <v>31</v>
      </c>
      <c r="N290" s="192"/>
      <c r="O290" s="299"/>
      <c r="P290" s="37">
        <v>2386</v>
      </c>
    </row>
    <row r="291" spans="1:16" ht="84" x14ac:dyDescent="0.3">
      <c r="A291" s="236" t="s">
        <v>4849</v>
      </c>
      <c r="B291" s="290" t="s">
        <v>4138</v>
      </c>
      <c r="C291" s="290" t="s">
        <v>3497</v>
      </c>
      <c r="D291" s="290" t="s">
        <v>4139</v>
      </c>
      <c r="E291" s="308">
        <v>3444</v>
      </c>
      <c r="F291" s="191">
        <v>220235.9275317259</v>
      </c>
      <c r="G291" s="191">
        <v>167260.91392766495</v>
      </c>
      <c r="H291" s="69">
        <v>6907059.4699999997</v>
      </c>
      <c r="I291" s="192" t="s">
        <v>129</v>
      </c>
      <c r="J291" s="8" t="s">
        <v>4140</v>
      </c>
      <c r="K291" s="192"/>
      <c r="L291" s="8"/>
      <c r="M291" s="6" t="s">
        <v>31</v>
      </c>
      <c r="N291" s="192"/>
      <c r="O291" s="8"/>
      <c r="P291" s="37">
        <v>2990</v>
      </c>
    </row>
    <row r="292" spans="1:16" ht="108" x14ac:dyDescent="0.3">
      <c r="A292" s="236" t="s">
        <v>4850</v>
      </c>
      <c r="B292" s="52" t="s">
        <v>19317</v>
      </c>
      <c r="C292" s="52" t="s">
        <v>4141</v>
      </c>
      <c r="D292" s="192"/>
      <c r="E292" s="311">
        <v>543</v>
      </c>
      <c r="F292" s="191"/>
      <c r="G292" s="192"/>
      <c r="H292" s="191"/>
      <c r="I292" s="196" t="s">
        <v>4142</v>
      </c>
      <c r="J292" s="6" t="s">
        <v>4143</v>
      </c>
      <c r="K292" s="192"/>
      <c r="L292" s="8"/>
      <c r="M292" s="6" t="s">
        <v>31</v>
      </c>
      <c r="N292" s="192"/>
      <c r="O292" s="8" t="s">
        <v>4144</v>
      </c>
      <c r="P292" s="37">
        <v>3051</v>
      </c>
    </row>
    <row r="293" spans="1:16" ht="84" x14ac:dyDescent="0.3">
      <c r="A293" s="236" t="s">
        <v>4851</v>
      </c>
      <c r="B293" s="52" t="s">
        <v>4145</v>
      </c>
      <c r="C293" s="52" t="s">
        <v>4146</v>
      </c>
      <c r="D293" s="192"/>
      <c r="E293" s="311">
        <v>2220</v>
      </c>
      <c r="F293" s="191"/>
      <c r="G293" s="192"/>
      <c r="H293" s="192"/>
      <c r="I293" s="303" t="s">
        <v>4142</v>
      </c>
      <c r="J293" s="6" t="s">
        <v>4147</v>
      </c>
      <c r="K293" s="192"/>
      <c r="L293" s="8"/>
      <c r="M293" s="295" t="s">
        <v>31</v>
      </c>
      <c r="N293" s="192"/>
      <c r="O293" s="283" t="s">
        <v>4148</v>
      </c>
      <c r="P293" s="37">
        <v>3052</v>
      </c>
    </row>
    <row r="294" spans="1:16" ht="84" x14ac:dyDescent="0.3">
      <c r="A294" s="236" t="s">
        <v>4852</v>
      </c>
      <c r="B294" s="52" t="s">
        <v>4149</v>
      </c>
      <c r="C294" s="52" t="s">
        <v>4146</v>
      </c>
      <c r="D294" s="192"/>
      <c r="E294" s="311">
        <v>1638</v>
      </c>
      <c r="F294" s="191"/>
      <c r="G294" s="192"/>
      <c r="H294" s="192"/>
      <c r="I294" s="303" t="s">
        <v>4142</v>
      </c>
      <c r="J294" s="6" t="s">
        <v>4150</v>
      </c>
      <c r="K294" s="192"/>
      <c r="L294" s="8"/>
      <c r="M294" s="295" t="s">
        <v>31</v>
      </c>
      <c r="N294" s="192"/>
      <c r="O294" s="283" t="s">
        <v>4151</v>
      </c>
      <c r="P294" s="37">
        <v>3053</v>
      </c>
    </row>
    <row r="295" spans="1:16" ht="84" x14ac:dyDescent="0.3">
      <c r="A295" s="236" t="s">
        <v>4853</v>
      </c>
      <c r="B295" s="52" t="s">
        <v>4152</v>
      </c>
      <c r="C295" s="52" t="s">
        <v>4153</v>
      </c>
      <c r="D295" s="192"/>
      <c r="E295" s="311">
        <v>1350</v>
      </c>
      <c r="F295" s="191"/>
      <c r="G295" s="192"/>
      <c r="H295" s="192"/>
      <c r="I295" s="303" t="s">
        <v>4142</v>
      </c>
      <c r="J295" s="6" t="s">
        <v>4154</v>
      </c>
      <c r="K295" s="192"/>
      <c r="L295" s="8"/>
      <c r="M295" s="295" t="s">
        <v>31</v>
      </c>
      <c r="N295" s="192"/>
      <c r="O295" s="283" t="s">
        <v>4155</v>
      </c>
      <c r="P295" s="37">
        <v>3054</v>
      </c>
    </row>
    <row r="296" spans="1:16" ht="84" x14ac:dyDescent="0.3">
      <c r="A296" s="236" t="s">
        <v>4854</v>
      </c>
      <c r="B296" s="52" t="s">
        <v>4156</v>
      </c>
      <c r="C296" s="52" t="s">
        <v>4157</v>
      </c>
      <c r="D296" s="192"/>
      <c r="E296" s="311">
        <v>999</v>
      </c>
      <c r="F296" s="191"/>
      <c r="G296" s="192"/>
      <c r="H296" s="192"/>
      <c r="I296" s="303" t="s">
        <v>4142</v>
      </c>
      <c r="J296" s="6" t="s">
        <v>4158</v>
      </c>
      <c r="K296" s="192"/>
      <c r="L296" s="8"/>
      <c r="M296" s="295" t="s">
        <v>31</v>
      </c>
      <c r="N296" s="192"/>
      <c r="O296" s="283" t="s">
        <v>4159</v>
      </c>
      <c r="P296" s="37">
        <v>3055</v>
      </c>
    </row>
    <row r="297" spans="1:16" ht="84" x14ac:dyDescent="0.3">
      <c r="A297" s="236" t="s">
        <v>4855</v>
      </c>
      <c r="B297" s="52" t="s">
        <v>4160</v>
      </c>
      <c r="C297" s="52" t="s">
        <v>4161</v>
      </c>
      <c r="D297" s="192"/>
      <c r="E297" s="311">
        <v>351</v>
      </c>
      <c r="F297" s="191"/>
      <c r="G297" s="192"/>
      <c r="H297" s="192"/>
      <c r="I297" s="303" t="s">
        <v>4142</v>
      </c>
      <c r="J297" s="6" t="s">
        <v>4162</v>
      </c>
      <c r="K297" s="192"/>
      <c r="L297" s="8"/>
      <c r="M297" s="295" t="s">
        <v>31</v>
      </c>
      <c r="N297" s="192"/>
      <c r="O297" s="283" t="s">
        <v>4163</v>
      </c>
      <c r="P297" s="37">
        <v>3056</v>
      </c>
    </row>
    <row r="298" spans="1:16" ht="72" x14ac:dyDescent="0.3">
      <c r="A298" s="236" t="s">
        <v>4856</v>
      </c>
      <c r="B298" s="52" t="s">
        <v>4164</v>
      </c>
      <c r="C298" s="52" t="s">
        <v>4161</v>
      </c>
      <c r="D298" s="192"/>
      <c r="E298" s="311">
        <v>899.5</v>
      </c>
      <c r="F298" s="191"/>
      <c r="G298" s="192"/>
      <c r="H298" s="192"/>
      <c r="I298" s="303" t="s">
        <v>4142</v>
      </c>
      <c r="J298" s="6" t="s">
        <v>4165</v>
      </c>
      <c r="K298" s="192"/>
      <c r="L298" s="8"/>
      <c r="M298" s="295" t="s">
        <v>31</v>
      </c>
      <c r="N298" s="192"/>
      <c r="O298" s="283" t="s">
        <v>4166</v>
      </c>
      <c r="P298" s="37">
        <v>3057</v>
      </c>
    </row>
    <row r="299" spans="1:16" ht="132" x14ac:dyDescent="0.3">
      <c r="A299" s="236" t="s">
        <v>4857</v>
      </c>
      <c r="B299" s="52" t="s">
        <v>4167</v>
      </c>
      <c r="C299" s="52" t="s">
        <v>4161</v>
      </c>
      <c r="D299" s="192"/>
      <c r="E299" s="311">
        <v>270</v>
      </c>
      <c r="F299" s="191"/>
      <c r="G299" s="192"/>
      <c r="H299" s="192"/>
      <c r="I299" s="196" t="s">
        <v>4142</v>
      </c>
      <c r="J299" s="6" t="s">
        <v>4168</v>
      </c>
      <c r="K299" s="192"/>
      <c r="L299" s="8"/>
      <c r="M299" s="6" t="s">
        <v>31</v>
      </c>
      <c r="N299" s="192"/>
      <c r="O299" s="8" t="s">
        <v>4169</v>
      </c>
      <c r="P299" s="37">
        <v>3058</v>
      </c>
    </row>
    <row r="300" spans="1:16" ht="72" x14ac:dyDescent="0.3">
      <c r="A300" s="236" t="s">
        <v>4858</v>
      </c>
      <c r="B300" s="52" t="s">
        <v>4170</v>
      </c>
      <c r="C300" s="52" t="s">
        <v>4161</v>
      </c>
      <c r="D300" s="192"/>
      <c r="E300" s="311">
        <v>1673</v>
      </c>
      <c r="F300" s="191"/>
      <c r="G300" s="192"/>
      <c r="H300" s="192"/>
      <c r="I300" s="303" t="s">
        <v>4142</v>
      </c>
      <c r="J300" s="6" t="s">
        <v>4171</v>
      </c>
      <c r="K300" s="192"/>
      <c r="L300" s="8"/>
      <c r="M300" s="295" t="s">
        <v>31</v>
      </c>
      <c r="N300" s="192"/>
      <c r="O300" s="283" t="s">
        <v>4172</v>
      </c>
      <c r="P300" s="37">
        <v>3059</v>
      </c>
    </row>
    <row r="301" spans="1:16" ht="84" x14ac:dyDescent="0.3">
      <c r="A301" s="236" t="s">
        <v>4859</v>
      </c>
      <c r="B301" s="52" t="s">
        <v>4173</v>
      </c>
      <c r="C301" s="52" t="s">
        <v>4157</v>
      </c>
      <c r="D301" s="192"/>
      <c r="E301" s="311">
        <v>2574</v>
      </c>
      <c r="F301" s="191"/>
      <c r="G301" s="192"/>
      <c r="H301" s="192"/>
      <c r="I301" s="303" t="s">
        <v>4142</v>
      </c>
      <c r="J301" s="6" t="s">
        <v>4174</v>
      </c>
      <c r="K301" s="192"/>
      <c r="L301" s="8"/>
      <c r="M301" s="295" t="s">
        <v>31</v>
      </c>
      <c r="N301" s="192"/>
      <c r="O301" s="8" t="s">
        <v>4175</v>
      </c>
      <c r="P301" s="37">
        <v>3060</v>
      </c>
    </row>
    <row r="302" spans="1:16" ht="72" x14ac:dyDescent="0.3">
      <c r="A302" s="236" t="s">
        <v>4860</v>
      </c>
      <c r="B302" s="52" t="s">
        <v>4176</v>
      </c>
      <c r="C302" s="52" t="s">
        <v>4177</v>
      </c>
      <c r="D302" s="192"/>
      <c r="E302" s="311">
        <v>800</v>
      </c>
      <c r="F302" s="191"/>
      <c r="G302" s="192"/>
      <c r="H302" s="192"/>
      <c r="I302" s="303" t="s">
        <v>4142</v>
      </c>
      <c r="J302" s="6" t="s">
        <v>4178</v>
      </c>
      <c r="K302" s="192"/>
      <c r="L302" s="8"/>
      <c r="M302" s="295" t="s">
        <v>31</v>
      </c>
      <c r="N302" s="192"/>
      <c r="O302" s="8" t="s">
        <v>4179</v>
      </c>
      <c r="P302" s="37">
        <v>3061</v>
      </c>
    </row>
    <row r="303" spans="1:16" ht="84" x14ac:dyDescent="0.3">
      <c r="A303" s="236" t="s">
        <v>4861</v>
      </c>
      <c r="B303" s="52" t="s">
        <v>4180</v>
      </c>
      <c r="C303" s="52" t="s">
        <v>4181</v>
      </c>
      <c r="D303" s="192"/>
      <c r="E303" s="311">
        <v>2332</v>
      </c>
      <c r="F303" s="191"/>
      <c r="G303" s="192"/>
      <c r="H303" s="192"/>
      <c r="I303" s="303" t="s">
        <v>4142</v>
      </c>
      <c r="J303" s="6" t="s">
        <v>4182</v>
      </c>
      <c r="K303" s="192"/>
      <c r="L303" s="8"/>
      <c r="M303" s="295" t="s">
        <v>31</v>
      </c>
      <c r="N303" s="192"/>
      <c r="O303" s="8" t="s">
        <v>4183</v>
      </c>
      <c r="P303" s="37">
        <v>3062</v>
      </c>
    </row>
    <row r="304" spans="1:16" ht="84" x14ac:dyDescent="0.3">
      <c r="A304" s="236" t="s">
        <v>4862</v>
      </c>
      <c r="B304" s="52" t="s">
        <v>4184</v>
      </c>
      <c r="C304" s="52" t="s">
        <v>4181</v>
      </c>
      <c r="D304" s="192"/>
      <c r="E304" s="311">
        <v>591</v>
      </c>
      <c r="F304" s="191"/>
      <c r="G304" s="192"/>
      <c r="H304" s="192"/>
      <c r="I304" s="303" t="s">
        <v>4142</v>
      </c>
      <c r="J304" s="6" t="s">
        <v>4185</v>
      </c>
      <c r="K304" s="192"/>
      <c r="L304" s="8"/>
      <c r="M304" s="295" t="s">
        <v>31</v>
      </c>
      <c r="N304" s="192"/>
      <c r="O304" s="8" t="s">
        <v>4186</v>
      </c>
      <c r="P304" s="37">
        <v>3063</v>
      </c>
    </row>
    <row r="305" spans="1:16" ht="84" x14ac:dyDescent="0.3">
      <c r="A305" s="236" t="s">
        <v>4863</v>
      </c>
      <c r="B305" s="52" t="s">
        <v>4187</v>
      </c>
      <c r="C305" s="52" t="s">
        <v>4188</v>
      </c>
      <c r="D305" s="192"/>
      <c r="E305" s="311">
        <v>1225</v>
      </c>
      <c r="F305" s="191"/>
      <c r="G305" s="192"/>
      <c r="H305" s="192"/>
      <c r="I305" s="196" t="s">
        <v>4142</v>
      </c>
      <c r="J305" s="6" t="s">
        <v>4189</v>
      </c>
      <c r="K305" s="192"/>
      <c r="L305" s="8"/>
      <c r="M305" s="295" t="s">
        <v>31</v>
      </c>
      <c r="N305" s="192"/>
      <c r="O305" s="8" t="s">
        <v>4190</v>
      </c>
      <c r="P305" s="37">
        <v>3064</v>
      </c>
    </row>
    <row r="306" spans="1:16" ht="72" x14ac:dyDescent="0.3">
      <c r="A306" s="236" t="s">
        <v>4864</v>
      </c>
      <c r="B306" s="52" t="s">
        <v>4191</v>
      </c>
      <c r="C306" s="52" t="s">
        <v>4192</v>
      </c>
      <c r="D306" s="192"/>
      <c r="E306" s="311">
        <v>2050</v>
      </c>
      <c r="F306" s="191"/>
      <c r="G306" s="192"/>
      <c r="H306" s="192"/>
      <c r="I306" s="303" t="s">
        <v>4142</v>
      </c>
      <c r="J306" s="6" t="s">
        <v>4193</v>
      </c>
      <c r="K306" s="192"/>
      <c r="L306" s="8"/>
      <c r="M306" s="295" t="s">
        <v>31</v>
      </c>
      <c r="N306" s="192"/>
      <c r="O306" s="8" t="s">
        <v>4194</v>
      </c>
      <c r="P306" s="37">
        <v>3065</v>
      </c>
    </row>
    <row r="307" spans="1:16" ht="84" x14ac:dyDescent="0.3">
      <c r="A307" s="236" t="s">
        <v>4865</v>
      </c>
      <c r="B307" s="52" t="s">
        <v>4195</v>
      </c>
      <c r="C307" s="52" t="s">
        <v>4192</v>
      </c>
      <c r="D307" s="192"/>
      <c r="E307" s="311">
        <v>990</v>
      </c>
      <c r="F307" s="191"/>
      <c r="G307" s="192"/>
      <c r="H307" s="192"/>
      <c r="I307" s="303" t="s">
        <v>4142</v>
      </c>
      <c r="J307" s="6" t="s">
        <v>4196</v>
      </c>
      <c r="K307" s="192"/>
      <c r="L307" s="8"/>
      <c r="M307" s="295" t="s">
        <v>31</v>
      </c>
      <c r="N307" s="192"/>
      <c r="O307" s="8" t="s">
        <v>4197</v>
      </c>
      <c r="P307" s="37">
        <v>3066</v>
      </c>
    </row>
    <row r="308" spans="1:16" ht="72" x14ac:dyDescent="0.3">
      <c r="A308" s="236" t="s">
        <v>4866</v>
      </c>
      <c r="B308" s="52" t="s">
        <v>4198</v>
      </c>
      <c r="C308" s="52" t="s">
        <v>4192</v>
      </c>
      <c r="D308" s="192"/>
      <c r="E308" s="311">
        <v>4272</v>
      </c>
      <c r="F308" s="191"/>
      <c r="G308" s="192"/>
      <c r="H308" s="192"/>
      <c r="I308" s="303" t="s">
        <v>4142</v>
      </c>
      <c r="J308" s="6" t="s">
        <v>4199</v>
      </c>
      <c r="K308" s="192"/>
      <c r="L308" s="8"/>
      <c r="M308" s="295" t="s">
        <v>31</v>
      </c>
      <c r="N308" s="192"/>
      <c r="O308" s="8" t="s">
        <v>4200</v>
      </c>
      <c r="P308" s="37">
        <v>3067</v>
      </c>
    </row>
    <row r="309" spans="1:16" ht="84" x14ac:dyDescent="0.3">
      <c r="A309" s="236" t="s">
        <v>4867</v>
      </c>
      <c r="B309" s="52" t="s">
        <v>4201</v>
      </c>
      <c r="C309" s="52" t="s">
        <v>4192</v>
      </c>
      <c r="D309" s="192"/>
      <c r="E309" s="311">
        <v>3200</v>
      </c>
      <c r="F309" s="191"/>
      <c r="G309" s="192"/>
      <c r="H309" s="192"/>
      <c r="I309" s="303" t="s">
        <v>4142</v>
      </c>
      <c r="J309" s="6" t="s">
        <v>4202</v>
      </c>
      <c r="K309" s="192"/>
      <c r="L309" s="8"/>
      <c r="M309" s="295" t="s">
        <v>31</v>
      </c>
      <c r="N309" s="192"/>
      <c r="O309" s="8" t="s">
        <v>4203</v>
      </c>
      <c r="P309" s="37">
        <v>3068</v>
      </c>
    </row>
    <row r="310" spans="1:16" ht="84" x14ac:dyDescent="0.3">
      <c r="A310" s="236" t="s">
        <v>4868</v>
      </c>
      <c r="B310" s="52" t="s">
        <v>4204</v>
      </c>
      <c r="C310" s="52" t="s">
        <v>4192</v>
      </c>
      <c r="D310" s="192"/>
      <c r="E310" s="311">
        <v>675</v>
      </c>
      <c r="F310" s="191"/>
      <c r="G310" s="192"/>
      <c r="H310" s="192"/>
      <c r="I310" s="303" t="s">
        <v>4142</v>
      </c>
      <c r="J310" s="6" t="s">
        <v>4205</v>
      </c>
      <c r="K310" s="192"/>
      <c r="L310" s="8"/>
      <c r="M310" s="295" t="s">
        <v>31</v>
      </c>
      <c r="N310" s="192"/>
      <c r="O310" s="8" t="s">
        <v>4206</v>
      </c>
      <c r="P310" s="37">
        <v>3069</v>
      </c>
    </row>
    <row r="311" spans="1:16" ht="72" x14ac:dyDescent="0.3">
      <c r="A311" s="236" t="s">
        <v>4869</v>
      </c>
      <c r="B311" s="52" t="s">
        <v>4207</v>
      </c>
      <c r="C311" s="52" t="s">
        <v>4192</v>
      </c>
      <c r="D311" s="192"/>
      <c r="E311" s="311">
        <v>471</v>
      </c>
      <c r="F311" s="191"/>
      <c r="G311" s="192"/>
      <c r="H311" s="192"/>
      <c r="I311" s="303" t="s">
        <v>4142</v>
      </c>
      <c r="J311" s="6" t="s">
        <v>4208</v>
      </c>
      <c r="K311" s="192"/>
      <c r="L311" s="8"/>
      <c r="M311" s="295" t="s">
        <v>31</v>
      </c>
      <c r="N311" s="192"/>
      <c r="O311" s="8" t="s">
        <v>4209</v>
      </c>
      <c r="P311" s="37">
        <v>3070</v>
      </c>
    </row>
    <row r="312" spans="1:16" ht="72" x14ac:dyDescent="0.3">
      <c r="A312" s="236" t="s">
        <v>4870</v>
      </c>
      <c r="B312" s="52" t="s">
        <v>4210</v>
      </c>
      <c r="C312" s="52" t="s">
        <v>4192</v>
      </c>
      <c r="D312" s="192"/>
      <c r="E312" s="311">
        <v>420</v>
      </c>
      <c r="F312" s="191"/>
      <c r="G312" s="192"/>
      <c r="H312" s="192"/>
      <c r="I312" s="303" t="s">
        <v>4142</v>
      </c>
      <c r="J312" s="6" t="s">
        <v>4211</v>
      </c>
      <c r="K312" s="192"/>
      <c r="L312" s="8"/>
      <c r="M312" s="295" t="s">
        <v>31</v>
      </c>
      <c r="N312" s="192"/>
      <c r="O312" s="8" t="s">
        <v>4212</v>
      </c>
      <c r="P312" s="37">
        <v>3071</v>
      </c>
    </row>
    <row r="313" spans="1:16" ht="72" x14ac:dyDescent="0.3">
      <c r="A313" s="236" t="s">
        <v>4871</v>
      </c>
      <c r="B313" s="52" t="s">
        <v>4213</v>
      </c>
      <c r="C313" s="52" t="s">
        <v>4192</v>
      </c>
      <c r="D313" s="192"/>
      <c r="E313" s="311">
        <v>1371</v>
      </c>
      <c r="F313" s="191"/>
      <c r="G313" s="192"/>
      <c r="H313" s="192"/>
      <c r="I313" s="303" t="s">
        <v>4142</v>
      </c>
      <c r="J313" s="6" t="s">
        <v>4214</v>
      </c>
      <c r="K313" s="192"/>
      <c r="L313" s="8"/>
      <c r="M313" s="295" t="s">
        <v>31</v>
      </c>
      <c r="N313" s="192"/>
      <c r="O313" s="8" t="s">
        <v>4215</v>
      </c>
      <c r="P313" s="37">
        <v>3072</v>
      </c>
    </row>
    <row r="314" spans="1:16" ht="72" x14ac:dyDescent="0.3">
      <c r="A314" s="236" t="s">
        <v>4872</v>
      </c>
      <c r="B314" s="52" t="s">
        <v>4216</v>
      </c>
      <c r="C314" s="52" t="s">
        <v>4192</v>
      </c>
      <c r="D314" s="192"/>
      <c r="E314" s="311">
        <v>2065</v>
      </c>
      <c r="F314" s="191"/>
      <c r="G314" s="192"/>
      <c r="H314" s="192"/>
      <c r="I314" s="303" t="s">
        <v>4142</v>
      </c>
      <c r="J314" s="6" t="s">
        <v>4217</v>
      </c>
      <c r="K314" s="192"/>
      <c r="L314" s="8"/>
      <c r="M314" s="295" t="s">
        <v>31</v>
      </c>
      <c r="N314" s="192"/>
      <c r="O314" s="8" t="s">
        <v>4218</v>
      </c>
      <c r="P314" s="37">
        <v>3073</v>
      </c>
    </row>
    <row r="315" spans="1:16" ht="84" x14ac:dyDescent="0.3">
      <c r="A315" s="236" t="s">
        <v>4873</v>
      </c>
      <c r="B315" s="52" t="s">
        <v>4219</v>
      </c>
      <c r="C315" s="52" t="s">
        <v>4192</v>
      </c>
      <c r="D315" s="192"/>
      <c r="E315" s="311">
        <v>450</v>
      </c>
      <c r="F315" s="191"/>
      <c r="G315" s="192"/>
      <c r="H315" s="192"/>
      <c r="I315" s="303" t="s">
        <v>4142</v>
      </c>
      <c r="J315" s="6" t="s">
        <v>4220</v>
      </c>
      <c r="K315" s="192"/>
      <c r="L315" s="8"/>
      <c r="M315" s="295" t="s">
        <v>31</v>
      </c>
      <c r="N315" s="192"/>
      <c r="O315" s="8" t="s">
        <v>4221</v>
      </c>
      <c r="P315" s="37">
        <v>3074</v>
      </c>
    </row>
    <row r="316" spans="1:16" ht="84" x14ac:dyDescent="0.3">
      <c r="A316" s="236" t="s">
        <v>4874</v>
      </c>
      <c r="B316" s="52" t="s">
        <v>4222</v>
      </c>
      <c r="C316" s="52" t="s">
        <v>4192</v>
      </c>
      <c r="D316" s="192"/>
      <c r="E316" s="311">
        <v>780</v>
      </c>
      <c r="F316" s="191"/>
      <c r="G316" s="192"/>
      <c r="H316" s="192"/>
      <c r="I316" s="303" t="s">
        <v>4142</v>
      </c>
      <c r="J316" s="6" t="s">
        <v>4223</v>
      </c>
      <c r="K316" s="192"/>
      <c r="L316" s="8"/>
      <c r="M316" s="295" t="s">
        <v>31</v>
      </c>
      <c r="N316" s="192"/>
      <c r="O316" s="8" t="s">
        <v>4224</v>
      </c>
      <c r="P316" s="37">
        <v>3075</v>
      </c>
    </row>
    <row r="317" spans="1:16" ht="84" x14ac:dyDescent="0.3">
      <c r="A317" s="236" t="s">
        <v>4875</v>
      </c>
      <c r="B317" s="52" t="s">
        <v>4225</v>
      </c>
      <c r="C317" s="52" t="s">
        <v>4226</v>
      </c>
      <c r="D317" s="192"/>
      <c r="E317" s="311">
        <v>7200</v>
      </c>
      <c r="F317" s="191"/>
      <c r="G317" s="192"/>
      <c r="H317" s="192"/>
      <c r="I317" s="303" t="s">
        <v>4142</v>
      </c>
      <c r="J317" s="6" t="s">
        <v>4227</v>
      </c>
      <c r="K317" s="192"/>
      <c r="L317" s="8"/>
      <c r="M317" s="295" t="s">
        <v>31</v>
      </c>
      <c r="N317" s="192"/>
      <c r="O317" s="8" t="s">
        <v>4228</v>
      </c>
      <c r="P317" s="37">
        <v>3076</v>
      </c>
    </row>
    <row r="318" spans="1:16" ht="84" x14ac:dyDescent="0.3">
      <c r="A318" s="236" t="s">
        <v>4876</v>
      </c>
      <c r="B318" s="52" t="s">
        <v>4229</v>
      </c>
      <c r="C318" s="52" t="s">
        <v>4226</v>
      </c>
      <c r="D318" s="192"/>
      <c r="E318" s="311">
        <v>390</v>
      </c>
      <c r="F318" s="191"/>
      <c r="G318" s="192"/>
      <c r="H318" s="192"/>
      <c r="I318" s="303" t="s">
        <v>4142</v>
      </c>
      <c r="J318" s="6" t="s">
        <v>4230</v>
      </c>
      <c r="K318" s="192"/>
      <c r="L318" s="8"/>
      <c r="M318" s="295" t="s">
        <v>31</v>
      </c>
      <c r="N318" s="192"/>
      <c r="O318" s="8" t="s">
        <v>4231</v>
      </c>
      <c r="P318" s="37">
        <v>3077</v>
      </c>
    </row>
    <row r="319" spans="1:16" ht="72" x14ac:dyDescent="0.3">
      <c r="A319" s="236" t="s">
        <v>4877</v>
      </c>
      <c r="B319" s="52" t="s">
        <v>4232</v>
      </c>
      <c r="C319" s="52" t="s">
        <v>4233</v>
      </c>
      <c r="D319" s="192"/>
      <c r="E319" s="311">
        <v>1860</v>
      </c>
      <c r="F319" s="191"/>
      <c r="G319" s="192"/>
      <c r="H319" s="192"/>
      <c r="I319" s="303" t="s">
        <v>4142</v>
      </c>
      <c r="J319" s="6" t="s">
        <v>4234</v>
      </c>
      <c r="K319" s="192"/>
      <c r="L319" s="8"/>
      <c r="M319" s="295" t="s">
        <v>31</v>
      </c>
      <c r="N319" s="192"/>
      <c r="O319" s="8" t="s">
        <v>4235</v>
      </c>
      <c r="P319" s="37">
        <v>3078</v>
      </c>
    </row>
    <row r="320" spans="1:16" ht="72" x14ac:dyDescent="0.3">
      <c r="A320" s="236" t="s">
        <v>4878</v>
      </c>
      <c r="B320" s="52" t="s">
        <v>4236</v>
      </c>
      <c r="C320" s="52" t="s">
        <v>4233</v>
      </c>
      <c r="D320" s="192"/>
      <c r="E320" s="311">
        <v>665</v>
      </c>
      <c r="F320" s="191"/>
      <c r="G320" s="192"/>
      <c r="H320" s="192"/>
      <c r="I320" s="303" t="s">
        <v>4142</v>
      </c>
      <c r="J320" s="6" t="s">
        <v>4237</v>
      </c>
      <c r="K320" s="192"/>
      <c r="L320" s="8"/>
      <c r="M320" s="295" t="s">
        <v>31</v>
      </c>
      <c r="N320" s="192"/>
      <c r="O320" s="8" t="s">
        <v>4238</v>
      </c>
      <c r="P320" s="37">
        <v>3079</v>
      </c>
    </row>
    <row r="321" spans="1:16" ht="72" x14ac:dyDescent="0.3">
      <c r="A321" s="236" t="s">
        <v>4879</v>
      </c>
      <c r="B321" s="52" t="s">
        <v>4239</v>
      </c>
      <c r="C321" s="52" t="s">
        <v>4233</v>
      </c>
      <c r="D321" s="192"/>
      <c r="E321" s="311">
        <v>1081.5</v>
      </c>
      <c r="F321" s="191"/>
      <c r="G321" s="192"/>
      <c r="H321" s="192"/>
      <c r="I321" s="303" t="s">
        <v>4142</v>
      </c>
      <c r="J321" s="6" t="s">
        <v>4240</v>
      </c>
      <c r="K321" s="192"/>
      <c r="L321" s="8"/>
      <c r="M321" s="295" t="s">
        <v>31</v>
      </c>
      <c r="N321" s="192"/>
      <c r="O321" s="8" t="s">
        <v>4241</v>
      </c>
      <c r="P321" s="37">
        <v>3080</v>
      </c>
    </row>
    <row r="322" spans="1:16" ht="84" x14ac:dyDescent="0.3">
      <c r="A322" s="236" t="s">
        <v>4880</v>
      </c>
      <c r="B322" s="52" t="s">
        <v>4242</v>
      </c>
      <c r="C322" s="52" t="s">
        <v>4233</v>
      </c>
      <c r="D322" s="192"/>
      <c r="E322" s="311">
        <v>480</v>
      </c>
      <c r="F322" s="191"/>
      <c r="G322" s="192"/>
      <c r="H322" s="192"/>
      <c r="I322" s="303" t="s">
        <v>4142</v>
      </c>
      <c r="J322" s="6" t="s">
        <v>4243</v>
      </c>
      <c r="K322" s="192"/>
      <c r="L322" s="8"/>
      <c r="M322" s="295" t="s">
        <v>31</v>
      </c>
      <c r="N322" s="192"/>
      <c r="O322" s="8" t="s">
        <v>4244</v>
      </c>
      <c r="P322" s="37">
        <v>3081</v>
      </c>
    </row>
    <row r="323" spans="1:16" ht="84" x14ac:dyDescent="0.3">
      <c r="A323" s="236" t="s">
        <v>4881</v>
      </c>
      <c r="B323" s="52" t="s">
        <v>4245</v>
      </c>
      <c r="C323" s="52" t="s">
        <v>4233</v>
      </c>
      <c r="D323" s="192"/>
      <c r="E323" s="311">
        <v>360</v>
      </c>
      <c r="F323" s="191"/>
      <c r="G323" s="192"/>
      <c r="H323" s="192"/>
      <c r="I323" s="303" t="s">
        <v>4142</v>
      </c>
      <c r="J323" s="6" t="s">
        <v>4246</v>
      </c>
      <c r="K323" s="192"/>
      <c r="L323" s="8"/>
      <c r="M323" s="295" t="s">
        <v>31</v>
      </c>
      <c r="N323" s="192"/>
      <c r="O323" s="8" t="s">
        <v>4247</v>
      </c>
      <c r="P323" s="37">
        <v>3082</v>
      </c>
    </row>
    <row r="324" spans="1:16" ht="84" x14ac:dyDescent="0.3">
      <c r="A324" s="236" t="s">
        <v>4882</v>
      </c>
      <c r="B324" s="52" t="s">
        <v>4248</v>
      </c>
      <c r="C324" s="52" t="s">
        <v>4249</v>
      </c>
      <c r="D324" s="192"/>
      <c r="E324" s="311">
        <v>1376</v>
      </c>
      <c r="F324" s="191"/>
      <c r="G324" s="192"/>
      <c r="H324" s="192"/>
      <c r="I324" s="303" t="s">
        <v>4142</v>
      </c>
      <c r="J324" s="6" t="s">
        <v>4250</v>
      </c>
      <c r="K324" s="192"/>
      <c r="L324" s="8"/>
      <c r="M324" s="295" t="s">
        <v>31</v>
      </c>
      <c r="N324" s="192"/>
      <c r="O324" s="8" t="s">
        <v>4251</v>
      </c>
      <c r="P324" s="37">
        <v>3083</v>
      </c>
    </row>
    <row r="325" spans="1:16" ht="84" x14ac:dyDescent="0.3">
      <c r="A325" s="236" t="s">
        <v>4883</v>
      </c>
      <c r="B325" s="52" t="s">
        <v>4252</v>
      </c>
      <c r="C325" s="52" t="s">
        <v>4253</v>
      </c>
      <c r="D325" s="192"/>
      <c r="E325" s="311">
        <v>1590</v>
      </c>
      <c r="F325" s="191"/>
      <c r="G325" s="192"/>
      <c r="H325" s="192"/>
      <c r="I325" s="303" t="s">
        <v>4142</v>
      </c>
      <c r="J325" s="6" t="s">
        <v>4254</v>
      </c>
      <c r="K325" s="192"/>
      <c r="L325" s="8"/>
      <c r="M325" s="295" t="s">
        <v>31</v>
      </c>
      <c r="N325" s="192"/>
      <c r="O325" s="8" t="s">
        <v>4255</v>
      </c>
      <c r="P325" s="37">
        <v>3084</v>
      </c>
    </row>
    <row r="326" spans="1:16" ht="84" x14ac:dyDescent="0.3">
      <c r="A326" s="236" t="s">
        <v>4884</v>
      </c>
      <c r="B326" s="52" t="s">
        <v>4256</v>
      </c>
      <c r="C326" s="52" t="s">
        <v>4253</v>
      </c>
      <c r="D326" s="192"/>
      <c r="E326" s="311">
        <v>1050</v>
      </c>
      <c r="F326" s="191"/>
      <c r="G326" s="192"/>
      <c r="H326" s="192"/>
      <c r="I326" s="303" t="s">
        <v>4142</v>
      </c>
      <c r="J326" s="6" t="s">
        <v>4257</v>
      </c>
      <c r="K326" s="192"/>
      <c r="L326" s="8"/>
      <c r="M326" s="295" t="s">
        <v>31</v>
      </c>
      <c r="N326" s="192"/>
      <c r="O326" s="8" t="s">
        <v>4258</v>
      </c>
      <c r="P326" s="37">
        <v>3085</v>
      </c>
    </row>
    <row r="327" spans="1:16" ht="84" x14ac:dyDescent="0.3">
      <c r="A327" s="236" t="s">
        <v>4885</v>
      </c>
      <c r="B327" s="52" t="s">
        <v>4259</v>
      </c>
      <c r="C327" s="52" t="s">
        <v>4260</v>
      </c>
      <c r="D327" s="192"/>
      <c r="E327" s="311">
        <v>582</v>
      </c>
      <c r="F327" s="191"/>
      <c r="G327" s="192"/>
      <c r="H327" s="192"/>
      <c r="I327" s="303" t="s">
        <v>4142</v>
      </c>
      <c r="J327" s="6" t="s">
        <v>4261</v>
      </c>
      <c r="K327" s="192"/>
      <c r="L327" s="8"/>
      <c r="M327" s="295" t="s">
        <v>31</v>
      </c>
      <c r="N327" s="192"/>
      <c r="O327" s="8" t="s">
        <v>4262</v>
      </c>
      <c r="P327" s="37">
        <v>3086</v>
      </c>
    </row>
    <row r="328" spans="1:16" ht="72" x14ac:dyDescent="0.3">
      <c r="A328" s="236" t="s">
        <v>4886</v>
      </c>
      <c r="B328" s="52" t="s">
        <v>4263</v>
      </c>
      <c r="C328" s="52" t="s">
        <v>4253</v>
      </c>
      <c r="D328" s="192"/>
      <c r="E328" s="311">
        <v>10840</v>
      </c>
      <c r="F328" s="191"/>
      <c r="G328" s="192"/>
      <c r="H328" s="192"/>
      <c r="I328" s="303" t="s">
        <v>4142</v>
      </c>
      <c r="J328" s="6" t="s">
        <v>4264</v>
      </c>
      <c r="K328" s="192"/>
      <c r="L328" s="8"/>
      <c r="M328" s="295" t="s">
        <v>31</v>
      </c>
      <c r="N328" s="192"/>
      <c r="O328" s="8" t="s">
        <v>4265</v>
      </c>
      <c r="P328" s="37">
        <v>3087</v>
      </c>
    </row>
    <row r="329" spans="1:16" ht="84" x14ac:dyDescent="0.3">
      <c r="A329" s="236" t="s">
        <v>4887</v>
      </c>
      <c r="B329" s="52" t="s">
        <v>4266</v>
      </c>
      <c r="C329" s="52" t="s">
        <v>4267</v>
      </c>
      <c r="D329" s="192"/>
      <c r="E329" s="311">
        <v>1252</v>
      </c>
      <c r="F329" s="191"/>
      <c r="G329" s="192"/>
      <c r="H329" s="192"/>
      <c r="I329" s="303" t="s">
        <v>4142</v>
      </c>
      <c r="J329" s="6" t="s">
        <v>4268</v>
      </c>
      <c r="K329" s="192"/>
      <c r="L329" s="8"/>
      <c r="M329" s="295" t="s">
        <v>31</v>
      </c>
      <c r="N329" s="192"/>
      <c r="O329" s="8" t="s">
        <v>4269</v>
      </c>
      <c r="P329" s="37">
        <v>3088</v>
      </c>
    </row>
    <row r="330" spans="1:16" ht="84" x14ac:dyDescent="0.3">
      <c r="A330" s="236" t="s">
        <v>4888</v>
      </c>
      <c r="B330" s="52" t="s">
        <v>4270</v>
      </c>
      <c r="C330" s="52" t="s">
        <v>4271</v>
      </c>
      <c r="D330" s="192"/>
      <c r="E330" s="311">
        <v>584.5</v>
      </c>
      <c r="F330" s="191"/>
      <c r="G330" s="192"/>
      <c r="H330" s="192"/>
      <c r="I330" s="303" t="s">
        <v>4142</v>
      </c>
      <c r="J330" s="6" t="s">
        <v>4272</v>
      </c>
      <c r="K330" s="192"/>
      <c r="L330" s="8"/>
      <c r="M330" s="295" t="s">
        <v>31</v>
      </c>
      <c r="N330" s="192"/>
      <c r="O330" s="8" t="s">
        <v>4273</v>
      </c>
      <c r="P330" s="37">
        <v>3089</v>
      </c>
    </row>
    <row r="331" spans="1:16" ht="72" x14ac:dyDescent="0.3">
      <c r="A331" s="236" t="s">
        <v>4889</v>
      </c>
      <c r="B331" s="52" t="s">
        <v>4274</v>
      </c>
      <c r="C331" s="52" t="s">
        <v>4275</v>
      </c>
      <c r="D331" s="192"/>
      <c r="E331" s="311">
        <v>2828</v>
      </c>
      <c r="F331" s="191"/>
      <c r="G331" s="192"/>
      <c r="H331" s="192"/>
      <c r="I331" s="303" t="s">
        <v>4142</v>
      </c>
      <c r="J331" s="6" t="s">
        <v>4276</v>
      </c>
      <c r="K331" s="192"/>
      <c r="L331" s="8"/>
      <c r="M331" s="295" t="s">
        <v>31</v>
      </c>
      <c r="N331" s="192"/>
      <c r="O331" s="8" t="s">
        <v>4277</v>
      </c>
      <c r="P331" s="37">
        <v>3090</v>
      </c>
    </row>
    <row r="332" spans="1:16" ht="84" x14ac:dyDescent="0.3">
      <c r="A332" s="236" t="s">
        <v>4890</v>
      </c>
      <c r="B332" s="52" t="s">
        <v>4278</v>
      </c>
      <c r="C332" s="52" t="s">
        <v>4275</v>
      </c>
      <c r="D332" s="192"/>
      <c r="E332" s="311">
        <v>440</v>
      </c>
      <c r="F332" s="191"/>
      <c r="G332" s="192"/>
      <c r="H332" s="192"/>
      <c r="I332" s="303" t="s">
        <v>4142</v>
      </c>
      <c r="J332" s="6" t="s">
        <v>4279</v>
      </c>
      <c r="K332" s="192"/>
      <c r="L332" s="8"/>
      <c r="M332" s="295" t="s">
        <v>31</v>
      </c>
      <c r="N332" s="192"/>
      <c r="O332" s="8" t="s">
        <v>4280</v>
      </c>
      <c r="P332" s="37">
        <v>3091</v>
      </c>
    </row>
    <row r="333" spans="1:16" ht="72" x14ac:dyDescent="0.3">
      <c r="A333" s="236" t="s">
        <v>4891</v>
      </c>
      <c r="B333" s="52" t="s">
        <v>4281</v>
      </c>
      <c r="C333" s="52" t="s">
        <v>4275</v>
      </c>
      <c r="D333" s="192"/>
      <c r="E333" s="311">
        <v>360</v>
      </c>
      <c r="F333" s="191"/>
      <c r="G333" s="192"/>
      <c r="H333" s="192"/>
      <c r="I333" s="303" t="s">
        <v>4142</v>
      </c>
      <c r="J333" s="6" t="s">
        <v>4282</v>
      </c>
      <c r="K333" s="192"/>
      <c r="L333" s="8"/>
      <c r="M333" s="295" t="s">
        <v>31</v>
      </c>
      <c r="N333" s="192"/>
      <c r="O333" s="8" t="s">
        <v>4283</v>
      </c>
      <c r="P333" s="37">
        <v>3092</v>
      </c>
    </row>
    <row r="334" spans="1:16" ht="84" x14ac:dyDescent="0.3">
      <c r="A334" s="236" t="s">
        <v>4892</v>
      </c>
      <c r="B334" s="52" t="s">
        <v>4284</v>
      </c>
      <c r="C334" s="52" t="s">
        <v>4271</v>
      </c>
      <c r="D334" s="192"/>
      <c r="E334" s="311">
        <v>900</v>
      </c>
      <c r="F334" s="191"/>
      <c r="G334" s="192"/>
      <c r="H334" s="192"/>
      <c r="I334" s="303" t="s">
        <v>4142</v>
      </c>
      <c r="J334" s="6" t="s">
        <v>4285</v>
      </c>
      <c r="K334" s="192"/>
      <c r="L334" s="8"/>
      <c r="M334" s="295" t="s">
        <v>31</v>
      </c>
      <c r="N334" s="192"/>
      <c r="O334" s="8" t="s">
        <v>4286</v>
      </c>
      <c r="P334" s="37">
        <v>3093</v>
      </c>
    </row>
    <row r="335" spans="1:16" ht="72" x14ac:dyDescent="0.3">
      <c r="A335" s="236" t="s">
        <v>4893</v>
      </c>
      <c r="B335" s="52" t="s">
        <v>4287</v>
      </c>
      <c r="C335" s="52" t="s">
        <v>4275</v>
      </c>
      <c r="D335" s="192"/>
      <c r="E335" s="311">
        <v>1137.5</v>
      </c>
      <c r="F335" s="191"/>
      <c r="G335" s="192"/>
      <c r="H335" s="192"/>
      <c r="I335" s="303" t="s">
        <v>4142</v>
      </c>
      <c r="J335" s="6" t="s">
        <v>4288</v>
      </c>
      <c r="K335" s="192"/>
      <c r="L335" s="8"/>
      <c r="M335" s="295" t="s">
        <v>31</v>
      </c>
      <c r="N335" s="192"/>
      <c r="O335" s="8" t="s">
        <v>4289</v>
      </c>
      <c r="P335" s="37">
        <v>3094</v>
      </c>
    </row>
    <row r="336" spans="1:16" ht="84" x14ac:dyDescent="0.3">
      <c r="A336" s="236" t="s">
        <v>4894</v>
      </c>
      <c r="B336" s="52" t="s">
        <v>4290</v>
      </c>
      <c r="C336" s="52" t="s">
        <v>4271</v>
      </c>
      <c r="D336" s="192"/>
      <c r="E336" s="311">
        <v>832</v>
      </c>
      <c r="F336" s="191"/>
      <c r="G336" s="192"/>
      <c r="H336" s="192"/>
      <c r="I336" s="303" t="s">
        <v>4142</v>
      </c>
      <c r="J336" s="6" t="s">
        <v>4291</v>
      </c>
      <c r="K336" s="192"/>
      <c r="L336" s="8"/>
      <c r="M336" s="295" t="s">
        <v>31</v>
      </c>
      <c r="N336" s="192"/>
      <c r="O336" s="8" t="s">
        <v>4292</v>
      </c>
      <c r="P336" s="37">
        <v>3095</v>
      </c>
    </row>
    <row r="337" spans="1:16" ht="84" x14ac:dyDescent="0.3">
      <c r="A337" s="236" t="s">
        <v>4895</v>
      </c>
      <c r="B337" s="52" t="s">
        <v>4293</v>
      </c>
      <c r="C337" s="52" t="s">
        <v>4275</v>
      </c>
      <c r="D337" s="192"/>
      <c r="E337" s="311">
        <v>1160</v>
      </c>
      <c r="F337" s="191"/>
      <c r="G337" s="192"/>
      <c r="H337" s="192"/>
      <c r="I337" s="303" t="s">
        <v>4142</v>
      </c>
      <c r="J337" s="6" t="s">
        <v>4294</v>
      </c>
      <c r="K337" s="192"/>
      <c r="L337" s="8"/>
      <c r="M337" s="295" t="s">
        <v>31</v>
      </c>
      <c r="N337" s="192"/>
      <c r="O337" s="8" t="s">
        <v>4295</v>
      </c>
      <c r="P337" s="37">
        <v>3096</v>
      </c>
    </row>
    <row r="338" spans="1:16" ht="84" x14ac:dyDescent="0.3">
      <c r="A338" s="236" t="s">
        <v>4896</v>
      </c>
      <c r="B338" s="52" t="s">
        <v>4296</v>
      </c>
      <c r="C338" s="52" t="s">
        <v>4297</v>
      </c>
      <c r="D338" s="192"/>
      <c r="E338" s="311">
        <v>2800</v>
      </c>
      <c r="F338" s="191"/>
      <c r="G338" s="192"/>
      <c r="H338" s="192"/>
      <c r="I338" s="303" t="s">
        <v>4142</v>
      </c>
      <c r="J338" s="6" t="s">
        <v>4298</v>
      </c>
      <c r="K338" s="192"/>
      <c r="L338" s="8"/>
      <c r="M338" s="295" t="s">
        <v>31</v>
      </c>
      <c r="N338" s="192"/>
      <c r="O338" s="8" t="s">
        <v>4299</v>
      </c>
      <c r="P338" s="37">
        <v>3097</v>
      </c>
    </row>
    <row r="339" spans="1:16" ht="84" x14ac:dyDescent="0.3">
      <c r="A339" s="236" t="s">
        <v>4897</v>
      </c>
      <c r="B339" s="52" t="s">
        <v>4300</v>
      </c>
      <c r="C339" s="52" t="s">
        <v>4301</v>
      </c>
      <c r="D339" s="192"/>
      <c r="E339" s="311">
        <v>1452.5</v>
      </c>
      <c r="F339" s="191"/>
      <c r="G339" s="192"/>
      <c r="H339" s="192"/>
      <c r="I339" s="303" t="s">
        <v>4142</v>
      </c>
      <c r="J339" s="6" t="s">
        <v>4302</v>
      </c>
      <c r="K339" s="192"/>
      <c r="L339" s="8"/>
      <c r="M339" s="295" t="s">
        <v>31</v>
      </c>
      <c r="N339" s="192"/>
      <c r="O339" s="8" t="s">
        <v>4303</v>
      </c>
      <c r="P339" s="37">
        <v>3098</v>
      </c>
    </row>
    <row r="340" spans="1:16" ht="84" x14ac:dyDescent="0.3">
      <c r="A340" s="236" t="s">
        <v>4898</v>
      </c>
      <c r="B340" s="52" t="s">
        <v>4304</v>
      </c>
      <c r="C340" s="52" t="s">
        <v>4301</v>
      </c>
      <c r="D340" s="192"/>
      <c r="E340" s="311">
        <v>805</v>
      </c>
      <c r="F340" s="191"/>
      <c r="G340" s="192"/>
      <c r="H340" s="192"/>
      <c r="I340" s="303" t="s">
        <v>4142</v>
      </c>
      <c r="J340" s="6" t="s">
        <v>4305</v>
      </c>
      <c r="K340" s="192"/>
      <c r="L340" s="8"/>
      <c r="M340" s="295" t="s">
        <v>31</v>
      </c>
      <c r="N340" s="192"/>
      <c r="O340" s="8" t="s">
        <v>4306</v>
      </c>
      <c r="P340" s="37">
        <v>3099</v>
      </c>
    </row>
    <row r="341" spans="1:16" ht="84" x14ac:dyDescent="0.3">
      <c r="A341" s="236" t="s">
        <v>4899</v>
      </c>
      <c r="B341" s="52" t="s">
        <v>4307</v>
      </c>
      <c r="C341" s="52" t="s">
        <v>4301</v>
      </c>
      <c r="D341" s="192"/>
      <c r="E341" s="311">
        <v>2280</v>
      </c>
      <c r="F341" s="191"/>
      <c r="G341" s="192"/>
      <c r="H341" s="192"/>
      <c r="I341" s="303" t="s">
        <v>4142</v>
      </c>
      <c r="J341" s="6" t="s">
        <v>4308</v>
      </c>
      <c r="K341" s="192"/>
      <c r="L341" s="8"/>
      <c r="M341" s="295" t="s">
        <v>31</v>
      </c>
      <c r="N341" s="192"/>
      <c r="O341" s="8" t="s">
        <v>4309</v>
      </c>
      <c r="P341" s="37">
        <v>3100</v>
      </c>
    </row>
    <row r="342" spans="1:16" ht="84" x14ac:dyDescent="0.3">
      <c r="A342" s="236" t="s">
        <v>4900</v>
      </c>
      <c r="B342" s="52" t="s">
        <v>4310</v>
      </c>
      <c r="C342" s="52" t="s">
        <v>4301</v>
      </c>
      <c r="D342" s="192"/>
      <c r="E342" s="311">
        <v>745.5</v>
      </c>
      <c r="F342" s="191"/>
      <c r="G342" s="192"/>
      <c r="H342" s="192"/>
      <c r="I342" s="303" t="s">
        <v>4142</v>
      </c>
      <c r="J342" s="6" t="s">
        <v>4311</v>
      </c>
      <c r="K342" s="192"/>
      <c r="L342" s="8"/>
      <c r="M342" s="295" t="s">
        <v>31</v>
      </c>
      <c r="N342" s="192"/>
      <c r="O342" s="8" t="s">
        <v>4312</v>
      </c>
      <c r="P342" s="37">
        <v>3101</v>
      </c>
    </row>
    <row r="343" spans="1:16" ht="84" x14ac:dyDescent="0.3">
      <c r="A343" s="236" t="s">
        <v>4901</v>
      </c>
      <c r="B343" s="52" t="s">
        <v>4313</v>
      </c>
      <c r="C343" s="52" t="s">
        <v>4301</v>
      </c>
      <c r="D343" s="192"/>
      <c r="E343" s="311">
        <v>483</v>
      </c>
      <c r="F343" s="191"/>
      <c r="G343" s="192"/>
      <c r="H343" s="192"/>
      <c r="I343" s="303" t="s">
        <v>4142</v>
      </c>
      <c r="J343" s="6" t="s">
        <v>4314</v>
      </c>
      <c r="K343" s="192"/>
      <c r="L343" s="8"/>
      <c r="M343" s="295" t="s">
        <v>31</v>
      </c>
      <c r="N343" s="192"/>
      <c r="O343" s="8" t="s">
        <v>4315</v>
      </c>
      <c r="P343" s="37">
        <v>3102</v>
      </c>
    </row>
    <row r="344" spans="1:16" ht="72" x14ac:dyDescent="0.3">
      <c r="A344" s="236" t="s">
        <v>4902</v>
      </c>
      <c r="B344" s="52" t="s">
        <v>4316</v>
      </c>
      <c r="C344" s="52" t="s">
        <v>4317</v>
      </c>
      <c r="D344" s="192"/>
      <c r="E344" s="311">
        <v>1425</v>
      </c>
      <c r="F344" s="191"/>
      <c r="G344" s="192"/>
      <c r="H344" s="192"/>
      <c r="I344" s="303" t="s">
        <v>4142</v>
      </c>
      <c r="J344" s="6" t="s">
        <v>4318</v>
      </c>
      <c r="K344" s="192"/>
      <c r="L344" s="8"/>
      <c r="M344" s="295" t="s">
        <v>31</v>
      </c>
      <c r="N344" s="192"/>
      <c r="O344" s="8" t="s">
        <v>4319</v>
      </c>
      <c r="P344" s="37">
        <v>3103</v>
      </c>
    </row>
    <row r="345" spans="1:16" ht="72" x14ac:dyDescent="0.3">
      <c r="A345" s="236" t="s">
        <v>4903</v>
      </c>
      <c r="B345" s="52" t="s">
        <v>4320</v>
      </c>
      <c r="C345" s="52" t="s">
        <v>4321</v>
      </c>
      <c r="D345" s="192"/>
      <c r="E345" s="311">
        <v>477</v>
      </c>
      <c r="F345" s="191"/>
      <c r="G345" s="192"/>
      <c r="H345" s="192"/>
      <c r="I345" s="303" t="s">
        <v>4142</v>
      </c>
      <c r="J345" s="6" t="s">
        <v>4322</v>
      </c>
      <c r="K345" s="192"/>
      <c r="L345" s="8"/>
      <c r="M345" s="295" t="s">
        <v>31</v>
      </c>
      <c r="N345" s="192"/>
      <c r="O345" s="8" t="s">
        <v>4323</v>
      </c>
      <c r="P345" s="37">
        <v>3104</v>
      </c>
    </row>
    <row r="346" spans="1:16" ht="84" x14ac:dyDescent="0.3">
      <c r="A346" s="236" t="s">
        <v>4904</v>
      </c>
      <c r="B346" s="52" t="s">
        <v>4324</v>
      </c>
      <c r="C346" s="52" t="s">
        <v>4317</v>
      </c>
      <c r="D346" s="192"/>
      <c r="E346" s="311">
        <v>420</v>
      </c>
      <c r="F346" s="191"/>
      <c r="G346" s="192"/>
      <c r="H346" s="192"/>
      <c r="I346" s="196" t="s">
        <v>4142</v>
      </c>
      <c r="J346" s="6" t="s">
        <v>4325</v>
      </c>
      <c r="K346" s="192"/>
      <c r="L346" s="8"/>
      <c r="M346" s="295" t="s">
        <v>31</v>
      </c>
      <c r="N346" s="192"/>
      <c r="O346" s="8" t="s">
        <v>4326</v>
      </c>
      <c r="P346" s="37">
        <v>3105</v>
      </c>
    </row>
    <row r="347" spans="1:16" ht="72" x14ac:dyDescent="0.3">
      <c r="A347" s="236" t="s">
        <v>4905</v>
      </c>
      <c r="B347" s="52" t="s">
        <v>4327</v>
      </c>
      <c r="C347" s="52" t="s">
        <v>4328</v>
      </c>
      <c r="D347" s="192"/>
      <c r="E347" s="311">
        <v>1464</v>
      </c>
      <c r="F347" s="191"/>
      <c r="G347" s="192"/>
      <c r="H347" s="192"/>
      <c r="I347" s="196" t="s">
        <v>4142</v>
      </c>
      <c r="J347" s="6" t="s">
        <v>4329</v>
      </c>
      <c r="K347" s="192"/>
      <c r="L347" s="8"/>
      <c r="M347" s="295" t="s">
        <v>31</v>
      </c>
      <c r="N347" s="192"/>
      <c r="O347" s="8" t="s">
        <v>4330</v>
      </c>
      <c r="P347" s="37">
        <v>3106</v>
      </c>
    </row>
    <row r="348" spans="1:16" ht="84" x14ac:dyDescent="0.3">
      <c r="A348" s="236" t="s">
        <v>4906</v>
      </c>
      <c r="B348" s="6" t="s">
        <v>19318</v>
      </c>
      <c r="C348" s="6" t="s">
        <v>4331</v>
      </c>
      <c r="D348" s="8" t="s">
        <v>4332</v>
      </c>
      <c r="E348" s="317">
        <v>104</v>
      </c>
      <c r="F348" s="191"/>
      <c r="G348" s="192"/>
      <c r="H348" s="192" t="s">
        <v>137</v>
      </c>
      <c r="I348" s="196">
        <v>42403</v>
      </c>
      <c r="J348" s="8" t="s">
        <v>4333</v>
      </c>
      <c r="K348" s="192"/>
      <c r="L348" s="8"/>
      <c r="M348" s="6" t="s">
        <v>31</v>
      </c>
      <c r="N348" s="192"/>
      <c r="O348" s="299"/>
      <c r="P348" s="37">
        <v>3107</v>
      </c>
    </row>
    <row r="349" spans="1:16" ht="72" x14ac:dyDescent="0.3">
      <c r="A349" s="236" t="s">
        <v>4907</v>
      </c>
      <c r="B349" s="66" t="s">
        <v>4334</v>
      </c>
      <c r="C349" s="66" t="s">
        <v>4335</v>
      </c>
      <c r="D349" s="305"/>
      <c r="E349" s="319">
        <v>600</v>
      </c>
      <c r="F349" s="293"/>
      <c r="G349" s="294"/>
      <c r="H349" s="294"/>
      <c r="I349" s="303">
        <v>43293</v>
      </c>
      <c r="J349" s="295" t="s">
        <v>4336</v>
      </c>
      <c r="K349" s="294"/>
      <c r="L349" s="283"/>
      <c r="M349" s="295" t="s">
        <v>31</v>
      </c>
      <c r="N349" s="294"/>
      <c r="O349" s="8" t="s">
        <v>4337</v>
      </c>
      <c r="P349" s="65">
        <v>3116</v>
      </c>
    </row>
    <row r="350" spans="1:16" ht="84" x14ac:dyDescent="0.3">
      <c r="A350" s="236" t="s">
        <v>4908</v>
      </c>
      <c r="B350" s="52" t="s">
        <v>4338</v>
      </c>
      <c r="C350" s="52" t="s">
        <v>4339</v>
      </c>
      <c r="D350" s="192"/>
      <c r="E350" s="311">
        <v>1115</v>
      </c>
      <c r="F350" s="191"/>
      <c r="G350" s="192"/>
      <c r="H350" s="192"/>
      <c r="I350" s="303">
        <v>43293</v>
      </c>
      <c r="J350" s="295" t="s">
        <v>4336</v>
      </c>
      <c r="K350" s="192"/>
      <c r="L350" s="8"/>
      <c r="M350" s="6" t="s">
        <v>31</v>
      </c>
      <c r="N350" s="192"/>
      <c r="O350" s="8" t="s">
        <v>4340</v>
      </c>
      <c r="P350" s="37">
        <v>3117</v>
      </c>
    </row>
    <row r="351" spans="1:16" ht="84" x14ac:dyDescent="0.3">
      <c r="A351" s="236" t="s">
        <v>4909</v>
      </c>
      <c r="B351" s="52" t="s">
        <v>4341</v>
      </c>
      <c r="C351" s="52" t="s">
        <v>4339</v>
      </c>
      <c r="D351" s="192"/>
      <c r="E351" s="311">
        <v>2200</v>
      </c>
      <c r="F351" s="191"/>
      <c r="G351" s="192"/>
      <c r="H351" s="192"/>
      <c r="I351" s="303">
        <v>43293</v>
      </c>
      <c r="J351" s="295" t="s">
        <v>4336</v>
      </c>
      <c r="K351" s="192"/>
      <c r="L351" s="8"/>
      <c r="M351" s="6" t="s">
        <v>31</v>
      </c>
      <c r="N351" s="192"/>
      <c r="O351" s="8" t="s">
        <v>4342</v>
      </c>
      <c r="P351" s="37">
        <v>3118</v>
      </c>
    </row>
    <row r="352" spans="1:16" ht="84" x14ac:dyDescent="0.3">
      <c r="A352" s="236" t="s">
        <v>4910</v>
      </c>
      <c r="B352" s="52" t="s">
        <v>4343</v>
      </c>
      <c r="C352" s="52" t="s">
        <v>4344</v>
      </c>
      <c r="D352" s="192"/>
      <c r="E352" s="311">
        <v>760</v>
      </c>
      <c r="F352" s="191"/>
      <c r="G352" s="192"/>
      <c r="H352" s="192"/>
      <c r="I352" s="303">
        <v>43293</v>
      </c>
      <c r="J352" s="295" t="s">
        <v>4336</v>
      </c>
      <c r="K352" s="192"/>
      <c r="L352" s="8"/>
      <c r="M352" s="6" t="s">
        <v>31</v>
      </c>
      <c r="N352" s="192"/>
      <c r="O352" s="8" t="s">
        <v>4345</v>
      </c>
      <c r="P352" s="37">
        <v>3119</v>
      </c>
    </row>
    <row r="353" spans="1:16" ht="84" x14ac:dyDescent="0.3">
      <c r="A353" s="236" t="s">
        <v>4911</v>
      </c>
      <c r="B353" s="52" t="s">
        <v>4346</v>
      </c>
      <c r="C353" s="52" t="s">
        <v>4339</v>
      </c>
      <c r="D353" s="192"/>
      <c r="E353" s="311">
        <v>1280</v>
      </c>
      <c r="F353" s="191"/>
      <c r="G353" s="192"/>
      <c r="H353" s="192"/>
      <c r="I353" s="303">
        <v>43293</v>
      </c>
      <c r="J353" s="295" t="s">
        <v>4336</v>
      </c>
      <c r="K353" s="192"/>
      <c r="L353" s="8"/>
      <c r="M353" s="6" t="s">
        <v>31</v>
      </c>
      <c r="N353" s="192"/>
      <c r="O353" s="8" t="s">
        <v>4347</v>
      </c>
      <c r="P353" s="37">
        <v>3120</v>
      </c>
    </row>
    <row r="354" spans="1:16" ht="72" x14ac:dyDescent="0.3">
      <c r="A354" s="236" t="s">
        <v>4912</v>
      </c>
      <c r="B354" s="52" t="s">
        <v>4348</v>
      </c>
      <c r="C354" s="52" t="s">
        <v>4349</v>
      </c>
      <c r="D354" s="192"/>
      <c r="E354" s="311">
        <v>1260</v>
      </c>
      <c r="F354" s="191"/>
      <c r="G354" s="192"/>
      <c r="H354" s="192"/>
      <c r="I354" s="303">
        <v>43293</v>
      </c>
      <c r="J354" s="295" t="s">
        <v>4336</v>
      </c>
      <c r="K354" s="192"/>
      <c r="L354" s="8"/>
      <c r="M354" s="6" t="s">
        <v>31</v>
      </c>
      <c r="N354" s="192"/>
      <c r="O354" s="8" t="s">
        <v>4350</v>
      </c>
      <c r="P354" s="37">
        <v>3121</v>
      </c>
    </row>
    <row r="355" spans="1:16" ht="84" x14ac:dyDescent="0.3">
      <c r="A355" s="236" t="s">
        <v>4913</v>
      </c>
      <c r="B355" s="52" t="s">
        <v>4351</v>
      </c>
      <c r="C355" s="52" t="s">
        <v>4352</v>
      </c>
      <c r="D355" s="192"/>
      <c r="E355" s="311">
        <v>2360</v>
      </c>
      <c r="F355" s="191"/>
      <c r="G355" s="192"/>
      <c r="H355" s="192"/>
      <c r="I355" s="303">
        <v>43293</v>
      </c>
      <c r="J355" s="295" t="s">
        <v>4336</v>
      </c>
      <c r="K355" s="192"/>
      <c r="L355" s="8"/>
      <c r="M355" s="6" t="s">
        <v>31</v>
      </c>
      <c r="N355" s="192"/>
      <c r="O355" s="8" t="s">
        <v>4353</v>
      </c>
      <c r="P355" s="37">
        <v>3122</v>
      </c>
    </row>
    <row r="356" spans="1:16" ht="84" x14ac:dyDescent="0.3">
      <c r="A356" s="236" t="s">
        <v>4914</v>
      </c>
      <c r="B356" s="52" t="s">
        <v>4354</v>
      </c>
      <c r="C356" s="52" t="s">
        <v>4352</v>
      </c>
      <c r="D356" s="192"/>
      <c r="E356" s="311">
        <v>2340</v>
      </c>
      <c r="F356" s="191"/>
      <c r="G356" s="192"/>
      <c r="H356" s="192"/>
      <c r="I356" s="303">
        <v>43293</v>
      </c>
      <c r="J356" s="295" t="s">
        <v>4336</v>
      </c>
      <c r="K356" s="192"/>
      <c r="L356" s="8"/>
      <c r="M356" s="6" t="s">
        <v>31</v>
      </c>
      <c r="N356" s="192"/>
      <c r="O356" s="8" t="s">
        <v>4355</v>
      </c>
      <c r="P356" s="37">
        <v>3123</v>
      </c>
    </row>
    <row r="357" spans="1:16" ht="72" x14ac:dyDescent="0.3">
      <c r="A357" s="236" t="s">
        <v>4915</v>
      </c>
      <c r="B357" s="52" t="s">
        <v>4356</v>
      </c>
      <c r="C357" s="52" t="s">
        <v>4349</v>
      </c>
      <c r="D357" s="192"/>
      <c r="E357" s="311">
        <v>960</v>
      </c>
      <c r="F357" s="191"/>
      <c r="G357" s="192"/>
      <c r="H357" s="192"/>
      <c r="I357" s="303">
        <v>43293</v>
      </c>
      <c r="J357" s="295" t="s">
        <v>4336</v>
      </c>
      <c r="K357" s="192"/>
      <c r="L357" s="8"/>
      <c r="M357" s="6" t="s">
        <v>31</v>
      </c>
      <c r="N357" s="192"/>
      <c r="O357" s="8" t="s">
        <v>4357</v>
      </c>
      <c r="P357" s="37">
        <v>3124</v>
      </c>
    </row>
    <row r="358" spans="1:16" ht="84" x14ac:dyDescent="0.3">
      <c r="A358" s="236" t="s">
        <v>4916</v>
      </c>
      <c r="B358" s="52" t="s">
        <v>4358</v>
      </c>
      <c r="C358" s="52" t="s">
        <v>4352</v>
      </c>
      <c r="D358" s="192"/>
      <c r="E358" s="311">
        <v>500</v>
      </c>
      <c r="F358" s="191"/>
      <c r="G358" s="192"/>
      <c r="H358" s="192"/>
      <c r="I358" s="303">
        <v>43293</v>
      </c>
      <c r="J358" s="295" t="s">
        <v>4336</v>
      </c>
      <c r="K358" s="192"/>
      <c r="L358" s="8"/>
      <c r="M358" s="6" t="s">
        <v>31</v>
      </c>
      <c r="N358" s="192"/>
      <c r="O358" s="8" t="s">
        <v>4359</v>
      </c>
      <c r="P358" s="37">
        <v>3125</v>
      </c>
    </row>
    <row r="359" spans="1:16" ht="84" x14ac:dyDescent="0.3">
      <c r="A359" s="236" t="s">
        <v>4917</v>
      </c>
      <c r="B359" s="52" t="s">
        <v>4360</v>
      </c>
      <c r="C359" s="52" t="s">
        <v>4352</v>
      </c>
      <c r="D359" s="192"/>
      <c r="E359" s="311">
        <v>500</v>
      </c>
      <c r="F359" s="191"/>
      <c r="G359" s="192"/>
      <c r="H359" s="192"/>
      <c r="I359" s="303">
        <v>43293</v>
      </c>
      <c r="J359" s="295" t="s">
        <v>4336</v>
      </c>
      <c r="K359" s="192"/>
      <c r="L359" s="8"/>
      <c r="M359" s="6" t="s">
        <v>31</v>
      </c>
      <c r="N359" s="192"/>
      <c r="O359" s="8" t="s">
        <v>4361</v>
      </c>
      <c r="P359" s="37">
        <v>3126</v>
      </c>
    </row>
    <row r="360" spans="1:16" ht="84" x14ac:dyDescent="0.3">
      <c r="A360" s="236" t="s">
        <v>4918</v>
      </c>
      <c r="B360" s="52" t="s">
        <v>4362</v>
      </c>
      <c r="C360" s="52" t="s">
        <v>4349</v>
      </c>
      <c r="D360" s="192"/>
      <c r="E360" s="311">
        <v>460</v>
      </c>
      <c r="F360" s="191"/>
      <c r="G360" s="192"/>
      <c r="H360" s="192"/>
      <c r="I360" s="303">
        <v>43293</v>
      </c>
      <c r="J360" s="295" t="s">
        <v>4336</v>
      </c>
      <c r="K360" s="192"/>
      <c r="L360" s="8"/>
      <c r="M360" s="6" t="s">
        <v>31</v>
      </c>
      <c r="N360" s="192"/>
      <c r="O360" s="8" t="s">
        <v>4363</v>
      </c>
      <c r="P360" s="37">
        <v>3127</v>
      </c>
    </row>
    <row r="361" spans="1:16" ht="72" x14ac:dyDescent="0.3">
      <c r="A361" s="236" t="s">
        <v>4919</v>
      </c>
      <c r="B361" s="52" t="s">
        <v>4364</v>
      </c>
      <c r="C361" s="52" t="s">
        <v>4349</v>
      </c>
      <c r="D361" s="192"/>
      <c r="E361" s="311">
        <v>1740</v>
      </c>
      <c r="F361" s="191"/>
      <c r="G361" s="192"/>
      <c r="H361" s="192"/>
      <c r="I361" s="303">
        <v>43293</v>
      </c>
      <c r="J361" s="295" t="s">
        <v>4336</v>
      </c>
      <c r="K361" s="192"/>
      <c r="L361" s="8"/>
      <c r="M361" s="6" t="s">
        <v>31</v>
      </c>
      <c r="N361" s="192"/>
      <c r="O361" s="8" t="s">
        <v>4365</v>
      </c>
      <c r="P361" s="37">
        <v>3128</v>
      </c>
    </row>
    <row r="362" spans="1:16" ht="84" x14ac:dyDescent="0.3">
      <c r="A362" s="236" t="s">
        <v>4920</v>
      </c>
      <c r="B362" s="52" t="s">
        <v>4366</v>
      </c>
      <c r="C362" s="52" t="s">
        <v>4349</v>
      </c>
      <c r="D362" s="192"/>
      <c r="E362" s="311">
        <v>2175</v>
      </c>
      <c r="F362" s="191"/>
      <c r="G362" s="192"/>
      <c r="H362" s="192"/>
      <c r="I362" s="303">
        <v>43293</v>
      </c>
      <c r="J362" s="295" t="s">
        <v>4336</v>
      </c>
      <c r="K362" s="192"/>
      <c r="L362" s="8"/>
      <c r="M362" s="6" t="s">
        <v>31</v>
      </c>
      <c r="N362" s="192"/>
      <c r="O362" s="8" t="s">
        <v>4367</v>
      </c>
      <c r="P362" s="37">
        <v>3129</v>
      </c>
    </row>
    <row r="363" spans="1:16" ht="72" x14ac:dyDescent="0.3">
      <c r="A363" s="236" t="s">
        <v>4921</v>
      </c>
      <c r="B363" s="52" t="s">
        <v>4368</v>
      </c>
      <c r="C363" s="52" t="s">
        <v>4369</v>
      </c>
      <c r="D363" s="192"/>
      <c r="E363" s="311">
        <v>10746</v>
      </c>
      <c r="F363" s="191"/>
      <c r="G363" s="192"/>
      <c r="H363" s="192"/>
      <c r="I363" s="303">
        <v>43293</v>
      </c>
      <c r="J363" s="295" t="s">
        <v>4336</v>
      </c>
      <c r="K363" s="192"/>
      <c r="L363" s="8"/>
      <c r="M363" s="6" t="s">
        <v>31</v>
      </c>
      <c r="N363" s="192"/>
      <c r="O363" s="8" t="s">
        <v>4370</v>
      </c>
      <c r="P363" s="37">
        <v>3130</v>
      </c>
    </row>
    <row r="364" spans="1:16" ht="84" x14ac:dyDescent="0.3">
      <c r="A364" s="236" t="s">
        <v>4922</v>
      </c>
      <c r="B364" s="52" t="s">
        <v>4371</v>
      </c>
      <c r="C364" s="52" t="s">
        <v>4369</v>
      </c>
      <c r="D364" s="192"/>
      <c r="E364" s="311">
        <v>647.5</v>
      </c>
      <c r="F364" s="191"/>
      <c r="G364" s="192"/>
      <c r="H364" s="192"/>
      <c r="I364" s="303">
        <v>43293</v>
      </c>
      <c r="J364" s="295" t="s">
        <v>4336</v>
      </c>
      <c r="K364" s="192"/>
      <c r="L364" s="8"/>
      <c r="M364" s="6" t="s">
        <v>31</v>
      </c>
      <c r="N364" s="192"/>
      <c r="O364" s="8" t="s">
        <v>4372</v>
      </c>
      <c r="P364" s="37">
        <v>3131</v>
      </c>
    </row>
    <row r="365" spans="1:16" ht="84" x14ac:dyDescent="0.3">
      <c r="A365" s="236" t="s">
        <v>4923</v>
      </c>
      <c r="B365" s="52" t="s">
        <v>4373</v>
      </c>
      <c r="C365" s="52" t="s">
        <v>4369</v>
      </c>
      <c r="D365" s="192"/>
      <c r="E365" s="311">
        <v>1032.5</v>
      </c>
      <c r="F365" s="191"/>
      <c r="G365" s="192"/>
      <c r="H365" s="192"/>
      <c r="I365" s="303">
        <v>43293</v>
      </c>
      <c r="J365" s="295" t="s">
        <v>4336</v>
      </c>
      <c r="K365" s="192"/>
      <c r="L365" s="8"/>
      <c r="M365" s="6" t="s">
        <v>31</v>
      </c>
      <c r="N365" s="192"/>
      <c r="O365" s="8" t="s">
        <v>4374</v>
      </c>
      <c r="P365" s="37">
        <v>3132</v>
      </c>
    </row>
    <row r="366" spans="1:16" ht="84" x14ac:dyDescent="0.3">
      <c r="A366" s="236" t="s">
        <v>4924</v>
      </c>
      <c r="B366" s="52" t="s">
        <v>4375</v>
      </c>
      <c r="C366" s="52" t="s">
        <v>4369</v>
      </c>
      <c r="D366" s="192"/>
      <c r="E366" s="311">
        <v>2400</v>
      </c>
      <c r="F366" s="191"/>
      <c r="G366" s="192"/>
      <c r="H366" s="192"/>
      <c r="I366" s="303">
        <v>43293</v>
      </c>
      <c r="J366" s="295" t="s">
        <v>4336</v>
      </c>
      <c r="K366" s="192"/>
      <c r="L366" s="8"/>
      <c r="M366" s="6" t="s">
        <v>31</v>
      </c>
      <c r="N366" s="192"/>
      <c r="O366" s="8" t="s">
        <v>4376</v>
      </c>
      <c r="P366" s="37">
        <v>3133</v>
      </c>
    </row>
    <row r="367" spans="1:16" ht="84" x14ac:dyDescent="0.3">
      <c r="A367" s="236" t="s">
        <v>4925</v>
      </c>
      <c r="B367" s="52" t="s">
        <v>4377</v>
      </c>
      <c r="C367" s="52" t="s">
        <v>4369</v>
      </c>
      <c r="D367" s="192"/>
      <c r="E367" s="311">
        <v>2450</v>
      </c>
      <c r="F367" s="191"/>
      <c r="G367" s="192"/>
      <c r="H367" s="192"/>
      <c r="I367" s="303">
        <v>43293</v>
      </c>
      <c r="J367" s="295" t="s">
        <v>4336</v>
      </c>
      <c r="K367" s="192"/>
      <c r="L367" s="8"/>
      <c r="M367" s="6" t="s">
        <v>31</v>
      </c>
      <c r="N367" s="192"/>
      <c r="O367" s="8" t="s">
        <v>4378</v>
      </c>
      <c r="P367" s="37">
        <v>3134</v>
      </c>
    </row>
    <row r="368" spans="1:16" ht="72" x14ac:dyDescent="0.3">
      <c r="A368" s="236" t="s">
        <v>4926</v>
      </c>
      <c r="B368" s="52" t="s">
        <v>4379</v>
      </c>
      <c r="C368" s="52" t="s">
        <v>4369</v>
      </c>
      <c r="D368" s="192"/>
      <c r="E368" s="311">
        <v>150</v>
      </c>
      <c r="F368" s="191"/>
      <c r="G368" s="192"/>
      <c r="H368" s="192"/>
      <c r="I368" s="303">
        <v>43293</v>
      </c>
      <c r="J368" s="295" t="s">
        <v>4336</v>
      </c>
      <c r="K368" s="192"/>
      <c r="L368" s="8"/>
      <c r="M368" s="6" t="s">
        <v>31</v>
      </c>
      <c r="N368" s="192"/>
      <c r="O368" s="8" t="s">
        <v>4380</v>
      </c>
      <c r="P368" s="37">
        <v>3135</v>
      </c>
    </row>
    <row r="369" spans="1:16" ht="72" x14ac:dyDescent="0.3">
      <c r="A369" s="236" t="s">
        <v>4927</v>
      </c>
      <c r="B369" s="52" t="s">
        <v>4381</v>
      </c>
      <c r="C369" s="52" t="s">
        <v>4382</v>
      </c>
      <c r="D369" s="192"/>
      <c r="E369" s="311">
        <v>175</v>
      </c>
      <c r="F369" s="191"/>
      <c r="G369" s="192"/>
      <c r="H369" s="192"/>
      <c r="I369" s="303">
        <v>43293</v>
      </c>
      <c r="J369" s="295" t="s">
        <v>4336</v>
      </c>
      <c r="K369" s="192"/>
      <c r="L369" s="8"/>
      <c r="M369" s="6" t="s">
        <v>31</v>
      </c>
      <c r="N369" s="192"/>
      <c r="O369" s="8" t="s">
        <v>4383</v>
      </c>
      <c r="P369" s="37">
        <v>3136</v>
      </c>
    </row>
    <row r="370" spans="1:16" ht="84" x14ac:dyDescent="0.3">
      <c r="A370" s="236" t="s">
        <v>4928</v>
      </c>
      <c r="B370" s="52" t="s">
        <v>4384</v>
      </c>
      <c r="C370" s="52" t="s">
        <v>4382</v>
      </c>
      <c r="D370" s="192"/>
      <c r="E370" s="311">
        <v>420</v>
      </c>
      <c r="F370" s="191"/>
      <c r="G370" s="192"/>
      <c r="H370" s="192"/>
      <c r="I370" s="303">
        <v>43293</v>
      </c>
      <c r="J370" s="295" t="s">
        <v>4336</v>
      </c>
      <c r="K370" s="192"/>
      <c r="L370" s="8"/>
      <c r="M370" s="6" t="s">
        <v>31</v>
      </c>
      <c r="N370" s="192"/>
      <c r="O370" s="8" t="s">
        <v>4385</v>
      </c>
      <c r="P370" s="37">
        <v>3137</v>
      </c>
    </row>
    <row r="371" spans="1:16" ht="84" x14ac:dyDescent="0.3">
      <c r="A371" s="236" t="s">
        <v>4929</v>
      </c>
      <c r="B371" s="52" t="s">
        <v>4386</v>
      </c>
      <c r="C371" s="52" t="s">
        <v>4382</v>
      </c>
      <c r="D371" s="192"/>
      <c r="E371" s="311">
        <v>336</v>
      </c>
      <c r="F371" s="191"/>
      <c r="G371" s="192"/>
      <c r="H371" s="192"/>
      <c r="I371" s="303">
        <v>43293</v>
      </c>
      <c r="J371" s="295" t="s">
        <v>4336</v>
      </c>
      <c r="K371" s="192"/>
      <c r="L371" s="8"/>
      <c r="M371" s="6" t="s">
        <v>31</v>
      </c>
      <c r="N371" s="192"/>
      <c r="O371" s="8" t="s">
        <v>4387</v>
      </c>
      <c r="P371" s="37">
        <v>3138</v>
      </c>
    </row>
    <row r="372" spans="1:16" ht="84" x14ac:dyDescent="0.3">
      <c r="A372" s="236" t="s">
        <v>4930</v>
      </c>
      <c r="B372" s="52" t="s">
        <v>4388</v>
      </c>
      <c r="C372" s="52" t="s">
        <v>4382</v>
      </c>
      <c r="D372" s="192"/>
      <c r="E372" s="311">
        <v>494.1</v>
      </c>
      <c r="F372" s="191"/>
      <c r="G372" s="192"/>
      <c r="H372" s="192"/>
      <c r="I372" s="303">
        <v>43293</v>
      </c>
      <c r="J372" s="295" t="s">
        <v>4336</v>
      </c>
      <c r="K372" s="192"/>
      <c r="L372" s="8"/>
      <c r="M372" s="6" t="s">
        <v>31</v>
      </c>
      <c r="N372" s="192"/>
      <c r="O372" s="8" t="s">
        <v>4389</v>
      </c>
      <c r="P372" s="37">
        <v>3139</v>
      </c>
    </row>
    <row r="373" spans="1:16" ht="84" x14ac:dyDescent="0.3">
      <c r="A373" s="236" t="s">
        <v>4931</v>
      </c>
      <c r="B373" s="52" t="s">
        <v>4390</v>
      </c>
      <c r="C373" s="52" t="s">
        <v>4382</v>
      </c>
      <c r="D373" s="192"/>
      <c r="E373" s="311">
        <v>7161</v>
      </c>
      <c r="F373" s="191"/>
      <c r="G373" s="192"/>
      <c r="H373" s="192"/>
      <c r="I373" s="303">
        <v>43293</v>
      </c>
      <c r="J373" s="295" t="s">
        <v>4336</v>
      </c>
      <c r="K373" s="192"/>
      <c r="L373" s="8"/>
      <c r="M373" s="6" t="s">
        <v>31</v>
      </c>
      <c r="N373" s="192"/>
      <c r="O373" s="8" t="s">
        <v>4391</v>
      </c>
      <c r="P373" s="37">
        <v>3140</v>
      </c>
    </row>
    <row r="374" spans="1:16" ht="84" x14ac:dyDescent="0.3">
      <c r="A374" s="236" t="s">
        <v>4932</v>
      </c>
      <c r="B374" s="52" t="s">
        <v>4392</v>
      </c>
      <c r="C374" s="52" t="s">
        <v>4382</v>
      </c>
      <c r="D374" s="192"/>
      <c r="E374" s="311">
        <v>7359</v>
      </c>
      <c r="F374" s="191"/>
      <c r="G374" s="192"/>
      <c r="H374" s="192"/>
      <c r="I374" s="303">
        <v>43293</v>
      </c>
      <c r="J374" s="295" t="s">
        <v>4336</v>
      </c>
      <c r="K374" s="192"/>
      <c r="L374" s="8"/>
      <c r="M374" s="6" t="s">
        <v>31</v>
      </c>
      <c r="N374" s="192"/>
      <c r="O374" s="8" t="s">
        <v>4393</v>
      </c>
      <c r="P374" s="37">
        <v>3141</v>
      </c>
    </row>
    <row r="375" spans="1:16" ht="84" x14ac:dyDescent="0.3">
      <c r="A375" s="236" t="s">
        <v>4933</v>
      </c>
      <c r="B375" s="52" t="s">
        <v>4394</v>
      </c>
      <c r="C375" s="52" t="s">
        <v>4395</v>
      </c>
      <c r="D375" s="192"/>
      <c r="E375" s="311">
        <v>88</v>
      </c>
      <c r="F375" s="191"/>
      <c r="G375" s="192"/>
      <c r="H375" s="192"/>
      <c r="I375" s="303">
        <v>43293</v>
      </c>
      <c r="J375" s="295" t="s">
        <v>4336</v>
      </c>
      <c r="K375" s="192"/>
      <c r="L375" s="8"/>
      <c r="M375" s="6" t="s">
        <v>31</v>
      </c>
      <c r="N375" s="192"/>
      <c r="O375" s="8" t="s">
        <v>4396</v>
      </c>
      <c r="P375" s="37">
        <v>3142</v>
      </c>
    </row>
    <row r="376" spans="1:16" ht="84" x14ac:dyDescent="0.3">
      <c r="A376" s="236" t="s">
        <v>4934</v>
      </c>
      <c r="B376" s="52" t="s">
        <v>4397</v>
      </c>
      <c r="C376" s="52" t="s">
        <v>4395</v>
      </c>
      <c r="D376" s="192"/>
      <c r="E376" s="311">
        <v>990</v>
      </c>
      <c r="F376" s="191"/>
      <c r="G376" s="192"/>
      <c r="H376" s="192"/>
      <c r="I376" s="303">
        <v>43293</v>
      </c>
      <c r="J376" s="295" t="s">
        <v>4336</v>
      </c>
      <c r="K376" s="192"/>
      <c r="L376" s="8"/>
      <c r="M376" s="6" t="s">
        <v>31</v>
      </c>
      <c r="N376" s="192"/>
      <c r="O376" s="8" t="s">
        <v>4398</v>
      </c>
      <c r="P376" s="37">
        <v>3143</v>
      </c>
    </row>
    <row r="377" spans="1:16" ht="84" x14ac:dyDescent="0.3">
      <c r="A377" s="236" t="s">
        <v>4935</v>
      </c>
      <c r="B377" s="52" t="s">
        <v>4399</v>
      </c>
      <c r="C377" s="52" t="s">
        <v>4395</v>
      </c>
      <c r="D377" s="192"/>
      <c r="E377" s="311">
        <v>690</v>
      </c>
      <c r="F377" s="191"/>
      <c r="G377" s="192"/>
      <c r="H377" s="192"/>
      <c r="I377" s="303">
        <v>43293</v>
      </c>
      <c r="J377" s="295" t="s">
        <v>4336</v>
      </c>
      <c r="K377" s="192"/>
      <c r="L377" s="8"/>
      <c r="M377" s="6" t="s">
        <v>31</v>
      </c>
      <c r="N377" s="192"/>
      <c r="O377" s="8" t="s">
        <v>4400</v>
      </c>
      <c r="P377" s="37">
        <v>3144</v>
      </c>
    </row>
    <row r="378" spans="1:16" ht="84" x14ac:dyDescent="0.3">
      <c r="A378" s="236" t="s">
        <v>4936</v>
      </c>
      <c r="B378" s="52" t="s">
        <v>4401</v>
      </c>
      <c r="C378" s="52" t="s">
        <v>4395</v>
      </c>
      <c r="D378" s="192"/>
      <c r="E378" s="311">
        <v>510</v>
      </c>
      <c r="F378" s="191"/>
      <c r="G378" s="192"/>
      <c r="H378" s="192"/>
      <c r="I378" s="303">
        <v>43293</v>
      </c>
      <c r="J378" s="295" t="s">
        <v>4336</v>
      </c>
      <c r="K378" s="192"/>
      <c r="L378" s="8"/>
      <c r="M378" s="6" t="s">
        <v>31</v>
      </c>
      <c r="N378" s="192"/>
      <c r="O378" s="8" t="s">
        <v>4402</v>
      </c>
      <c r="P378" s="37">
        <v>3145</v>
      </c>
    </row>
    <row r="379" spans="1:16" ht="84" x14ac:dyDescent="0.3">
      <c r="A379" s="236" t="s">
        <v>4937</v>
      </c>
      <c r="B379" s="52" t="s">
        <v>4403</v>
      </c>
      <c r="C379" s="52" t="s">
        <v>4395</v>
      </c>
      <c r="D379" s="192"/>
      <c r="E379" s="311">
        <v>867</v>
      </c>
      <c r="F379" s="191"/>
      <c r="G379" s="192"/>
      <c r="H379" s="192"/>
      <c r="I379" s="303">
        <v>43293</v>
      </c>
      <c r="J379" s="295" t="s">
        <v>4336</v>
      </c>
      <c r="K379" s="192"/>
      <c r="L379" s="8"/>
      <c r="M379" s="6" t="s">
        <v>31</v>
      </c>
      <c r="N379" s="192"/>
      <c r="O379" s="8" t="s">
        <v>4404</v>
      </c>
      <c r="P379" s="37">
        <v>3146</v>
      </c>
    </row>
    <row r="380" spans="1:16" ht="72" x14ac:dyDescent="0.3">
      <c r="A380" s="236" t="s">
        <v>4938</v>
      </c>
      <c r="B380" s="52" t="s">
        <v>4405</v>
      </c>
      <c r="C380" s="52" t="s">
        <v>4395</v>
      </c>
      <c r="D380" s="192"/>
      <c r="E380" s="311">
        <v>144</v>
      </c>
      <c r="F380" s="191"/>
      <c r="G380" s="192"/>
      <c r="H380" s="192"/>
      <c r="I380" s="303">
        <v>43293</v>
      </c>
      <c r="J380" s="295" t="s">
        <v>4336</v>
      </c>
      <c r="K380" s="192"/>
      <c r="L380" s="8"/>
      <c r="M380" s="6" t="s">
        <v>31</v>
      </c>
      <c r="N380" s="192"/>
      <c r="O380" s="8" t="s">
        <v>4406</v>
      </c>
      <c r="P380" s="37">
        <v>3147</v>
      </c>
    </row>
    <row r="381" spans="1:16" ht="84" x14ac:dyDescent="0.3">
      <c r="A381" s="236" t="s">
        <v>4939</v>
      </c>
      <c r="B381" s="52" t="s">
        <v>4407</v>
      </c>
      <c r="C381" s="52" t="s">
        <v>4395</v>
      </c>
      <c r="D381" s="192"/>
      <c r="E381" s="311">
        <v>1200</v>
      </c>
      <c r="F381" s="191"/>
      <c r="G381" s="192"/>
      <c r="H381" s="192"/>
      <c r="I381" s="303">
        <v>43293</v>
      </c>
      <c r="J381" s="295" t="s">
        <v>4336</v>
      </c>
      <c r="K381" s="192"/>
      <c r="L381" s="8"/>
      <c r="M381" s="6" t="s">
        <v>31</v>
      </c>
      <c r="N381" s="192"/>
      <c r="O381" s="8" t="s">
        <v>4408</v>
      </c>
      <c r="P381" s="37">
        <v>3148</v>
      </c>
    </row>
    <row r="382" spans="1:16" ht="84" x14ac:dyDescent="0.3">
      <c r="A382" s="236" t="s">
        <v>4940</v>
      </c>
      <c r="B382" s="52" t="s">
        <v>4409</v>
      </c>
      <c r="C382" s="52" t="s">
        <v>4395</v>
      </c>
      <c r="D382" s="192"/>
      <c r="E382" s="311">
        <v>561</v>
      </c>
      <c r="F382" s="191"/>
      <c r="G382" s="192"/>
      <c r="H382" s="192"/>
      <c r="I382" s="303">
        <v>43293</v>
      </c>
      <c r="J382" s="295" t="s">
        <v>4336</v>
      </c>
      <c r="K382" s="192"/>
      <c r="L382" s="8"/>
      <c r="M382" s="6" t="s">
        <v>31</v>
      </c>
      <c r="N382" s="192"/>
      <c r="O382" s="8" t="s">
        <v>4410</v>
      </c>
      <c r="P382" s="37">
        <v>3149</v>
      </c>
    </row>
    <row r="383" spans="1:16" ht="84" x14ac:dyDescent="0.3">
      <c r="A383" s="236" t="s">
        <v>4941</v>
      </c>
      <c r="B383" s="52" t="s">
        <v>4411</v>
      </c>
      <c r="C383" s="52" t="s">
        <v>4395</v>
      </c>
      <c r="D383" s="192"/>
      <c r="E383" s="311">
        <v>750</v>
      </c>
      <c r="F383" s="191"/>
      <c r="G383" s="192"/>
      <c r="H383" s="192"/>
      <c r="I383" s="303">
        <v>43293</v>
      </c>
      <c r="J383" s="295" t="s">
        <v>4336</v>
      </c>
      <c r="K383" s="192"/>
      <c r="L383" s="8"/>
      <c r="M383" s="6" t="s">
        <v>31</v>
      </c>
      <c r="N383" s="192"/>
      <c r="O383" s="8" t="s">
        <v>4412</v>
      </c>
      <c r="P383" s="37">
        <v>3150</v>
      </c>
    </row>
    <row r="384" spans="1:16" ht="168" x14ac:dyDescent="0.3">
      <c r="A384" s="236" t="s">
        <v>4942</v>
      </c>
      <c r="B384" s="52" t="s">
        <v>4413</v>
      </c>
      <c r="C384" s="52" t="s">
        <v>4414</v>
      </c>
      <c r="D384" s="192"/>
      <c r="E384" s="311">
        <v>3200</v>
      </c>
      <c r="F384" s="191"/>
      <c r="G384" s="192"/>
      <c r="H384" s="191"/>
      <c r="I384" s="196" t="s">
        <v>4415</v>
      </c>
      <c r="J384" s="6" t="s">
        <v>4416</v>
      </c>
      <c r="K384" s="192"/>
      <c r="L384" s="8"/>
      <c r="M384" s="6" t="s">
        <v>31</v>
      </c>
      <c r="N384" s="192"/>
      <c r="O384" s="8" t="s">
        <v>4417</v>
      </c>
      <c r="P384" s="37">
        <v>3151</v>
      </c>
    </row>
    <row r="385" spans="1:16" ht="168" x14ac:dyDescent="0.3">
      <c r="A385" s="236" t="s">
        <v>4943</v>
      </c>
      <c r="B385" s="52" t="s">
        <v>4418</v>
      </c>
      <c r="C385" s="52" t="s">
        <v>4419</v>
      </c>
      <c r="D385" s="192"/>
      <c r="E385" s="311">
        <v>840</v>
      </c>
      <c r="F385" s="191"/>
      <c r="G385" s="192"/>
      <c r="H385" s="192"/>
      <c r="I385" s="196" t="s">
        <v>4415</v>
      </c>
      <c r="J385" s="6" t="s">
        <v>4416</v>
      </c>
      <c r="K385" s="192"/>
      <c r="L385" s="8"/>
      <c r="M385" s="6" t="s">
        <v>31</v>
      </c>
      <c r="N385" s="192"/>
      <c r="O385" s="8" t="s">
        <v>4420</v>
      </c>
      <c r="P385" s="37">
        <v>3152</v>
      </c>
    </row>
    <row r="386" spans="1:16" ht="168" x14ac:dyDescent="0.3">
      <c r="A386" s="236" t="s">
        <v>4944</v>
      </c>
      <c r="B386" s="52" t="s">
        <v>4421</v>
      </c>
      <c r="C386" s="52" t="s">
        <v>4422</v>
      </c>
      <c r="D386" s="192"/>
      <c r="E386" s="311">
        <v>3900</v>
      </c>
      <c r="F386" s="191"/>
      <c r="G386" s="192"/>
      <c r="H386" s="192"/>
      <c r="I386" s="196" t="s">
        <v>4415</v>
      </c>
      <c r="J386" s="6" t="s">
        <v>4416</v>
      </c>
      <c r="K386" s="192"/>
      <c r="L386" s="8"/>
      <c r="M386" s="6" t="s">
        <v>31</v>
      </c>
      <c r="N386" s="192"/>
      <c r="O386" s="8" t="s">
        <v>4423</v>
      </c>
      <c r="P386" s="37">
        <v>3153</v>
      </c>
    </row>
    <row r="387" spans="1:16" ht="168" x14ac:dyDescent="0.3">
      <c r="A387" s="236" t="s">
        <v>4945</v>
      </c>
      <c r="B387" s="52" t="s">
        <v>4424</v>
      </c>
      <c r="C387" s="52" t="s">
        <v>4425</v>
      </c>
      <c r="D387" s="192"/>
      <c r="E387" s="311">
        <v>1700</v>
      </c>
      <c r="F387" s="191"/>
      <c r="G387" s="192"/>
      <c r="H387" s="192"/>
      <c r="I387" s="196" t="s">
        <v>4415</v>
      </c>
      <c r="J387" s="6" t="s">
        <v>4416</v>
      </c>
      <c r="K387" s="192"/>
      <c r="L387" s="8"/>
      <c r="M387" s="6" t="s">
        <v>31</v>
      </c>
      <c r="N387" s="192"/>
      <c r="O387" s="8" t="s">
        <v>4426</v>
      </c>
      <c r="P387" s="37">
        <v>3154</v>
      </c>
    </row>
    <row r="388" spans="1:16" ht="84" x14ac:dyDescent="0.3">
      <c r="A388" s="236" t="s">
        <v>4946</v>
      </c>
      <c r="B388" s="52" t="s">
        <v>4427</v>
      </c>
      <c r="C388" s="52" t="s">
        <v>4428</v>
      </c>
      <c r="D388" s="192"/>
      <c r="E388" s="311">
        <v>10860</v>
      </c>
      <c r="F388" s="191"/>
      <c r="G388" s="192"/>
      <c r="H388" s="192"/>
      <c r="I388" s="303">
        <v>43293</v>
      </c>
      <c r="J388" s="295" t="s">
        <v>4336</v>
      </c>
      <c r="K388" s="192"/>
      <c r="L388" s="8"/>
      <c r="M388" s="6" t="s">
        <v>31</v>
      </c>
      <c r="N388" s="192"/>
      <c r="O388" s="8" t="s">
        <v>4429</v>
      </c>
      <c r="P388" s="37">
        <v>3155</v>
      </c>
    </row>
    <row r="389" spans="1:16" ht="84" x14ac:dyDescent="0.3">
      <c r="A389" s="236" t="s">
        <v>4947</v>
      </c>
      <c r="B389" s="52" t="s">
        <v>4430</v>
      </c>
      <c r="C389" s="52" t="s">
        <v>4431</v>
      </c>
      <c r="D389" s="192"/>
      <c r="E389" s="311">
        <v>10800</v>
      </c>
      <c r="F389" s="191"/>
      <c r="G389" s="192"/>
      <c r="H389" s="192"/>
      <c r="I389" s="303">
        <v>43293</v>
      </c>
      <c r="J389" s="295" t="s">
        <v>4336</v>
      </c>
      <c r="K389" s="192"/>
      <c r="L389" s="8"/>
      <c r="M389" s="6" t="s">
        <v>31</v>
      </c>
      <c r="N389" s="192"/>
      <c r="O389" s="8" t="s">
        <v>4432</v>
      </c>
      <c r="P389" s="37">
        <v>3156</v>
      </c>
    </row>
    <row r="390" spans="1:16" ht="168" x14ac:dyDescent="0.3">
      <c r="A390" s="236" t="s">
        <v>4948</v>
      </c>
      <c r="B390" s="52" t="s">
        <v>4433</v>
      </c>
      <c r="C390" s="52" t="s">
        <v>4434</v>
      </c>
      <c r="D390" s="192"/>
      <c r="E390" s="311">
        <v>1700</v>
      </c>
      <c r="F390" s="191"/>
      <c r="G390" s="192"/>
      <c r="H390" s="192"/>
      <c r="I390" s="196" t="s">
        <v>4415</v>
      </c>
      <c r="J390" s="6" t="s">
        <v>4416</v>
      </c>
      <c r="K390" s="192"/>
      <c r="L390" s="8"/>
      <c r="M390" s="6" t="s">
        <v>31</v>
      </c>
      <c r="N390" s="192"/>
      <c r="O390" s="8" t="s">
        <v>4435</v>
      </c>
      <c r="P390" s="37">
        <v>3157</v>
      </c>
    </row>
    <row r="391" spans="1:16" ht="84" x14ac:dyDescent="0.3">
      <c r="A391" s="236" t="s">
        <v>4949</v>
      </c>
      <c r="B391" s="52" t="s">
        <v>4436</v>
      </c>
      <c r="C391" s="52" t="s">
        <v>4437</v>
      </c>
      <c r="D391" s="301"/>
      <c r="E391" s="311">
        <v>8550</v>
      </c>
      <c r="F391" s="191"/>
      <c r="G391" s="192"/>
      <c r="H391" s="192"/>
      <c r="I391" s="196">
        <v>43293</v>
      </c>
      <c r="J391" s="6" t="s">
        <v>4336</v>
      </c>
      <c r="K391" s="192"/>
      <c r="L391" s="8"/>
      <c r="M391" s="6" t="s">
        <v>31</v>
      </c>
      <c r="N391" s="192"/>
      <c r="O391" s="8" t="s">
        <v>4438</v>
      </c>
      <c r="P391" s="63">
        <v>3158</v>
      </c>
    </row>
    <row r="392" spans="1:16" ht="84" x14ac:dyDescent="0.3">
      <c r="A392" s="236" t="s">
        <v>4950</v>
      </c>
      <c r="B392" s="54" t="s">
        <v>4439</v>
      </c>
      <c r="C392" s="54" t="s">
        <v>4440</v>
      </c>
      <c r="D392" s="192"/>
      <c r="E392" s="311">
        <v>9500</v>
      </c>
      <c r="F392" s="191"/>
      <c r="G392" s="192"/>
      <c r="H392" s="192"/>
      <c r="I392" s="196">
        <v>43293</v>
      </c>
      <c r="J392" s="6" t="s">
        <v>4336</v>
      </c>
      <c r="K392" s="192"/>
      <c r="L392" s="8"/>
      <c r="M392" s="6" t="s">
        <v>31</v>
      </c>
      <c r="N392" s="192"/>
      <c r="O392" s="8" t="s">
        <v>4441</v>
      </c>
      <c r="P392" s="37">
        <v>3159</v>
      </c>
    </row>
    <row r="393" spans="1:16" ht="168" x14ac:dyDescent="0.3">
      <c r="A393" s="236" t="s">
        <v>4951</v>
      </c>
      <c r="B393" s="52" t="s">
        <v>4442</v>
      </c>
      <c r="C393" s="52" t="s">
        <v>4443</v>
      </c>
      <c r="D393" s="192"/>
      <c r="E393" s="311">
        <v>5220</v>
      </c>
      <c r="F393" s="191"/>
      <c r="G393" s="192"/>
      <c r="H393" s="192"/>
      <c r="I393" s="196" t="s">
        <v>4415</v>
      </c>
      <c r="J393" s="6" t="s">
        <v>4416</v>
      </c>
      <c r="K393" s="192"/>
      <c r="L393" s="8"/>
      <c r="M393" s="6" t="s">
        <v>31</v>
      </c>
      <c r="N393" s="192"/>
      <c r="O393" s="8" t="s">
        <v>4444</v>
      </c>
      <c r="P393" s="37">
        <v>3160</v>
      </c>
    </row>
    <row r="394" spans="1:16" ht="168" x14ac:dyDescent="0.3">
      <c r="A394" s="236" t="s">
        <v>4952</v>
      </c>
      <c r="B394" s="52" t="s">
        <v>4445</v>
      </c>
      <c r="C394" s="52" t="s">
        <v>4446</v>
      </c>
      <c r="D394" s="192"/>
      <c r="E394" s="311">
        <v>1460</v>
      </c>
      <c r="F394" s="191"/>
      <c r="G394" s="192"/>
      <c r="H394" s="192"/>
      <c r="I394" s="196" t="s">
        <v>4415</v>
      </c>
      <c r="J394" s="6" t="s">
        <v>4416</v>
      </c>
      <c r="K394" s="192"/>
      <c r="L394" s="8"/>
      <c r="M394" s="6" t="s">
        <v>31</v>
      </c>
      <c r="N394" s="192"/>
      <c r="O394" s="8" t="s">
        <v>4447</v>
      </c>
      <c r="P394" s="37">
        <v>3161</v>
      </c>
    </row>
    <row r="395" spans="1:16" ht="168" x14ac:dyDescent="0.3">
      <c r="A395" s="236" t="s">
        <v>4953</v>
      </c>
      <c r="B395" s="52" t="s">
        <v>4448</v>
      </c>
      <c r="C395" s="52" t="s">
        <v>4449</v>
      </c>
      <c r="D395" s="192"/>
      <c r="E395" s="311">
        <v>788</v>
      </c>
      <c r="F395" s="191"/>
      <c r="G395" s="192"/>
      <c r="H395" s="192"/>
      <c r="I395" s="196">
        <v>43892</v>
      </c>
      <c r="J395" s="6" t="s">
        <v>4416</v>
      </c>
      <c r="K395" s="192"/>
      <c r="L395" s="8"/>
      <c r="M395" s="6" t="s">
        <v>31</v>
      </c>
      <c r="N395" s="192"/>
      <c r="O395" s="8" t="s">
        <v>4450</v>
      </c>
      <c r="P395" s="37">
        <v>3162</v>
      </c>
    </row>
    <row r="396" spans="1:16" ht="168" x14ac:dyDescent="0.3">
      <c r="A396" s="236" t="s">
        <v>4954</v>
      </c>
      <c r="B396" s="52" t="s">
        <v>4451</v>
      </c>
      <c r="C396" s="52" t="s">
        <v>4449</v>
      </c>
      <c r="D396" s="192"/>
      <c r="E396" s="311">
        <v>320</v>
      </c>
      <c r="F396" s="191"/>
      <c r="G396" s="192"/>
      <c r="H396" s="192"/>
      <c r="I396" s="196">
        <v>43892</v>
      </c>
      <c r="J396" s="6" t="s">
        <v>4416</v>
      </c>
      <c r="K396" s="192"/>
      <c r="L396" s="8"/>
      <c r="M396" s="6" t="s">
        <v>31</v>
      </c>
      <c r="N396" s="192"/>
      <c r="O396" s="8" t="s">
        <v>4452</v>
      </c>
      <c r="P396" s="37">
        <v>3163</v>
      </c>
    </row>
    <row r="397" spans="1:16" ht="84" x14ac:dyDescent="0.3">
      <c r="A397" s="236" t="s">
        <v>4955</v>
      </c>
      <c r="B397" s="52" t="s">
        <v>4453</v>
      </c>
      <c r="C397" s="52" t="s">
        <v>4454</v>
      </c>
      <c r="D397" s="192"/>
      <c r="E397" s="311">
        <v>9000</v>
      </c>
      <c r="F397" s="191"/>
      <c r="G397" s="192"/>
      <c r="H397" s="192"/>
      <c r="I397" s="196">
        <v>43293</v>
      </c>
      <c r="J397" s="6" t="s">
        <v>4336</v>
      </c>
      <c r="K397" s="192"/>
      <c r="L397" s="8"/>
      <c r="M397" s="6" t="s">
        <v>31</v>
      </c>
      <c r="N397" s="192"/>
      <c r="O397" s="8" t="s">
        <v>4455</v>
      </c>
      <c r="P397" s="37">
        <v>3164</v>
      </c>
    </row>
    <row r="398" spans="1:16" ht="84" x14ac:dyDescent="0.3">
      <c r="A398" s="236" t="s">
        <v>4956</v>
      </c>
      <c r="B398" s="54" t="s">
        <v>4456</v>
      </c>
      <c r="C398" s="54" t="s">
        <v>4457</v>
      </c>
      <c r="D398" s="271"/>
      <c r="E398" s="311">
        <v>420</v>
      </c>
      <c r="F398" s="191"/>
      <c r="G398" s="192"/>
      <c r="H398" s="192"/>
      <c r="I398" s="196">
        <v>43385</v>
      </c>
      <c r="J398" s="6" t="s">
        <v>4458</v>
      </c>
      <c r="K398" s="192"/>
      <c r="L398" s="8"/>
      <c r="M398" s="6" t="s">
        <v>31</v>
      </c>
      <c r="N398" s="192"/>
      <c r="O398" s="8" t="s">
        <v>4459</v>
      </c>
      <c r="P398" s="271">
        <v>3176</v>
      </c>
    </row>
    <row r="399" spans="1:16" ht="84" x14ac:dyDescent="0.3">
      <c r="A399" s="236" t="s">
        <v>4957</v>
      </c>
      <c r="B399" s="52" t="s">
        <v>4460</v>
      </c>
      <c r="C399" s="52" t="s">
        <v>4457</v>
      </c>
      <c r="D399" s="192"/>
      <c r="E399" s="311">
        <v>360</v>
      </c>
      <c r="F399" s="191"/>
      <c r="G399" s="192"/>
      <c r="H399" s="192"/>
      <c r="I399" s="196">
        <v>43385</v>
      </c>
      <c r="J399" s="6" t="s">
        <v>4458</v>
      </c>
      <c r="K399" s="192"/>
      <c r="L399" s="8"/>
      <c r="M399" s="6" t="s">
        <v>31</v>
      </c>
      <c r="N399" s="192"/>
      <c r="O399" s="8" t="s">
        <v>4461</v>
      </c>
      <c r="P399" s="192">
        <v>3177</v>
      </c>
    </row>
    <row r="400" spans="1:16" ht="84" x14ac:dyDescent="0.3">
      <c r="A400" s="236" t="s">
        <v>4958</v>
      </c>
      <c r="B400" s="52" t="s">
        <v>4462</v>
      </c>
      <c r="C400" s="52" t="s">
        <v>4457</v>
      </c>
      <c r="D400" s="192"/>
      <c r="E400" s="311">
        <v>300</v>
      </c>
      <c r="F400" s="191"/>
      <c r="G400" s="192"/>
      <c r="H400" s="192"/>
      <c r="I400" s="196">
        <v>43385</v>
      </c>
      <c r="J400" s="6" t="s">
        <v>4458</v>
      </c>
      <c r="K400" s="192"/>
      <c r="L400" s="8"/>
      <c r="M400" s="6" t="s">
        <v>31</v>
      </c>
      <c r="N400" s="192"/>
      <c r="O400" s="8" t="s">
        <v>4463</v>
      </c>
      <c r="P400" s="192">
        <v>3178</v>
      </c>
    </row>
    <row r="401" spans="1:16" ht="84" x14ac:dyDescent="0.3">
      <c r="A401" s="236" t="s">
        <v>4959</v>
      </c>
      <c r="B401" s="52" t="s">
        <v>4464</v>
      </c>
      <c r="C401" s="52" t="s">
        <v>4465</v>
      </c>
      <c r="D401" s="192"/>
      <c r="E401" s="311">
        <v>519</v>
      </c>
      <c r="F401" s="191"/>
      <c r="G401" s="192"/>
      <c r="H401" s="192"/>
      <c r="I401" s="196">
        <v>43385</v>
      </c>
      <c r="J401" s="6" t="s">
        <v>4458</v>
      </c>
      <c r="K401" s="192"/>
      <c r="L401" s="8"/>
      <c r="M401" s="6" t="s">
        <v>31</v>
      </c>
      <c r="N401" s="192"/>
      <c r="O401" s="8" t="s">
        <v>4466</v>
      </c>
      <c r="P401" s="192">
        <v>3179</v>
      </c>
    </row>
    <row r="402" spans="1:16" ht="72" x14ac:dyDescent="0.3">
      <c r="A402" s="236" t="s">
        <v>4960</v>
      </c>
      <c r="B402" s="52" t="s">
        <v>4467</v>
      </c>
      <c r="C402" s="52" t="s">
        <v>4465</v>
      </c>
      <c r="D402" s="192"/>
      <c r="E402" s="311">
        <v>1122</v>
      </c>
      <c r="F402" s="191"/>
      <c r="G402" s="192"/>
      <c r="H402" s="192"/>
      <c r="I402" s="196">
        <v>43385</v>
      </c>
      <c r="J402" s="6" t="s">
        <v>4458</v>
      </c>
      <c r="K402" s="192"/>
      <c r="L402" s="8"/>
      <c r="M402" s="6" t="s">
        <v>31</v>
      </c>
      <c r="N402" s="192"/>
      <c r="O402" s="8" t="s">
        <v>4468</v>
      </c>
      <c r="P402" s="192">
        <v>3180</v>
      </c>
    </row>
    <row r="403" spans="1:16" ht="84" x14ac:dyDescent="0.3">
      <c r="A403" s="236" t="s">
        <v>4961</v>
      </c>
      <c r="B403" s="52" t="s">
        <v>4469</v>
      </c>
      <c r="C403" s="52" t="s">
        <v>4465</v>
      </c>
      <c r="D403" s="192"/>
      <c r="E403" s="311">
        <v>570</v>
      </c>
      <c r="F403" s="191"/>
      <c r="G403" s="192"/>
      <c r="H403" s="192"/>
      <c r="I403" s="196">
        <v>43385</v>
      </c>
      <c r="J403" s="6" t="s">
        <v>4458</v>
      </c>
      <c r="K403" s="192"/>
      <c r="L403" s="8"/>
      <c r="M403" s="6" t="s">
        <v>31</v>
      </c>
      <c r="N403" s="192"/>
      <c r="O403" s="8" t="s">
        <v>4470</v>
      </c>
      <c r="P403" s="192">
        <v>3181</v>
      </c>
    </row>
    <row r="404" spans="1:16" ht="84" x14ac:dyDescent="0.3">
      <c r="A404" s="236" t="s">
        <v>4962</v>
      </c>
      <c r="B404" s="52" t="s">
        <v>4471</v>
      </c>
      <c r="C404" s="52" t="s">
        <v>4465</v>
      </c>
      <c r="D404" s="192"/>
      <c r="E404" s="311">
        <v>360</v>
      </c>
      <c r="F404" s="191"/>
      <c r="G404" s="192"/>
      <c r="H404" s="192"/>
      <c r="I404" s="196">
        <v>43385</v>
      </c>
      <c r="J404" s="6" t="s">
        <v>4458</v>
      </c>
      <c r="K404" s="192"/>
      <c r="L404" s="8"/>
      <c r="M404" s="6" t="s">
        <v>31</v>
      </c>
      <c r="N404" s="192"/>
      <c r="O404" s="8" t="s">
        <v>4472</v>
      </c>
      <c r="P404" s="192">
        <v>3182</v>
      </c>
    </row>
    <row r="405" spans="1:16" ht="72" x14ac:dyDescent="0.3">
      <c r="A405" s="236" t="s">
        <v>4963</v>
      </c>
      <c r="B405" s="52" t="s">
        <v>4473</v>
      </c>
      <c r="C405" s="52" t="s">
        <v>4465</v>
      </c>
      <c r="D405" s="192"/>
      <c r="E405" s="311">
        <v>3027.5</v>
      </c>
      <c r="F405" s="191"/>
      <c r="G405" s="192"/>
      <c r="H405" s="192"/>
      <c r="I405" s="196">
        <v>43385</v>
      </c>
      <c r="J405" s="6" t="s">
        <v>4458</v>
      </c>
      <c r="K405" s="192"/>
      <c r="L405" s="8"/>
      <c r="M405" s="6" t="s">
        <v>31</v>
      </c>
      <c r="N405" s="192"/>
      <c r="O405" s="8" t="s">
        <v>4474</v>
      </c>
      <c r="P405" s="192">
        <v>3183</v>
      </c>
    </row>
    <row r="406" spans="1:16" ht="84" x14ac:dyDescent="0.3">
      <c r="A406" s="236" t="s">
        <v>4964</v>
      </c>
      <c r="B406" s="52" t="s">
        <v>4475</v>
      </c>
      <c r="C406" s="52" t="s">
        <v>4465</v>
      </c>
      <c r="D406" s="192"/>
      <c r="E406" s="311">
        <v>1851.5</v>
      </c>
      <c r="F406" s="191"/>
      <c r="G406" s="192"/>
      <c r="H406" s="192"/>
      <c r="I406" s="196">
        <v>43385</v>
      </c>
      <c r="J406" s="6" t="s">
        <v>4458</v>
      </c>
      <c r="K406" s="192"/>
      <c r="L406" s="8"/>
      <c r="M406" s="6" t="s">
        <v>31</v>
      </c>
      <c r="N406" s="192"/>
      <c r="O406" s="8" t="s">
        <v>4476</v>
      </c>
      <c r="P406" s="192">
        <v>3184</v>
      </c>
    </row>
    <row r="407" spans="1:16" ht="84" x14ac:dyDescent="0.3">
      <c r="A407" s="236" t="s">
        <v>4965</v>
      </c>
      <c r="B407" s="52" t="s">
        <v>4477</v>
      </c>
      <c r="C407" s="52" t="s">
        <v>4465</v>
      </c>
      <c r="D407" s="192"/>
      <c r="E407" s="311">
        <v>558</v>
      </c>
      <c r="F407" s="191"/>
      <c r="G407" s="192"/>
      <c r="H407" s="192"/>
      <c r="I407" s="196">
        <v>43385</v>
      </c>
      <c r="J407" s="6" t="s">
        <v>4458</v>
      </c>
      <c r="K407" s="192"/>
      <c r="L407" s="8"/>
      <c r="M407" s="6" t="s">
        <v>31</v>
      </c>
      <c r="N407" s="192"/>
      <c r="O407" s="8" t="s">
        <v>4478</v>
      </c>
      <c r="P407" s="192">
        <v>3185</v>
      </c>
    </row>
    <row r="408" spans="1:16" ht="84" x14ac:dyDescent="0.3">
      <c r="A408" s="236" t="s">
        <v>4966</v>
      </c>
      <c r="B408" s="52" t="s">
        <v>4479</v>
      </c>
      <c r="C408" s="52" t="s">
        <v>4465</v>
      </c>
      <c r="D408" s="192"/>
      <c r="E408" s="311">
        <v>768</v>
      </c>
      <c r="F408" s="191"/>
      <c r="G408" s="192"/>
      <c r="H408" s="192"/>
      <c r="I408" s="196">
        <v>43385</v>
      </c>
      <c r="J408" s="6" t="s">
        <v>4458</v>
      </c>
      <c r="K408" s="192"/>
      <c r="L408" s="8"/>
      <c r="M408" s="6" t="s">
        <v>31</v>
      </c>
      <c r="N408" s="192"/>
      <c r="O408" s="8" t="s">
        <v>4480</v>
      </c>
      <c r="P408" s="192">
        <v>3186</v>
      </c>
    </row>
    <row r="409" spans="1:16" ht="84" x14ac:dyDescent="0.3">
      <c r="A409" s="236" t="s">
        <v>4967</v>
      </c>
      <c r="B409" s="52" t="s">
        <v>4481</v>
      </c>
      <c r="C409" s="52" t="s">
        <v>4482</v>
      </c>
      <c r="D409" s="192"/>
      <c r="E409" s="311">
        <v>663</v>
      </c>
      <c r="F409" s="191"/>
      <c r="G409" s="192"/>
      <c r="H409" s="192"/>
      <c r="I409" s="196">
        <v>43385</v>
      </c>
      <c r="J409" s="6" t="s">
        <v>4458</v>
      </c>
      <c r="K409" s="192"/>
      <c r="L409" s="8"/>
      <c r="M409" s="6" t="s">
        <v>31</v>
      </c>
      <c r="N409" s="192"/>
      <c r="O409" s="8" t="s">
        <v>4483</v>
      </c>
      <c r="P409" s="192">
        <v>3187</v>
      </c>
    </row>
    <row r="410" spans="1:16" ht="84" x14ac:dyDescent="0.3">
      <c r="A410" s="236" t="s">
        <v>4968</v>
      </c>
      <c r="B410" s="52" t="s">
        <v>4484</v>
      </c>
      <c r="C410" s="52" t="s">
        <v>4482</v>
      </c>
      <c r="D410" s="192"/>
      <c r="E410" s="311">
        <v>480</v>
      </c>
      <c r="F410" s="191"/>
      <c r="G410" s="192"/>
      <c r="H410" s="192"/>
      <c r="I410" s="196">
        <v>43385</v>
      </c>
      <c r="J410" s="6" t="s">
        <v>4458</v>
      </c>
      <c r="K410" s="192"/>
      <c r="L410" s="8"/>
      <c r="M410" s="6" t="s">
        <v>31</v>
      </c>
      <c r="N410" s="192"/>
      <c r="O410" s="8" t="s">
        <v>4485</v>
      </c>
      <c r="P410" s="192">
        <v>3188</v>
      </c>
    </row>
    <row r="411" spans="1:16" ht="84" x14ac:dyDescent="0.3">
      <c r="A411" s="236" t="s">
        <v>4969</v>
      </c>
      <c r="B411" s="52" t="s">
        <v>4486</v>
      </c>
      <c r="C411" s="52" t="s">
        <v>4482</v>
      </c>
      <c r="D411" s="192"/>
      <c r="E411" s="311">
        <v>240</v>
      </c>
      <c r="F411" s="191"/>
      <c r="G411" s="192"/>
      <c r="H411" s="192"/>
      <c r="I411" s="196">
        <v>43385</v>
      </c>
      <c r="J411" s="6" t="s">
        <v>4458</v>
      </c>
      <c r="K411" s="192"/>
      <c r="L411" s="8"/>
      <c r="M411" s="6" t="s">
        <v>31</v>
      </c>
      <c r="N411" s="192"/>
      <c r="O411" s="8" t="s">
        <v>4487</v>
      </c>
      <c r="P411" s="192">
        <v>3189</v>
      </c>
    </row>
    <row r="412" spans="1:16" ht="84" x14ac:dyDescent="0.3">
      <c r="A412" s="236" t="s">
        <v>4970</v>
      </c>
      <c r="B412" s="52" t="s">
        <v>4488</v>
      </c>
      <c r="C412" s="52" t="s">
        <v>4482</v>
      </c>
      <c r="D412" s="192"/>
      <c r="E412" s="311">
        <v>1225</v>
      </c>
      <c r="F412" s="191"/>
      <c r="G412" s="192"/>
      <c r="H412" s="192"/>
      <c r="I412" s="196">
        <v>43385</v>
      </c>
      <c r="J412" s="6" t="s">
        <v>4458</v>
      </c>
      <c r="K412" s="192"/>
      <c r="L412" s="8"/>
      <c r="M412" s="6" t="s">
        <v>31</v>
      </c>
      <c r="N412" s="192"/>
      <c r="O412" s="8" t="s">
        <v>4489</v>
      </c>
      <c r="P412" s="192">
        <v>3190</v>
      </c>
    </row>
    <row r="413" spans="1:16" ht="84" x14ac:dyDescent="0.3">
      <c r="A413" s="236" t="s">
        <v>4971</v>
      </c>
      <c r="B413" s="52" t="s">
        <v>4490</v>
      </c>
      <c r="C413" s="52" t="s">
        <v>4482</v>
      </c>
      <c r="D413" s="192"/>
      <c r="E413" s="311">
        <v>7300</v>
      </c>
      <c r="F413" s="191"/>
      <c r="G413" s="192"/>
      <c r="H413" s="192"/>
      <c r="I413" s="196">
        <v>43385</v>
      </c>
      <c r="J413" s="6" t="s">
        <v>4458</v>
      </c>
      <c r="K413" s="192"/>
      <c r="L413" s="8"/>
      <c r="M413" s="6" t="s">
        <v>31</v>
      </c>
      <c r="N413" s="192"/>
      <c r="O413" s="8" t="s">
        <v>4491</v>
      </c>
      <c r="P413" s="192">
        <v>3191</v>
      </c>
    </row>
    <row r="414" spans="1:16" ht="84" x14ac:dyDescent="0.3">
      <c r="A414" s="236" t="s">
        <v>4972</v>
      </c>
      <c r="B414" s="52" t="s">
        <v>4492</v>
      </c>
      <c r="C414" s="52" t="s">
        <v>4493</v>
      </c>
      <c r="D414" s="192"/>
      <c r="E414" s="311">
        <v>1235.5</v>
      </c>
      <c r="F414" s="191"/>
      <c r="G414" s="192"/>
      <c r="H414" s="192"/>
      <c r="I414" s="196">
        <v>43385</v>
      </c>
      <c r="J414" s="6" t="s">
        <v>4458</v>
      </c>
      <c r="K414" s="192"/>
      <c r="L414" s="8"/>
      <c r="M414" s="6" t="s">
        <v>31</v>
      </c>
      <c r="N414" s="192"/>
      <c r="O414" s="8" t="s">
        <v>4494</v>
      </c>
      <c r="P414" s="192">
        <v>3192</v>
      </c>
    </row>
    <row r="415" spans="1:16" ht="84" x14ac:dyDescent="0.3">
      <c r="A415" s="236" t="s">
        <v>4973</v>
      </c>
      <c r="B415" s="52" t="s">
        <v>4495</v>
      </c>
      <c r="C415" s="52" t="s">
        <v>4493</v>
      </c>
      <c r="D415" s="192"/>
      <c r="E415" s="311">
        <v>168</v>
      </c>
      <c r="F415" s="191"/>
      <c r="G415" s="192"/>
      <c r="H415" s="192"/>
      <c r="I415" s="196">
        <v>43385</v>
      </c>
      <c r="J415" s="6" t="s">
        <v>4458</v>
      </c>
      <c r="K415" s="192"/>
      <c r="L415" s="8"/>
      <c r="M415" s="6" t="s">
        <v>31</v>
      </c>
      <c r="N415" s="192"/>
      <c r="O415" s="8" t="s">
        <v>4496</v>
      </c>
      <c r="P415" s="192">
        <v>3193</v>
      </c>
    </row>
    <row r="416" spans="1:16" ht="84" x14ac:dyDescent="0.3">
      <c r="A416" s="236" t="s">
        <v>4974</v>
      </c>
      <c r="B416" s="52" t="s">
        <v>4497</v>
      </c>
      <c r="C416" s="52" t="s">
        <v>4493</v>
      </c>
      <c r="D416" s="192"/>
      <c r="E416" s="311">
        <v>654</v>
      </c>
      <c r="F416" s="191"/>
      <c r="G416" s="192"/>
      <c r="H416" s="192"/>
      <c r="I416" s="196">
        <v>43385</v>
      </c>
      <c r="J416" s="6" t="s">
        <v>4458</v>
      </c>
      <c r="K416" s="192"/>
      <c r="L416" s="8"/>
      <c r="M416" s="6" t="s">
        <v>31</v>
      </c>
      <c r="N416" s="192"/>
      <c r="O416" s="8" t="s">
        <v>4498</v>
      </c>
      <c r="P416" s="192">
        <v>3194</v>
      </c>
    </row>
    <row r="417" spans="1:16" ht="84" x14ac:dyDescent="0.3">
      <c r="A417" s="236" t="s">
        <v>4975</v>
      </c>
      <c r="B417" s="52" t="s">
        <v>4499</v>
      </c>
      <c r="C417" s="52" t="s">
        <v>4500</v>
      </c>
      <c r="D417" s="192"/>
      <c r="E417" s="311">
        <v>574</v>
      </c>
      <c r="F417" s="191"/>
      <c r="G417" s="192"/>
      <c r="H417" s="192"/>
      <c r="I417" s="196">
        <v>43385</v>
      </c>
      <c r="J417" s="6" t="s">
        <v>4458</v>
      </c>
      <c r="K417" s="192"/>
      <c r="L417" s="8"/>
      <c r="M417" s="6" t="s">
        <v>31</v>
      </c>
      <c r="N417" s="192"/>
      <c r="O417" s="8" t="s">
        <v>4501</v>
      </c>
      <c r="P417" s="192">
        <v>3195</v>
      </c>
    </row>
    <row r="418" spans="1:16" ht="84" x14ac:dyDescent="0.3">
      <c r="A418" s="236" t="s">
        <v>4976</v>
      </c>
      <c r="B418" s="52" t="s">
        <v>4502</v>
      </c>
      <c r="C418" s="52" t="s">
        <v>4503</v>
      </c>
      <c r="D418" s="192"/>
      <c r="E418" s="311">
        <v>423.5</v>
      </c>
      <c r="F418" s="191"/>
      <c r="G418" s="192"/>
      <c r="H418" s="192"/>
      <c r="I418" s="196">
        <v>43385</v>
      </c>
      <c r="J418" s="6" t="s">
        <v>4458</v>
      </c>
      <c r="K418" s="192"/>
      <c r="L418" s="8"/>
      <c r="M418" s="6" t="s">
        <v>31</v>
      </c>
      <c r="N418" s="192"/>
      <c r="O418" s="8" t="s">
        <v>4504</v>
      </c>
      <c r="P418" s="192">
        <v>3196</v>
      </c>
    </row>
    <row r="419" spans="1:16" ht="72" x14ac:dyDescent="0.3">
      <c r="A419" s="236" t="s">
        <v>4977</v>
      </c>
      <c r="B419" s="52" t="s">
        <v>4505</v>
      </c>
      <c r="C419" s="52" t="s">
        <v>4506</v>
      </c>
      <c r="D419" s="192"/>
      <c r="E419" s="311">
        <v>840</v>
      </c>
      <c r="F419" s="191"/>
      <c r="G419" s="192"/>
      <c r="H419" s="192"/>
      <c r="I419" s="196">
        <v>43385</v>
      </c>
      <c r="J419" s="6" t="s">
        <v>4458</v>
      </c>
      <c r="K419" s="192"/>
      <c r="L419" s="8"/>
      <c r="M419" s="6" t="s">
        <v>31</v>
      </c>
      <c r="N419" s="192"/>
      <c r="O419" s="8" t="s">
        <v>4507</v>
      </c>
      <c r="P419" s="192">
        <v>3197</v>
      </c>
    </row>
    <row r="420" spans="1:16" ht="84" x14ac:dyDescent="0.3">
      <c r="A420" s="236" t="s">
        <v>4978</v>
      </c>
      <c r="B420" s="52" t="s">
        <v>4508</v>
      </c>
      <c r="C420" s="52" t="s">
        <v>4509</v>
      </c>
      <c r="D420" s="192"/>
      <c r="E420" s="311">
        <v>760</v>
      </c>
      <c r="F420" s="191"/>
      <c r="G420" s="192"/>
      <c r="H420" s="192"/>
      <c r="I420" s="196">
        <v>43385</v>
      </c>
      <c r="J420" s="6" t="s">
        <v>4458</v>
      </c>
      <c r="K420" s="192"/>
      <c r="L420" s="8"/>
      <c r="M420" s="6" t="s">
        <v>31</v>
      </c>
      <c r="N420" s="192"/>
      <c r="O420" s="8" t="s">
        <v>4510</v>
      </c>
      <c r="P420" s="192">
        <v>3198</v>
      </c>
    </row>
    <row r="421" spans="1:16" ht="84" x14ac:dyDescent="0.3">
      <c r="A421" s="236" t="s">
        <v>4979</v>
      </c>
      <c r="B421" s="52" t="s">
        <v>4511</v>
      </c>
      <c r="C421" s="52" t="s">
        <v>4512</v>
      </c>
      <c r="D421" s="192"/>
      <c r="E421" s="311">
        <v>1365</v>
      </c>
      <c r="F421" s="191"/>
      <c r="G421" s="192"/>
      <c r="H421" s="192"/>
      <c r="I421" s="196">
        <v>43385</v>
      </c>
      <c r="J421" s="6" t="s">
        <v>4458</v>
      </c>
      <c r="K421" s="192"/>
      <c r="L421" s="8"/>
      <c r="M421" s="6" t="s">
        <v>31</v>
      </c>
      <c r="N421" s="192"/>
      <c r="O421" s="8" t="s">
        <v>4513</v>
      </c>
      <c r="P421" s="192">
        <v>3199</v>
      </c>
    </row>
    <row r="422" spans="1:16" ht="84" x14ac:dyDescent="0.3">
      <c r="A422" s="236" t="s">
        <v>4980</v>
      </c>
      <c r="B422" s="52" t="s">
        <v>4514</v>
      </c>
      <c r="C422" s="52" t="s">
        <v>4512</v>
      </c>
      <c r="D422" s="192"/>
      <c r="E422" s="311">
        <v>1740</v>
      </c>
      <c r="F422" s="191"/>
      <c r="G422" s="192"/>
      <c r="H422" s="192"/>
      <c r="I422" s="196">
        <v>43385</v>
      </c>
      <c r="J422" s="6" t="s">
        <v>4458</v>
      </c>
      <c r="K422" s="192"/>
      <c r="L422" s="8"/>
      <c r="M422" s="6" t="s">
        <v>31</v>
      </c>
      <c r="N422" s="192"/>
      <c r="O422" s="8" t="s">
        <v>4515</v>
      </c>
      <c r="P422" s="192">
        <v>3200</v>
      </c>
    </row>
    <row r="423" spans="1:16" ht="84" x14ac:dyDescent="0.3">
      <c r="A423" s="236" t="s">
        <v>4981</v>
      </c>
      <c r="B423" s="52" t="s">
        <v>4516</v>
      </c>
      <c r="C423" s="52" t="s">
        <v>4517</v>
      </c>
      <c r="D423" s="192"/>
      <c r="E423" s="311">
        <v>500</v>
      </c>
      <c r="F423" s="191"/>
      <c r="G423" s="192"/>
      <c r="H423" s="192"/>
      <c r="I423" s="196">
        <v>43385</v>
      </c>
      <c r="J423" s="6" t="s">
        <v>4458</v>
      </c>
      <c r="K423" s="192"/>
      <c r="L423" s="8"/>
      <c r="M423" s="6" t="s">
        <v>31</v>
      </c>
      <c r="N423" s="192"/>
      <c r="O423" s="8" t="s">
        <v>4518</v>
      </c>
      <c r="P423" s="192">
        <v>3201</v>
      </c>
    </row>
    <row r="424" spans="1:16" ht="72" x14ac:dyDescent="0.3">
      <c r="A424" s="236" t="s">
        <v>4982</v>
      </c>
      <c r="B424" s="52" t="s">
        <v>4519</v>
      </c>
      <c r="C424" s="52" t="s">
        <v>4520</v>
      </c>
      <c r="D424" s="192"/>
      <c r="E424" s="311">
        <v>2100</v>
      </c>
      <c r="F424" s="191"/>
      <c r="G424" s="192"/>
      <c r="H424" s="192"/>
      <c r="I424" s="196">
        <v>43385</v>
      </c>
      <c r="J424" s="6" t="s">
        <v>4458</v>
      </c>
      <c r="K424" s="192"/>
      <c r="L424" s="8"/>
      <c r="M424" s="6" t="s">
        <v>31</v>
      </c>
      <c r="N424" s="192"/>
      <c r="O424" s="8" t="s">
        <v>4521</v>
      </c>
      <c r="P424" s="192">
        <v>3202</v>
      </c>
    </row>
    <row r="425" spans="1:16" ht="72" x14ac:dyDescent="0.3">
      <c r="A425" s="236" t="s">
        <v>4983</v>
      </c>
      <c r="B425" s="52" t="s">
        <v>4522</v>
      </c>
      <c r="C425" s="52" t="s">
        <v>4523</v>
      </c>
      <c r="D425" s="192"/>
      <c r="E425" s="311">
        <v>780</v>
      </c>
      <c r="F425" s="191"/>
      <c r="G425" s="192"/>
      <c r="H425" s="192"/>
      <c r="I425" s="196">
        <v>43385</v>
      </c>
      <c r="J425" s="6" t="s">
        <v>4458</v>
      </c>
      <c r="K425" s="192"/>
      <c r="L425" s="8"/>
      <c r="M425" s="6" t="s">
        <v>31</v>
      </c>
      <c r="N425" s="192"/>
      <c r="O425" s="8" t="s">
        <v>4524</v>
      </c>
      <c r="P425" s="192">
        <v>3203</v>
      </c>
    </row>
    <row r="426" spans="1:16" ht="84" x14ac:dyDescent="0.3">
      <c r="A426" s="236" t="s">
        <v>4984</v>
      </c>
      <c r="B426" s="52" t="s">
        <v>4525</v>
      </c>
      <c r="C426" s="52" t="s">
        <v>4526</v>
      </c>
      <c r="D426" s="192"/>
      <c r="E426" s="311">
        <v>656</v>
      </c>
      <c r="F426" s="191"/>
      <c r="G426" s="192"/>
      <c r="H426" s="192"/>
      <c r="I426" s="196">
        <v>43385</v>
      </c>
      <c r="J426" s="6" t="s">
        <v>4458</v>
      </c>
      <c r="K426" s="192"/>
      <c r="L426" s="8"/>
      <c r="M426" s="6" t="s">
        <v>31</v>
      </c>
      <c r="N426" s="192"/>
      <c r="O426" s="8" t="s">
        <v>4527</v>
      </c>
      <c r="P426" s="192">
        <v>3204</v>
      </c>
    </row>
    <row r="427" spans="1:16" ht="84" x14ac:dyDescent="0.3">
      <c r="A427" s="236" t="s">
        <v>4985</v>
      </c>
      <c r="B427" s="52" t="s">
        <v>4528</v>
      </c>
      <c r="C427" s="52" t="s">
        <v>4526</v>
      </c>
      <c r="D427" s="192"/>
      <c r="E427" s="311">
        <v>648</v>
      </c>
      <c r="F427" s="191"/>
      <c r="G427" s="192"/>
      <c r="H427" s="192"/>
      <c r="I427" s="196">
        <v>43385</v>
      </c>
      <c r="J427" s="6" t="s">
        <v>4458</v>
      </c>
      <c r="K427" s="192"/>
      <c r="L427" s="8"/>
      <c r="M427" s="6" t="s">
        <v>31</v>
      </c>
      <c r="N427" s="192"/>
      <c r="O427" s="8" t="s">
        <v>4529</v>
      </c>
      <c r="P427" s="192">
        <v>3205</v>
      </c>
    </row>
    <row r="428" spans="1:16" ht="84" x14ac:dyDescent="0.3">
      <c r="A428" s="236" t="s">
        <v>4986</v>
      </c>
      <c r="B428" s="52" t="s">
        <v>4530</v>
      </c>
      <c r="C428" s="52" t="s">
        <v>4531</v>
      </c>
      <c r="D428" s="192"/>
      <c r="E428" s="311">
        <v>390</v>
      </c>
      <c r="F428" s="191"/>
      <c r="G428" s="192"/>
      <c r="H428" s="192"/>
      <c r="I428" s="196">
        <v>43385</v>
      </c>
      <c r="J428" s="6" t="s">
        <v>4458</v>
      </c>
      <c r="K428" s="192"/>
      <c r="L428" s="8"/>
      <c r="M428" s="6" t="s">
        <v>31</v>
      </c>
      <c r="N428" s="192"/>
      <c r="O428" s="8" t="s">
        <v>4532</v>
      </c>
      <c r="P428" s="192">
        <v>3206</v>
      </c>
    </row>
    <row r="429" spans="1:16" ht="72" x14ac:dyDescent="0.3">
      <c r="A429" s="236" t="s">
        <v>4987</v>
      </c>
      <c r="B429" s="52" t="s">
        <v>4533</v>
      </c>
      <c r="C429" s="52" t="s">
        <v>4534</v>
      </c>
      <c r="D429" s="192"/>
      <c r="E429" s="311">
        <v>912</v>
      </c>
      <c r="F429" s="191"/>
      <c r="G429" s="192"/>
      <c r="H429" s="192"/>
      <c r="I429" s="196">
        <v>43385</v>
      </c>
      <c r="J429" s="6" t="s">
        <v>4458</v>
      </c>
      <c r="K429" s="192"/>
      <c r="L429" s="8"/>
      <c r="M429" s="6" t="s">
        <v>31</v>
      </c>
      <c r="N429" s="192"/>
      <c r="O429" s="8" t="s">
        <v>4535</v>
      </c>
      <c r="P429" s="192">
        <v>3207</v>
      </c>
    </row>
    <row r="430" spans="1:16" ht="84" x14ac:dyDescent="0.3">
      <c r="A430" s="236" t="s">
        <v>4988</v>
      </c>
      <c r="B430" s="52" t="s">
        <v>4536</v>
      </c>
      <c r="C430" s="52" t="s">
        <v>4537</v>
      </c>
      <c r="D430" s="192"/>
      <c r="E430" s="311">
        <v>2971.5</v>
      </c>
      <c r="F430" s="191"/>
      <c r="G430" s="192"/>
      <c r="H430" s="192"/>
      <c r="I430" s="196">
        <v>43385</v>
      </c>
      <c r="J430" s="6" t="s">
        <v>4458</v>
      </c>
      <c r="K430" s="192"/>
      <c r="L430" s="8"/>
      <c r="M430" s="6" t="s">
        <v>31</v>
      </c>
      <c r="N430" s="192"/>
      <c r="O430" s="8" t="s">
        <v>4538</v>
      </c>
      <c r="P430" s="192">
        <v>3209</v>
      </c>
    </row>
    <row r="431" spans="1:16" ht="84" x14ac:dyDescent="0.3">
      <c r="A431" s="236" t="s">
        <v>4989</v>
      </c>
      <c r="B431" s="52" t="s">
        <v>4539</v>
      </c>
      <c r="C431" s="52" t="s">
        <v>4537</v>
      </c>
      <c r="D431" s="192"/>
      <c r="E431" s="311">
        <v>1858.5</v>
      </c>
      <c r="F431" s="191"/>
      <c r="G431" s="192"/>
      <c r="H431" s="192"/>
      <c r="I431" s="196">
        <v>43385</v>
      </c>
      <c r="J431" s="6" t="s">
        <v>4458</v>
      </c>
      <c r="K431" s="192"/>
      <c r="L431" s="8"/>
      <c r="M431" s="6" t="s">
        <v>31</v>
      </c>
      <c r="N431" s="192"/>
      <c r="O431" s="8" t="s">
        <v>4540</v>
      </c>
      <c r="P431" s="192">
        <v>3210</v>
      </c>
    </row>
    <row r="432" spans="1:16" ht="72" x14ac:dyDescent="0.3">
      <c r="A432" s="236" t="s">
        <v>4990</v>
      </c>
      <c r="B432" s="52" t="s">
        <v>4541</v>
      </c>
      <c r="C432" s="52" t="s">
        <v>4537</v>
      </c>
      <c r="D432" s="192"/>
      <c r="E432" s="311">
        <v>661.5</v>
      </c>
      <c r="F432" s="191"/>
      <c r="G432" s="192"/>
      <c r="H432" s="192"/>
      <c r="I432" s="196">
        <v>43385</v>
      </c>
      <c r="J432" s="6" t="s">
        <v>4458</v>
      </c>
      <c r="K432" s="192"/>
      <c r="L432" s="8"/>
      <c r="M432" s="6" t="s">
        <v>31</v>
      </c>
      <c r="N432" s="192"/>
      <c r="O432" s="8" t="s">
        <v>4542</v>
      </c>
      <c r="P432" s="192">
        <v>3211</v>
      </c>
    </row>
    <row r="433" spans="1:16" ht="72" x14ac:dyDescent="0.3">
      <c r="A433" s="236" t="s">
        <v>4991</v>
      </c>
      <c r="B433" s="52" t="s">
        <v>4543</v>
      </c>
      <c r="C433" s="52" t="s">
        <v>4537</v>
      </c>
      <c r="D433" s="192"/>
      <c r="E433" s="311">
        <v>1128</v>
      </c>
      <c r="F433" s="191"/>
      <c r="G433" s="192"/>
      <c r="H433" s="192"/>
      <c r="I433" s="196">
        <v>43385</v>
      </c>
      <c r="J433" s="6" t="s">
        <v>4458</v>
      </c>
      <c r="K433" s="192"/>
      <c r="L433" s="8"/>
      <c r="M433" s="6" t="s">
        <v>31</v>
      </c>
      <c r="N433" s="192"/>
      <c r="O433" s="8" t="s">
        <v>4544</v>
      </c>
      <c r="P433" s="192">
        <v>3212</v>
      </c>
    </row>
    <row r="434" spans="1:16" ht="84" x14ac:dyDescent="0.3">
      <c r="A434" s="236" t="s">
        <v>4992</v>
      </c>
      <c r="B434" s="52" t="s">
        <v>4545</v>
      </c>
      <c r="C434" s="52" t="s">
        <v>4537</v>
      </c>
      <c r="D434" s="192"/>
      <c r="E434" s="311">
        <v>432</v>
      </c>
      <c r="F434" s="191"/>
      <c r="G434" s="192"/>
      <c r="H434" s="192"/>
      <c r="I434" s="196">
        <v>43385</v>
      </c>
      <c r="J434" s="6" t="s">
        <v>4458</v>
      </c>
      <c r="K434" s="192"/>
      <c r="L434" s="8"/>
      <c r="M434" s="6" t="s">
        <v>31</v>
      </c>
      <c r="N434" s="192"/>
      <c r="O434" s="8" t="s">
        <v>4546</v>
      </c>
      <c r="P434" s="192">
        <v>3213</v>
      </c>
    </row>
    <row r="435" spans="1:16" ht="72" x14ac:dyDescent="0.3">
      <c r="A435" s="236" t="s">
        <v>4993</v>
      </c>
      <c r="B435" s="52" t="s">
        <v>4547</v>
      </c>
      <c r="C435" s="52" t="s">
        <v>4537</v>
      </c>
      <c r="D435" s="192"/>
      <c r="E435" s="311">
        <v>560</v>
      </c>
      <c r="F435" s="191"/>
      <c r="G435" s="192"/>
      <c r="H435" s="192"/>
      <c r="I435" s="196">
        <v>43385</v>
      </c>
      <c r="J435" s="6" t="s">
        <v>4458</v>
      </c>
      <c r="K435" s="192"/>
      <c r="L435" s="8"/>
      <c r="M435" s="6" t="s">
        <v>31</v>
      </c>
      <c r="N435" s="192"/>
      <c r="O435" s="8" t="s">
        <v>4548</v>
      </c>
      <c r="P435" s="192">
        <v>3214</v>
      </c>
    </row>
    <row r="436" spans="1:16" ht="72" x14ac:dyDescent="0.3">
      <c r="A436" s="236" t="s">
        <v>4994</v>
      </c>
      <c r="B436" s="52" t="s">
        <v>4549</v>
      </c>
      <c r="C436" s="52" t="s">
        <v>4537</v>
      </c>
      <c r="D436" s="192"/>
      <c r="E436" s="311">
        <v>612</v>
      </c>
      <c r="F436" s="191"/>
      <c r="G436" s="192"/>
      <c r="H436" s="192"/>
      <c r="I436" s="196">
        <v>43385</v>
      </c>
      <c r="J436" s="6" t="s">
        <v>4458</v>
      </c>
      <c r="K436" s="192"/>
      <c r="L436" s="8"/>
      <c r="M436" s="6" t="s">
        <v>31</v>
      </c>
      <c r="N436" s="192"/>
      <c r="O436" s="8" t="s">
        <v>4550</v>
      </c>
      <c r="P436" s="192">
        <v>3215</v>
      </c>
    </row>
    <row r="437" spans="1:16" ht="84" x14ac:dyDescent="0.3">
      <c r="A437" s="236" t="s">
        <v>4995</v>
      </c>
      <c r="B437" s="101" t="s">
        <v>4551</v>
      </c>
      <c r="C437" s="101" t="s">
        <v>4552</v>
      </c>
      <c r="D437" s="306"/>
      <c r="E437" s="312">
        <v>7471.5</v>
      </c>
      <c r="F437" s="101"/>
      <c r="G437" s="101"/>
      <c r="H437" s="306"/>
      <c r="I437" s="306" t="s">
        <v>4553</v>
      </c>
      <c r="J437" s="101" t="s">
        <v>4554</v>
      </c>
      <c r="K437" s="306"/>
      <c r="L437" s="101"/>
      <c r="M437" s="295" t="s">
        <v>31</v>
      </c>
      <c r="N437" s="99"/>
      <c r="O437" s="8" t="s">
        <v>4555</v>
      </c>
      <c r="P437" s="295">
        <v>3269</v>
      </c>
    </row>
    <row r="438" spans="1:16" ht="84" x14ac:dyDescent="0.3">
      <c r="A438" s="236" t="s">
        <v>4996</v>
      </c>
      <c r="B438" s="52" t="s">
        <v>4556</v>
      </c>
      <c r="C438" s="52" t="s">
        <v>4557</v>
      </c>
      <c r="D438" s="99"/>
      <c r="E438" s="313">
        <v>339</v>
      </c>
      <c r="F438" s="52"/>
      <c r="G438" s="52"/>
      <c r="H438" s="99"/>
      <c r="I438" s="102">
        <v>43385</v>
      </c>
      <c r="J438" s="52" t="s">
        <v>4458</v>
      </c>
      <c r="K438" s="99"/>
      <c r="L438" s="52"/>
      <c r="M438" s="6" t="s">
        <v>31</v>
      </c>
      <c r="N438" s="307"/>
      <c r="O438" s="8" t="s">
        <v>4558</v>
      </c>
      <c r="P438" s="6">
        <v>3270</v>
      </c>
    </row>
    <row r="439" spans="1:16" ht="132" x14ac:dyDescent="0.3">
      <c r="A439" s="236" t="s">
        <v>4997</v>
      </c>
      <c r="B439" s="265" t="s">
        <v>4559</v>
      </c>
      <c r="C439" s="265" t="s">
        <v>4560</v>
      </c>
      <c r="D439" s="265" t="s">
        <v>4561</v>
      </c>
      <c r="E439" s="310">
        <v>4222</v>
      </c>
      <c r="F439" s="191">
        <v>1929349.43</v>
      </c>
      <c r="G439" s="357">
        <v>1929349.43</v>
      </c>
      <c r="H439" s="191">
        <v>2810051.54</v>
      </c>
      <c r="I439" s="196" t="s">
        <v>4562</v>
      </c>
      <c r="J439" s="283" t="s">
        <v>4563</v>
      </c>
      <c r="K439" s="192" t="s">
        <v>4564</v>
      </c>
      <c r="L439" s="8"/>
      <c r="M439" s="6" t="s">
        <v>31</v>
      </c>
      <c r="N439" s="271"/>
      <c r="O439" s="299"/>
      <c r="P439" s="6">
        <v>3319</v>
      </c>
    </row>
    <row r="440" spans="1:16" ht="72" x14ac:dyDescent="0.3">
      <c r="A440" s="236" t="s">
        <v>22142</v>
      </c>
      <c r="B440" s="265" t="s">
        <v>23016</v>
      </c>
      <c r="C440" s="265" t="s">
        <v>22143</v>
      </c>
      <c r="D440" s="265"/>
      <c r="E440" s="310"/>
      <c r="F440" s="191"/>
      <c r="G440" s="192"/>
      <c r="H440" s="191"/>
      <c r="I440" s="196" t="s">
        <v>22144</v>
      </c>
      <c r="J440" s="8" t="s">
        <v>22145</v>
      </c>
      <c r="K440" s="192" t="s">
        <v>4564</v>
      </c>
      <c r="L440" s="8"/>
      <c r="M440" s="6" t="s">
        <v>31</v>
      </c>
      <c r="N440" s="271"/>
      <c r="O440" s="299"/>
      <c r="P440" s="6"/>
    </row>
    <row r="441" spans="1:16" ht="84" x14ac:dyDescent="0.3">
      <c r="A441" s="236" t="s">
        <v>23017</v>
      </c>
      <c r="B441" s="265" t="s">
        <v>23021</v>
      </c>
      <c r="C441" s="265" t="s">
        <v>23018</v>
      </c>
      <c r="D441" s="265"/>
      <c r="E441" s="310">
        <v>1710</v>
      </c>
      <c r="F441" s="191"/>
      <c r="G441" s="192"/>
      <c r="H441" s="191"/>
      <c r="I441" s="196" t="s">
        <v>22878</v>
      </c>
      <c r="J441" s="52" t="s">
        <v>23019</v>
      </c>
      <c r="K441" s="192" t="s">
        <v>4564</v>
      </c>
      <c r="L441" s="8"/>
      <c r="M441" s="6" t="s">
        <v>31</v>
      </c>
      <c r="N441" s="271"/>
      <c r="O441" s="8" t="s">
        <v>23020</v>
      </c>
      <c r="P441" s="6"/>
    </row>
    <row r="442" spans="1:16" ht="84" x14ac:dyDescent="0.3">
      <c r="A442" s="236" t="s">
        <v>23022</v>
      </c>
      <c r="B442" s="265" t="s">
        <v>23023</v>
      </c>
      <c r="C442" s="265" t="s">
        <v>3371</v>
      </c>
      <c r="D442" s="265"/>
      <c r="E442" s="310">
        <v>1935</v>
      </c>
      <c r="F442" s="191"/>
      <c r="G442" s="192"/>
      <c r="H442" s="191"/>
      <c r="I442" s="196" t="s">
        <v>23024</v>
      </c>
      <c r="J442" s="52" t="s">
        <v>23025</v>
      </c>
      <c r="K442" s="192" t="s">
        <v>4564</v>
      </c>
      <c r="L442" s="8"/>
      <c r="M442" s="6" t="s">
        <v>31</v>
      </c>
      <c r="N442" s="271"/>
      <c r="O442" s="8" t="s">
        <v>23026</v>
      </c>
      <c r="P442" s="6"/>
    </row>
    <row r="443" spans="1:16" ht="84" x14ac:dyDescent="0.3">
      <c r="A443" s="236" t="s">
        <v>23027</v>
      </c>
      <c r="B443" s="265" t="s">
        <v>23028</v>
      </c>
      <c r="C443" s="265" t="s">
        <v>3371</v>
      </c>
      <c r="D443" s="265"/>
      <c r="E443" s="310">
        <v>432</v>
      </c>
      <c r="F443" s="191"/>
      <c r="G443" s="192"/>
      <c r="H443" s="191"/>
      <c r="I443" s="196" t="s">
        <v>23024</v>
      </c>
      <c r="J443" s="52" t="s">
        <v>23025</v>
      </c>
      <c r="K443" s="192" t="s">
        <v>4564</v>
      </c>
      <c r="L443" s="8"/>
      <c r="M443" s="6" t="s">
        <v>31</v>
      </c>
      <c r="N443" s="271"/>
      <c r="O443" s="8" t="s">
        <v>23029</v>
      </c>
      <c r="P443" s="6"/>
    </row>
    <row r="444" spans="1:16" ht="84" x14ac:dyDescent="0.3">
      <c r="A444" s="236" t="s">
        <v>23030</v>
      </c>
      <c r="B444" s="265" t="s">
        <v>23031</v>
      </c>
      <c r="C444" s="265" t="s">
        <v>3371</v>
      </c>
      <c r="D444" s="265"/>
      <c r="E444" s="310">
        <v>189</v>
      </c>
      <c r="F444" s="191"/>
      <c r="G444" s="192"/>
      <c r="H444" s="191"/>
      <c r="I444" s="196" t="s">
        <v>23024</v>
      </c>
      <c r="J444" s="52" t="s">
        <v>23025</v>
      </c>
      <c r="K444" s="192" t="s">
        <v>4564</v>
      </c>
      <c r="L444" s="8"/>
      <c r="M444" s="6" t="s">
        <v>31</v>
      </c>
      <c r="N444" s="271"/>
      <c r="O444" s="8" t="s">
        <v>23032</v>
      </c>
      <c r="P444" s="6"/>
    </row>
    <row r="445" spans="1:16" ht="84" x14ac:dyDescent="0.3">
      <c r="A445" s="236" t="s">
        <v>23033</v>
      </c>
      <c r="B445" s="265" t="s">
        <v>23034</v>
      </c>
      <c r="C445" s="265" t="s">
        <v>3371</v>
      </c>
      <c r="D445" s="265"/>
      <c r="E445" s="310">
        <v>696</v>
      </c>
      <c r="F445" s="191"/>
      <c r="G445" s="192"/>
      <c r="H445" s="191"/>
      <c r="I445" s="196" t="s">
        <v>23024</v>
      </c>
      <c r="J445" s="52" t="s">
        <v>23025</v>
      </c>
      <c r="K445" s="192" t="s">
        <v>4564</v>
      </c>
      <c r="L445" s="8"/>
      <c r="M445" s="6" t="s">
        <v>31</v>
      </c>
      <c r="N445" s="271"/>
      <c r="O445" s="8" t="s">
        <v>23035</v>
      </c>
      <c r="P445" s="6"/>
    </row>
  </sheetData>
  <sheetProtection password="DE32" sheet="1" objects="1" scenarios="1" autoFilter="0"/>
  <autoFilter ref="A5:P440"/>
  <mergeCells count="3">
    <mergeCell ref="A1:P1"/>
    <mergeCell ref="A2:P2"/>
    <mergeCell ref="A3:N3"/>
  </mergeCells>
  <pageMargins left="0.39370078740157483" right="0.39370078740157483" top="0.78740157480314965" bottom="0.39370078740157483" header="0" footer="0"/>
  <pageSetup paperSize="9" scale="60"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
  <sheetViews>
    <sheetView workbookViewId="0">
      <selection activeCell="B18" sqref="B18"/>
    </sheetView>
  </sheetViews>
  <sheetFormatPr defaultRowHeight="14.4" x14ac:dyDescent="0.3"/>
  <cols>
    <col min="1" max="1" width="11.6640625" customWidth="1"/>
    <col min="2" max="2" width="15.88671875" customWidth="1"/>
    <col min="3" max="3" width="18.33203125" customWidth="1"/>
    <col min="4" max="4" width="15.6640625" customWidth="1"/>
    <col min="5" max="5" width="18.88671875" customWidth="1"/>
    <col min="6" max="6" width="18.109375" customWidth="1"/>
    <col min="7" max="7" width="15.44140625" customWidth="1"/>
    <col min="8" max="8" width="14.6640625" customWidth="1"/>
    <col min="9" max="9" width="14.33203125" customWidth="1"/>
    <col min="10" max="10" width="13.33203125" customWidth="1"/>
    <col min="11" max="11" width="12.6640625" customWidth="1"/>
  </cols>
  <sheetData>
    <row r="1" spans="1:11" ht="14.4" customHeight="1" x14ac:dyDescent="0.3">
      <c r="A1" s="363" t="s">
        <v>17407</v>
      </c>
      <c r="B1" s="363"/>
      <c r="C1" s="363"/>
      <c r="D1" s="363"/>
      <c r="E1" s="363"/>
      <c r="F1" s="363"/>
      <c r="G1" s="363"/>
      <c r="H1" s="363"/>
      <c r="I1" s="363"/>
      <c r="J1" s="363"/>
      <c r="K1" s="245"/>
    </row>
    <row r="2" spans="1:11" ht="34.200000000000003" customHeight="1" x14ac:dyDescent="0.3">
      <c r="A2" s="363"/>
      <c r="B2" s="363"/>
      <c r="C2" s="363"/>
      <c r="D2" s="363"/>
      <c r="E2" s="363"/>
      <c r="F2" s="363"/>
      <c r="G2" s="363"/>
      <c r="H2" s="363"/>
      <c r="I2" s="363"/>
      <c r="J2" s="363"/>
      <c r="K2" s="245"/>
    </row>
    <row r="3" spans="1:11" x14ac:dyDescent="0.3">
      <c r="A3" s="362" t="s">
        <v>17413</v>
      </c>
      <c r="B3" s="362"/>
      <c r="C3" s="362"/>
      <c r="D3" s="362"/>
      <c r="E3" s="362"/>
      <c r="F3" s="362"/>
      <c r="G3" s="362"/>
      <c r="H3" s="362"/>
      <c r="I3" s="362"/>
      <c r="J3" s="362"/>
      <c r="K3" s="248"/>
    </row>
    <row r="5" spans="1:11" ht="102.6" x14ac:dyDescent="0.3">
      <c r="A5" s="246" t="s">
        <v>10196</v>
      </c>
      <c r="B5" s="247" t="s">
        <v>17408</v>
      </c>
      <c r="C5" s="246" t="s">
        <v>17409</v>
      </c>
      <c r="D5" s="246" t="s">
        <v>17410</v>
      </c>
      <c r="E5" s="246" t="s">
        <v>17411</v>
      </c>
      <c r="F5" s="247" t="s">
        <v>17414</v>
      </c>
      <c r="G5" s="247" t="s">
        <v>17415</v>
      </c>
      <c r="H5" s="247" t="s">
        <v>17416</v>
      </c>
      <c r="I5" s="145" t="s">
        <v>14</v>
      </c>
      <c r="J5" s="80" t="s">
        <v>17</v>
      </c>
    </row>
    <row r="6" spans="1:11" ht="96" x14ac:dyDescent="0.3">
      <c r="A6" s="171" t="s">
        <v>17422</v>
      </c>
      <c r="B6" s="8" t="s">
        <v>17417</v>
      </c>
      <c r="C6" s="8" t="s">
        <v>17418</v>
      </c>
      <c r="D6" s="8" t="s">
        <v>17419</v>
      </c>
      <c r="E6" s="8" t="s">
        <v>19376</v>
      </c>
      <c r="F6" s="8" t="s">
        <v>19377</v>
      </c>
      <c r="G6" s="8" t="s">
        <v>17420</v>
      </c>
      <c r="H6" s="192" t="s">
        <v>17421</v>
      </c>
      <c r="I6" s="200"/>
      <c r="J6" s="6">
        <v>49</v>
      </c>
    </row>
  </sheetData>
  <sheetProtection password="DE32" sheet="1" objects="1" scenarios="1"/>
  <mergeCells count="2">
    <mergeCell ref="A3:J3"/>
    <mergeCell ref="A1:J2"/>
  </mergeCells>
  <pageMargins left="0.39370078740157483" right="0.39370078740157483" top="0.78740157480314965" bottom="0.39370078740157483" header="0" footer="0"/>
  <pageSetup paperSize="9" scale="88"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
  <sheetViews>
    <sheetView workbookViewId="0">
      <selection activeCell="A3" sqref="A3:H3"/>
    </sheetView>
  </sheetViews>
  <sheetFormatPr defaultRowHeight="14.4" x14ac:dyDescent="0.3"/>
  <cols>
    <col min="1" max="1" width="10.109375" bestFit="1" customWidth="1"/>
    <col min="2" max="2" width="20.5546875" customWidth="1"/>
    <col min="3" max="3" width="17.33203125" customWidth="1"/>
    <col min="4" max="4" width="18.5546875" customWidth="1"/>
    <col min="5" max="5" width="17.44140625" customWidth="1"/>
    <col min="6" max="6" width="16.5546875" customWidth="1"/>
    <col min="7" max="7" width="21.6640625" customWidth="1"/>
    <col min="8" max="8" width="15" customWidth="1"/>
    <col min="9" max="9" width="14.5546875" customWidth="1"/>
    <col min="10" max="10" width="15.5546875" customWidth="1"/>
  </cols>
  <sheetData>
    <row r="1" spans="1:10" ht="14.4" customHeight="1" x14ac:dyDescent="0.3">
      <c r="A1" s="364" t="s">
        <v>17407</v>
      </c>
      <c r="B1" s="364"/>
      <c r="C1" s="364"/>
      <c r="D1" s="364"/>
      <c r="E1" s="364"/>
      <c r="F1" s="364"/>
      <c r="G1" s="364"/>
      <c r="H1" s="364"/>
      <c r="I1" s="245"/>
      <c r="J1" s="245"/>
    </row>
    <row r="2" spans="1:10" ht="28.95" customHeight="1" x14ac:dyDescent="0.3">
      <c r="A2" s="364"/>
      <c r="B2" s="364"/>
      <c r="C2" s="364"/>
      <c r="D2" s="364"/>
      <c r="E2" s="364"/>
      <c r="F2" s="364"/>
      <c r="G2" s="364"/>
      <c r="H2" s="364"/>
      <c r="I2" s="245"/>
      <c r="J2" s="245"/>
    </row>
    <row r="3" spans="1:10" ht="36.6" customHeight="1" x14ac:dyDescent="0.3">
      <c r="A3" s="364" t="s">
        <v>17423</v>
      </c>
      <c r="B3" s="364"/>
      <c r="C3" s="364"/>
      <c r="D3" s="364"/>
      <c r="E3" s="364"/>
      <c r="F3" s="364"/>
      <c r="G3" s="364"/>
      <c r="H3" s="364"/>
      <c r="I3" s="249"/>
      <c r="J3" s="249"/>
    </row>
    <row r="5" spans="1:10" ht="125.4" x14ac:dyDescent="0.3">
      <c r="A5" s="247" t="s">
        <v>10196</v>
      </c>
      <c r="B5" s="247" t="s">
        <v>17408</v>
      </c>
      <c r="C5" s="247" t="s">
        <v>17409</v>
      </c>
      <c r="D5" s="247" t="s">
        <v>17410</v>
      </c>
      <c r="E5" s="247" t="s">
        <v>17411</v>
      </c>
      <c r="F5" s="247" t="s">
        <v>17412</v>
      </c>
      <c r="G5" s="145" t="s">
        <v>14</v>
      </c>
      <c r="H5" s="80" t="s">
        <v>17</v>
      </c>
    </row>
    <row r="6" spans="1:10" ht="168" x14ac:dyDescent="0.3">
      <c r="A6" s="171" t="s">
        <v>17425</v>
      </c>
      <c r="B6" s="6" t="s">
        <v>17763</v>
      </c>
      <c r="C6" s="6" t="s">
        <v>17646</v>
      </c>
      <c r="D6" s="202" t="s">
        <v>17647</v>
      </c>
      <c r="E6" s="6" t="s">
        <v>17648</v>
      </c>
      <c r="F6" s="6" t="s">
        <v>17424</v>
      </c>
      <c r="G6" s="9" t="s">
        <v>17762</v>
      </c>
      <c r="H6" s="6">
        <v>47</v>
      </c>
    </row>
  </sheetData>
  <sheetProtection password="DE32" sheet="1" objects="1" scenarios="1"/>
  <mergeCells count="2">
    <mergeCell ref="A1:H2"/>
    <mergeCell ref="A3:H3"/>
  </mergeCells>
  <pageMargins left="0.39370078740157483" right="0.39370078740157483" top="0.78740157480314965" bottom="0.39370078740157483" header="0" footer="0"/>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1"/>
  <sheetViews>
    <sheetView topLeftCell="A3" workbookViewId="0">
      <selection activeCell="D6" sqref="D6"/>
    </sheetView>
  </sheetViews>
  <sheetFormatPr defaultRowHeight="14.4" x14ac:dyDescent="0.3"/>
  <cols>
    <col min="1" max="1" width="8.6640625" customWidth="1"/>
    <col min="2" max="2" width="25.88671875" customWidth="1"/>
    <col min="3" max="3" width="21.6640625" customWidth="1"/>
    <col min="4" max="4" width="21.88671875" customWidth="1"/>
    <col min="5" max="5" width="22.109375" customWidth="1"/>
    <col min="6" max="6" width="18.44140625" customWidth="1"/>
    <col min="7" max="7" width="21" customWidth="1"/>
    <col min="8" max="8" width="23.6640625" customWidth="1"/>
    <col min="9" max="9" width="12.33203125" customWidth="1"/>
  </cols>
  <sheetData>
    <row r="1" spans="1:9" x14ac:dyDescent="0.3">
      <c r="A1" s="364" t="s">
        <v>17407</v>
      </c>
      <c r="B1" s="364"/>
      <c r="C1" s="364"/>
      <c r="D1" s="364"/>
      <c r="E1" s="364"/>
      <c r="F1" s="364"/>
      <c r="G1" s="364"/>
      <c r="H1" s="364"/>
      <c r="I1" s="364"/>
    </row>
    <row r="2" spans="1:9" x14ac:dyDescent="0.3">
      <c r="A2" s="364"/>
      <c r="B2" s="364"/>
      <c r="C2" s="364"/>
      <c r="D2" s="364"/>
      <c r="E2" s="364"/>
      <c r="F2" s="364"/>
      <c r="G2" s="364"/>
      <c r="H2" s="364"/>
      <c r="I2" s="364"/>
    </row>
    <row r="3" spans="1:9" x14ac:dyDescent="0.3">
      <c r="A3" s="364" t="s">
        <v>17766</v>
      </c>
      <c r="B3" s="364"/>
      <c r="C3" s="364"/>
      <c r="D3" s="364"/>
      <c r="E3" s="364"/>
      <c r="F3" s="364"/>
      <c r="G3" s="364"/>
      <c r="H3" s="364"/>
      <c r="I3" s="364"/>
    </row>
    <row r="5" spans="1:9" ht="79.8" x14ac:dyDescent="0.3">
      <c r="A5" s="247" t="s">
        <v>10196</v>
      </c>
      <c r="B5" s="247" t="s">
        <v>17408</v>
      </c>
      <c r="C5" s="247" t="s">
        <v>17409</v>
      </c>
      <c r="D5" s="247" t="s">
        <v>17410</v>
      </c>
      <c r="E5" s="247" t="s">
        <v>17411</v>
      </c>
      <c r="F5" s="247" t="s">
        <v>17426</v>
      </c>
      <c r="G5" s="247" t="s">
        <v>17427</v>
      </c>
      <c r="H5" s="145" t="s">
        <v>14</v>
      </c>
      <c r="I5" s="80" t="s">
        <v>17</v>
      </c>
    </row>
    <row r="6" spans="1:9" ht="120" x14ac:dyDescent="0.3">
      <c r="A6" s="171" t="s">
        <v>17706</v>
      </c>
      <c r="B6" s="6" t="s">
        <v>17428</v>
      </c>
      <c r="C6" s="6" t="s">
        <v>17429</v>
      </c>
      <c r="D6" s="6" t="s">
        <v>17430</v>
      </c>
      <c r="E6" s="6" t="s">
        <v>17431</v>
      </c>
      <c r="F6" s="6" t="s">
        <v>17432</v>
      </c>
      <c r="G6" s="250" t="s">
        <v>17433</v>
      </c>
      <c r="H6" s="193"/>
      <c r="I6" s="6">
        <v>1</v>
      </c>
    </row>
    <row r="7" spans="1:9" ht="168" x14ac:dyDescent="0.3">
      <c r="A7" s="171" t="s">
        <v>17707</v>
      </c>
      <c r="B7" s="29" t="s">
        <v>17434</v>
      </c>
      <c r="C7" s="29" t="s">
        <v>17435</v>
      </c>
      <c r="D7" s="251" t="s">
        <v>17436</v>
      </c>
      <c r="E7" s="251" t="s">
        <v>17437</v>
      </c>
      <c r="F7" s="252" t="s">
        <v>19319</v>
      </c>
      <c r="G7" s="91" t="s">
        <v>17438</v>
      </c>
      <c r="H7" s="193"/>
      <c r="I7" s="6">
        <v>2</v>
      </c>
    </row>
    <row r="8" spans="1:9" ht="72" x14ac:dyDescent="0.3">
      <c r="A8" s="171" t="s">
        <v>17708</v>
      </c>
      <c r="B8" s="29" t="s">
        <v>17439</v>
      </c>
      <c r="C8" s="29" t="s">
        <v>17435</v>
      </c>
      <c r="D8" s="251" t="s">
        <v>17764</v>
      </c>
      <c r="E8" s="251" t="s">
        <v>17440</v>
      </c>
      <c r="F8" s="252" t="s">
        <v>17441</v>
      </c>
      <c r="G8" s="91" t="s">
        <v>17442</v>
      </c>
      <c r="H8" s="9" t="s">
        <v>17765</v>
      </c>
      <c r="I8" s="6">
        <v>3</v>
      </c>
    </row>
    <row r="9" spans="1:9" ht="120" x14ac:dyDescent="0.3">
      <c r="A9" s="171" t="s">
        <v>17709</v>
      </c>
      <c r="B9" s="29" t="s">
        <v>17443</v>
      </c>
      <c r="C9" s="29" t="s">
        <v>17435</v>
      </c>
      <c r="D9" s="251" t="s">
        <v>17444</v>
      </c>
      <c r="E9" s="251" t="s">
        <v>17445</v>
      </c>
      <c r="F9" s="252" t="s">
        <v>17446</v>
      </c>
      <c r="G9" s="91" t="s">
        <v>17438</v>
      </c>
      <c r="H9" s="193"/>
      <c r="I9" s="6">
        <v>4</v>
      </c>
    </row>
    <row r="10" spans="1:9" ht="209.4" customHeight="1" x14ac:dyDescent="0.3">
      <c r="A10" s="171" t="s">
        <v>17710</v>
      </c>
      <c r="B10" s="29" t="s">
        <v>17447</v>
      </c>
      <c r="C10" s="29" t="s">
        <v>17448</v>
      </c>
      <c r="D10" s="251" t="s">
        <v>17449</v>
      </c>
      <c r="E10" s="251" t="s">
        <v>17450</v>
      </c>
      <c r="F10" s="252" t="s">
        <v>17451</v>
      </c>
      <c r="G10" s="91" t="s">
        <v>17452</v>
      </c>
      <c r="H10" s="9" t="s">
        <v>20484</v>
      </c>
      <c r="I10" s="6">
        <v>5</v>
      </c>
    </row>
    <row r="11" spans="1:9" ht="144" x14ac:dyDescent="0.3">
      <c r="A11" s="171" t="s">
        <v>17711</v>
      </c>
      <c r="B11" s="29" t="s">
        <v>22269</v>
      </c>
      <c r="C11" s="29" t="s">
        <v>17453</v>
      </c>
      <c r="D11" s="251" t="s">
        <v>17454</v>
      </c>
      <c r="E11" s="251" t="s">
        <v>17455</v>
      </c>
      <c r="F11" s="252" t="s">
        <v>17456</v>
      </c>
      <c r="G11" s="91" t="s">
        <v>17457</v>
      </c>
      <c r="H11" s="9" t="s">
        <v>22268</v>
      </c>
      <c r="I11" s="6">
        <v>6</v>
      </c>
    </row>
    <row r="12" spans="1:9" ht="144" x14ac:dyDescent="0.3">
      <c r="A12" s="171" t="s">
        <v>17712</v>
      </c>
      <c r="B12" s="29" t="s">
        <v>20478</v>
      </c>
      <c r="C12" s="29" t="s">
        <v>17458</v>
      </c>
      <c r="D12" s="251" t="s">
        <v>17459</v>
      </c>
      <c r="E12" s="251" t="s">
        <v>17460</v>
      </c>
      <c r="F12" s="252" t="s">
        <v>17461</v>
      </c>
      <c r="G12" s="91" t="s">
        <v>17462</v>
      </c>
      <c r="H12" s="9" t="s">
        <v>20480</v>
      </c>
      <c r="I12" s="6">
        <v>7</v>
      </c>
    </row>
    <row r="13" spans="1:9" ht="144" x14ac:dyDescent="0.3">
      <c r="A13" s="171" t="s">
        <v>17713</v>
      </c>
      <c r="B13" s="29" t="s">
        <v>17463</v>
      </c>
      <c r="C13" s="29" t="s">
        <v>17464</v>
      </c>
      <c r="D13" s="251" t="s">
        <v>20479</v>
      </c>
      <c r="E13" s="251" t="s">
        <v>17465</v>
      </c>
      <c r="F13" s="252" t="s">
        <v>17466</v>
      </c>
      <c r="G13" s="91" t="s">
        <v>17467</v>
      </c>
      <c r="H13" s="193"/>
      <c r="I13" s="6">
        <v>9</v>
      </c>
    </row>
    <row r="14" spans="1:9" ht="144" x14ac:dyDescent="0.3">
      <c r="A14" s="171" t="s">
        <v>17714</v>
      </c>
      <c r="B14" s="29" t="s">
        <v>20469</v>
      </c>
      <c r="C14" s="29" t="s">
        <v>17468</v>
      </c>
      <c r="D14" s="251" t="s">
        <v>17469</v>
      </c>
      <c r="E14" s="251" t="s">
        <v>17470</v>
      </c>
      <c r="F14" s="252" t="s">
        <v>17471</v>
      </c>
      <c r="G14" s="91" t="s">
        <v>17472</v>
      </c>
      <c r="H14" s="9" t="s">
        <v>20470</v>
      </c>
      <c r="I14" s="6">
        <v>10</v>
      </c>
    </row>
    <row r="15" spans="1:9" ht="144" x14ac:dyDescent="0.3">
      <c r="A15" s="171" t="s">
        <v>17715</v>
      </c>
      <c r="B15" s="29" t="s">
        <v>17473</v>
      </c>
      <c r="C15" s="29" t="s">
        <v>17474</v>
      </c>
      <c r="D15" s="251" t="s">
        <v>22270</v>
      </c>
      <c r="E15" s="251" t="s">
        <v>17475</v>
      </c>
      <c r="F15" s="252" t="s">
        <v>17476</v>
      </c>
      <c r="G15" s="91" t="s">
        <v>17477</v>
      </c>
      <c r="H15" s="193"/>
      <c r="I15" s="6">
        <v>11</v>
      </c>
    </row>
    <row r="16" spans="1:9" ht="144" x14ac:dyDescent="0.3">
      <c r="A16" s="171" t="s">
        <v>17716</v>
      </c>
      <c r="B16" s="29" t="s">
        <v>17478</v>
      </c>
      <c r="C16" s="29" t="s">
        <v>17479</v>
      </c>
      <c r="D16" s="251" t="s">
        <v>17480</v>
      </c>
      <c r="E16" s="251" t="s">
        <v>17481</v>
      </c>
      <c r="F16" s="252" t="s">
        <v>17482</v>
      </c>
      <c r="G16" s="91" t="s">
        <v>17483</v>
      </c>
      <c r="H16" s="193"/>
      <c r="I16" s="6">
        <v>12</v>
      </c>
    </row>
    <row r="17" spans="1:9" ht="144" x14ac:dyDescent="0.3">
      <c r="A17" s="171" t="s">
        <v>17717</v>
      </c>
      <c r="B17" s="29" t="s">
        <v>20473</v>
      </c>
      <c r="C17" s="29" t="s">
        <v>17484</v>
      </c>
      <c r="D17" s="251" t="s">
        <v>17485</v>
      </c>
      <c r="E17" s="251" t="s">
        <v>17486</v>
      </c>
      <c r="F17" s="252" t="s">
        <v>17487</v>
      </c>
      <c r="G17" s="91" t="s">
        <v>17488</v>
      </c>
      <c r="H17" s="9" t="s">
        <v>20474</v>
      </c>
      <c r="I17" s="6">
        <v>13</v>
      </c>
    </row>
    <row r="18" spans="1:9" ht="144" x14ac:dyDescent="0.3">
      <c r="A18" s="171" t="s">
        <v>17718</v>
      </c>
      <c r="B18" s="29" t="s">
        <v>17489</v>
      </c>
      <c r="C18" s="29" t="s">
        <v>17490</v>
      </c>
      <c r="D18" s="251" t="s">
        <v>17491</v>
      </c>
      <c r="E18" s="251" t="s">
        <v>17492</v>
      </c>
      <c r="F18" s="252" t="s">
        <v>17493</v>
      </c>
      <c r="G18" s="91" t="s">
        <v>17494</v>
      </c>
      <c r="H18" s="9" t="s">
        <v>20476</v>
      </c>
      <c r="I18" s="6">
        <v>14</v>
      </c>
    </row>
    <row r="19" spans="1:9" ht="144" x14ac:dyDescent="0.3">
      <c r="A19" s="171" t="s">
        <v>17719</v>
      </c>
      <c r="B19" s="29" t="s">
        <v>17495</v>
      </c>
      <c r="C19" s="29" t="s">
        <v>17496</v>
      </c>
      <c r="D19" s="251" t="s">
        <v>20482</v>
      </c>
      <c r="E19" s="251" t="s">
        <v>17497</v>
      </c>
      <c r="F19" s="252" t="s">
        <v>17498</v>
      </c>
      <c r="G19" s="91" t="s">
        <v>17477</v>
      </c>
      <c r="H19" s="193"/>
      <c r="I19" s="6">
        <v>15</v>
      </c>
    </row>
    <row r="20" spans="1:9" ht="120" x14ac:dyDescent="0.3">
      <c r="A20" s="171" t="s">
        <v>17720</v>
      </c>
      <c r="B20" s="29" t="s">
        <v>17499</v>
      </c>
      <c r="C20" s="29" t="s">
        <v>17500</v>
      </c>
      <c r="D20" s="251" t="s">
        <v>17501</v>
      </c>
      <c r="E20" s="251" t="s">
        <v>17502</v>
      </c>
      <c r="F20" s="252" t="s">
        <v>17503</v>
      </c>
      <c r="G20" s="91" t="s">
        <v>17504</v>
      </c>
      <c r="H20" s="193"/>
      <c r="I20" s="6">
        <v>16</v>
      </c>
    </row>
    <row r="21" spans="1:9" ht="120" x14ac:dyDescent="0.3">
      <c r="A21" s="171" t="s">
        <v>17721</v>
      </c>
      <c r="B21" s="29" t="s">
        <v>17505</v>
      </c>
      <c r="C21" s="29" t="s">
        <v>17435</v>
      </c>
      <c r="D21" s="251" t="s">
        <v>22515</v>
      </c>
      <c r="E21" s="251" t="s">
        <v>17506</v>
      </c>
      <c r="F21" s="252" t="s">
        <v>17507</v>
      </c>
      <c r="G21" s="91" t="s">
        <v>17508</v>
      </c>
      <c r="H21" s="193"/>
      <c r="I21" s="6">
        <v>17</v>
      </c>
    </row>
    <row r="22" spans="1:9" ht="120" x14ac:dyDescent="0.3">
      <c r="A22" s="171" t="s">
        <v>17722</v>
      </c>
      <c r="B22" s="23" t="s">
        <v>17509</v>
      </c>
      <c r="C22" s="23" t="s">
        <v>17510</v>
      </c>
      <c r="D22" s="253" t="s">
        <v>17511</v>
      </c>
      <c r="E22" s="251" t="s">
        <v>17512</v>
      </c>
      <c r="F22" s="252" t="s">
        <v>17513</v>
      </c>
      <c r="G22" s="91" t="s">
        <v>17467</v>
      </c>
      <c r="H22" s="193"/>
      <c r="I22" s="6">
        <v>18</v>
      </c>
    </row>
    <row r="23" spans="1:9" ht="120" x14ac:dyDescent="0.3">
      <c r="A23" s="171" t="s">
        <v>17723</v>
      </c>
      <c r="B23" s="23" t="s">
        <v>17514</v>
      </c>
      <c r="C23" s="23" t="s">
        <v>17515</v>
      </c>
      <c r="D23" s="253" t="s">
        <v>17516</v>
      </c>
      <c r="E23" s="251" t="s">
        <v>17517</v>
      </c>
      <c r="F23" s="252" t="s">
        <v>17518</v>
      </c>
      <c r="G23" s="91" t="s">
        <v>17457</v>
      </c>
      <c r="H23" s="193"/>
      <c r="I23" s="6">
        <v>19</v>
      </c>
    </row>
    <row r="24" spans="1:9" ht="120" x14ac:dyDescent="0.3">
      <c r="A24" s="171" t="s">
        <v>17724</v>
      </c>
      <c r="B24" s="23" t="s">
        <v>17519</v>
      </c>
      <c r="C24" s="23" t="s">
        <v>17520</v>
      </c>
      <c r="D24" s="253" t="s">
        <v>17521</v>
      </c>
      <c r="E24" s="251" t="s">
        <v>17522</v>
      </c>
      <c r="F24" s="252" t="s">
        <v>17523</v>
      </c>
      <c r="G24" s="91" t="s">
        <v>17488</v>
      </c>
      <c r="H24" s="193"/>
      <c r="I24" s="6">
        <v>20</v>
      </c>
    </row>
    <row r="25" spans="1:9" ht="144" x14ac:dyDescent="0.3">
      <c r="A25" s="171" t="s">
        <v>17725</v>
      </c>
      <c r="B25" s="23" t="s">
        <v>17524</v>
      </c>
      <c r="C25" s="29" t="s">
        <v>17525</v>
      </c>
      <c r="D25" s="253" t="s">
        <v>17526</v>
      </c>
      <c r="E25" s="251" t="s">
        <v>17527</v>
      </c>
      <c r="F25" s="252" t="s">
        <v>17528</v>
      </c>
      <c r="G25" s="91" t="s">
        <v>17529</v>
      </c>
      <c r="H25" s="193"/>
      <c r="I25" s="6">
        <v>21</v>
      </c>
    </row>
    <row r="26" spans="1:9" ht="120" x14ac:dyDescent="0.3">
      <c r="A26" s="171" t="s">
        <v>17726</v>
      </c>
      <c r="B26" s="23" t="s">
        <v>17530</v>
      </c>
      <c r="C26" s="29" t="s">
        <v>17531</v>
      </c>
      <c r="D26" s="253" t="s">
        <v>17532</v>
      </c>
      <c r="E26" s="251" t="s">
        <v>17533</v>
      </c>
      <c r="F26" s="252" t="s">
        <v>17534</v>
      </c>
      <c r="G26" s="91" t="s">
        <v>17535</v>
      </c>
      <c r="H26" s="193"/>
      <c r="I26" s="6">
        <v>22</v>
      </c>
    </row>
    <row r="27" spans="1:9" ht="144" x14ac:dyDescent="0.3">
      <c r="A27" s="171" t="s">
        <v>17727</v>
      </c>
      <c r="B27" s="23" t="s">
        <v>17536</v>
      </c>
      <c r="C27" s="29" t="s">
        <v>17537</v>
      </c>
      <c r="D27" s="253" t="s">
        <v>20481</v>
      </c>
      <c r="E27" s="251" t="s">
        <v>17538</v>
      </c>
      <c r="F27" s="252" t="s">
        <v>17539</v>
      </c>
      <c r="G27" s="91" t="s">
        <v>17540</v>
      </c>
      <c r="H27" s="193"/>
      <c r="I27" s="6">
        <v>23</v>
      </c>
    </row>
    <row r="28" spans="1:9" ht="144" x14ac:dyDescent="0.3">
      <c r="A28" s="171" t="s">
        <v>17728</v>
      </c>
      <c r="B28" s="23" t="s">
        <v>17541</v>
      </c>
      <c r="C28" s="29" t="s">
        <v>17542</v>
      </c>
      <c r="D28" s="253" t="s">
        <v>20483</v>
      </c>
      <c r="E28" s="251" t="s">
        <v>17543</v>
      </c>
      <c r="F28" s="252" t="s">
        <v>17544</v>
      </c>
      <c r="G28" s="91" t="s">
        <v>17438</v>
      </c>
      <c r="H28" s="193"/>
      <c r="I28" s="6">
        <v>25</v>
      </c>
    </row>
    <row r="29" spans="1:9" ht="144" x14ac:dyDescent="0.3">
      <c r="A29" s="171" t="s">
        <v>17729</v>
      </c>
      <c r="B29" s="23" t="s">
        <v>17545</v>
      </c>
      <c r="C29" s="29" t="s">
        <v>17546</v>
      </c>
      <c r="D29" s="253" t="s">
        <v>17547</v>
      </c>
      <c r="E29" s="251" t="s">
        <v>17548</v>
      </c>
      <c r="F29" s="252" t="s">
        <v>17549</v>
      </c>
      <c r="G29" s="91" t="s">
        <v>17550</v>
      </c>
      <c r="H29" s="193"/>
      <c r="I29" s="6">
        <v>26</v>
      </c>
    </row>
    <row r="30" spans="1:9" ht="144" x14ac:dyDescent="0.3">
      <c r="A30" s="171" t="s">
        <v>17730</v>
      </c>
      <c r="B30" s="23" t="s">
        <v>17551</v>
      </c>
      <c r="C30" s="29" t="s">
        <v>17552</v>
      </c>
      <c r="D30" s="253" t="s">
        <v>17553</v>
      </c>
      <c r="E30" s="251" t="s">
        <v>17554</v>
      </c>
      <c r="F30" s="252" t="s">
        <v>17555</v>
      </c>
      <c r="G30" s="91" t="s">
        <v>17556</v>
      </c>
      <c r="H30" s="193"/>
      <c r="I30" s="6">
        <v>27</v>
      </c>
    </row>
    <row r="31" spans="1:9" ht="144" x14ac:dyDescent="0.3">
      <c r="A31" s="171" t="s">
        <v>17731</v>
      </c>
      <c r="B31" s="23" t="s">
        <v>17557</v>
      </c>
      <c r="C31" s="29" t="s">
        <v>17558</v>
      </c>
      <c r="D31" s="253" t="s">
        <v>20472</v>
      </c>
      <c r="E31" s="251" t="s">
        <v>17559</v>
      </c>
      <c r="F31" s="252" t="s">
        <v>17560</v>
      </c>
      <c r="G31" s="91" t="s">
        <v>17561</v>
      </c>
      <c r="H31" s="193"/>
      <c r="I31" s="6">
        <v>28</v>
      </c>
    </row>
    <row r="32" spans="1:9" ht="144" x14ac:dyDescent="0.3">
      <c r="A32" s="171" t="s">
        <v>17732</v>
      </c>
      <c r="B32" s="23" t="s">
        <v>17562</v>
      </c>
      <c r="C32" s="29" t="s">
        <v>17563</v>
      </c>
      <c r="D32" s="253" t="s">
        <v>20795</v>
      </c>
      <c r="E32" s="251" t="s">
        <v>17564</v>
      </c>
      <c r="F32" s="252" t="s">
        <v>17565</v>
      </c>
      <c r="G32" s="91" t="s">
        <v>17566</v>
      </c>
      <c r="H32" s="193"/>
      <c r="I32" s="6">
        <v>29</v>
      </c>
    </row>
    <row r="33" spans="1:9" ht="144" x14ac:dyDescent="0.3">
      <c r="A33" s="171" t="s">
        <v>17733</v>
      </c>
      <c r="B33" s="23" t="s">
        <v>17567</v>
      </c>
      <c r="C33" s="29" t="s">
        <v>17568</v>
      </c>
      <c r="D33" s="253" t="s">
        <v>20471</v>
      </c>
      <c r="E33" s="251" t="s">
        <v>17569</v>
      </c>
      <c r="F33" s="252" t="s">
        <v>17570</v>
      </c>
      <c r="G33" s="91" t="s">
        <v>17571</v>
      </c>
      <c r="H33" s="193"/>
      <c r="I33" s="6">
        <v>30</v>
      </c>
    </row>
    <row r="34" spans="1:9" ht="144" x14ac:dyDescent="0.3">
      <c r="A34" s="171" t="s">
        <v>17734</v>
      </c>
      <c r="B34" s="23" t="s">
        <v>17572</v>
      </c>
      <c r="C34" s="29" t="s">
        <v>17479</v>
      </c>
      <c r="D34" s="253" t="s">
        <v>20794</v>
      </c>
      <c r="E34" s="251" t="s">
        <v>17573</v>
      </c>
      <c r="F34" s="252" t="s">
        <v>17574</v>
      </c>
      <c r="G34" s="91" t="s">
        <v>17438</v>
      </c>
      <c r="H34" s="193"/>
      <c r="I34" s="6">
        <v>31</v>
      </c>
    </row>
    <row r="35" spans="1:9" ht="144" x14ac:dyDescent="0.3">
      <c r="A35" s="171" t="s">
        <v>17735</v>
      </c>
      <c r="B35" s="23" t="s">
        <v>17575</v>
      </c>
      <c r="C35" s="29" t="s">
        <v>17576</v>
      </c>
      <c r="D35" s="253" t="s">
        <v>20477</v>
      </c>
      <c r="E35" s="251" t="s">
        <v>17577</v>
      </c>
      <c r="F35" s="252" t="s">
        <v>17578</v>
      </c>
      <c r="G35" s="91" t="s">
        <v>17579</v>
      </c>
      <c r="H35" s="193"/>
      <c r="I35" s="6">
        <v>32</v>
      </c>
    </row>
    <row r="36" spans="1:9" ht="144" x14ac:dyDescent="0.3">
      <c r="A36" s="171" t="s">
        <v>17736</v>
      </c>
      <c r="B36" s="23" t="s">
        <v>17580</v>
      </c>
      <c r="C36" s="29" t="s">
        <v>17484</v>
      </c>
      <c r="D36" s="253" t="s">
        <v>20475</v>
      </c>
      <c r="E36" s="251" t="s">
        <v>17581</v>
      </c>
      <c r="F36" s="252" t="s">
        <v>17582</v>
      </c>
      <c r="G36" s="91" t="s">
        <v>17583</v>
      </c>
      <c r="H36" s="193"/>
      <c r="I36" s="6">
        <v>33</v>
      </c>
    </row>
    <row r="37" spans="1:9" ht="72" x14ac:dyDescent="0.3">
      <c r="A37" s="171" t="s">
        <v>17737</v>
      </c>
      <c r="B37" s="6" t="s">
        <v>17584</v>
      </c>
      <c r="C37" s="6" t="s">
        <v>17585</v>
      </c>
      <c r="D37" s="202" t="s">
        <v>17586</v>
      </c>
      <c r="E37" s="6" t="s">
        <v>17587</v>
      </c>
      <c r="F37" s="6" t="s">
        <v>17588</v>
      </c>
      <c r="G37" s="202" t="s">
        <v>17433</v>
      </c>
      <c r="H37" s="193"/>
      <c r="I37" s="6">
        <v>34</v>
      </c>
    </row>
    <row r="38" spans="1:9" ht="132" x14ac:dyDescent="0.3">
      <c r="A38" s="171" t="s">
        <v>17738</v>
      </c>
      <c r="B38" s="6" t="s">
        <v>17589</v>
      </c>
      <c r="C38" s="6" t="s">
        <v>17585</v>
      </c>
      <c r="D38" s="202" t="s">
        <v>17590</v>
      </c>
      <c r="E38" s="6" t="s">
        <v>17591</v>
      </c>
      <c r="F38" s="6" t="s">
        <v>17592</v>
      </c>
      <c r="G38" s="202" t="s">
        <v>17593</v>
      </c>
      <c r="H38" s="193"/>
      <c r="I38" s="6">
        <v>35</v>
      </c>
    </row>
    <row r="39" spans="1:9" ht="144" x14ac:dyDescent="0.3">
      <c r="A39" s="171" t="s">
        <v>17739</v>
      </c>
      <c r="B39" s="6" t="s">
        <v>17594</v>
      </c>
      <c r="C39" s="6" t="s">
        <v>17585</v>
      </c>
      <c r="D39" s="6" t="s">
        <v>17595</v>
      </c>
      <c r="E39" s="6" t="s">
        <v>17596</v>
      </c>
      <c r="F39" s="6" t="s">
        <v>17597</v>
      </c>
      <c r="G39" s="202" t="s">
        <v>17566</v>
      </c>
      <c r="H39" s="193"/>
      <c r="I39" s="6">
        <v>36</v>
      </c>
    </row>
    <row r="40" spans="1:9" ht="144" x14ac:dyDescent="0.3">
      <c r="A40" s="171" t="s">
        <v>17740</v>
      </c>
      <c r="B40" s="6" t="s">
        <v>17598</v>
      </c>
      <c r="C40" s="6" t="s">
        <v>17599</v>
      </c>
      <c r="D40" s="6" t="s">
        <v>22514</v>
      </c>
      <c r="E40" s="6" t="s">
        <v>17600</v>
      </c>
      <c r="F40" s="6" t="s">
        <v>17601</v>
      </c>
      <c r="G40" s="202" t="s">
        <v>17566</v>
      </c>
      <c r="H40" s="193"/>
      <c r="I40" s="6">
        <v>37</v>
      </c>
    </row>
    <row r="41" spans="1:9" ht="132" x14ac:dyDescent="0.3">
      <c r="A41" s="171" t="s">
        <v>17741</v>
      </c>
      <c r="B41" s="6" t="s">
        <v>17602</v>
      </c>
      <c r="C41" s="6" t="s">
        <v>17603</v>
      </c>
      <c r="D41" s="6" t="s">
        <v>17604</v>
      </c>
      <c r="E41" s="6" t="s">
        <v>17605</v>
      </c>
      <c r="F41" s="6" t="s">
        <v>17606</v>
      </c>
      <c r="G41" s="202" t="s">
        <v>17540</v>
      </c>
      <c r="H41" s="193"/>
      <c r="I41" s="6">
        <v>38</v>
      </c>
    </row>
    <row r="42" spans="1:9" ht="72" x14ac:dyDescent="0.3">
      <c r="A42" s="171" t="s">
        <v>17742</v>
      </c>
      <c r="B42" s="6" t="s">
        <v>17607</v>
      </c>
      <c r="C42" s="6" t="s">
        <v>17608</v>
      </c>
      <c r="D42" s="6" t="s">
        <v>17609</v>
      </c>
      <c r="E42" s="6" t="s">
        <v>17610</v>
      </c>
      <c r="F42" s="6" t="s">
        <v>17611</v>
      </c>
      <c r="G42" s="202" t="s">
        <v>17612</v>
      </c>
      <c r="H42" s="193"/>
      <c r="I42" s="6">
        <v>39</v>
      </c>
    </row>
    <row r="43" spans="1:9" ht="132" x14ac:dyDescent="0.3">
      <c r="A43" s="171" t="s">
        <v>17743</v>
      </c>
      <c r="B43" s="6" t="s">
        <v>17613</v>
      </c>
      <c r="C43" s="6" t="s">
        <v>17608</v>
      </c>
      <c r="D43" s="6" t="s">
        <v>17614</v>
      </c>
      <c r="E43" s="6" t="s">
        <v>17615</v>
      </c>
      <c r="F43" s="6" t="s">
        <v>17616</v>
      </c>
      <c r="G43" s="202" t="s">
        <v>17617</v>
      </c>
      <c r="H43" s="193"/>
      <c r="I43" s="6">
        <v>40</v>
      </c>
    </row>
    <row r="44" spans="1:9" ht="132" x14ac:dyDescent="0.3">
      <c r="A44" s="171" t="s">
        <v>17744</v>
      </c>
      <c r="B44" s="6" t="s">
        <v>17618</v>
      </c>
      <c r="C44" s="6" t="s">
        <v>17619</v>
      </c>
      <c r="D44" s="6" t="s">
        <v>17620</v>
      </c>
      <c r="E44" s="6" t="s">
        <v>17621</v>
      </c>
      <c r="F44" s="6" t="s">
        <v>17622</v>
      </c>
      <c r="G44" s="202" t="s">
        <v>17433</v>
      </c>
      <c r="H44" s="193"/>
      <c r="I44" s="6">
        <v>41</v>
      </c>
    </row>
    <row r="45" spans="1:9" ht="132" x14ac:dyDescent="0.3">
      <c r="A45" s="171" t="s">
        <v>17745</v>
      </c>
      <c r="B45" s="6" t="s">
        <v>17623</v>
      </c>
      <c r="C45" s="6" t="s">
        <v>17624</v>
      </c>
      <c r="D45" s="6" t="s">
        <v>17625</v>
      </c>
      <c r="E45" s="6" t="s">
        <v>17626</v>
      </c>
      <c r="F45" s="6" t="s">
        <v>17627</v>
      </c>
      <c r="G45" s="202" t="s">
        <v>17556</v>
      </c>
      <c r="H45" s="193"/>
      <c r="I45" s="6">
        <v>42</v>
      </c>
    </row>
    <row r="46" spans="1:9" ht="132" x14ac:dyDescent="0.3">
      <c r="A46" s="171" t="s">
        <v>17746</v>
      </c>
      <c r="B46" s="6" t="s">
        <v>17628</v>
      </c>
      <c r="C46" s="6" t="s">
        <v>17608</v>
      </c>
      <c r="D46" s="6" t="s">
        <v>17629</v>
      </c>
      <c r="E46" s="6" t="s">
        <v>17630</v>
      </c>
      <c r="F46" s="6" t="s">
        <v>17631</v>
      </c>
      <c r="G46" s="202" t="s">
        <v>17508</v>
      </c>
      <c r="H46" s="193"/>
      <c r="I46" s="6">
        <v>43</v>
      </c>
    </row>
    <row r="47" spans="1:9" ht="120" x14ac:dyDescent="0.3">
      <c r="A47" s="171" t="s">
        <v>17747</v>
      </c>
      <c r="B47" s="6" t="s">
        <v>17632</v>
      </c>
      <c r="C47" s="6" t="s">
        <v>17633</v>
      </c>
      <c r="D47" s="6" t="s">
        <v>17634</v>
      </c>
      <c r="E47" s="6" t="s">
        <v>17635</v>
      </c>
      <c r="F47" s="6" t="s">
        <v>17636</v>
      </c>
      <c r="G47" s="202" t="s">
        <v>17561</v>
      </c>
      <c r="H47" s="193"/>
      <c r="I47" s="6">
        <v>44</v>
      </c>
    </row>
    <row r="48" spans="1:9" ht="132" x14ac:dyDescent="0.3">
      <c r="A48" s="171" t="s">
        <v>17748</v>
      </c>
      <c r="B48" s="6" t="s">
        <v>17637</v>
      </c>
      <c r="C48" s="6" t="s">
        <v>17624</v>
      </c>
      <c r="D48" s="6" t="s">
        <v>17638</v>
      </c>
      <c r="E48" s="6" t="s">
        <v>17639</v>
      </c>
      <c r="F48" s="6" t="s">
        <v>17640</v>
      </c>
      <c r="G48" s="202" t="s">
        <v>17571</v>
      </c>
      <c r="H48" s="193"/>
      <c r="I48" s="6">
        <v>45</v>
      </c>
    </row>
    <row r="49" spans="1:9" ht="132" x14ac:dyDescent="0.3">
      <c r="A49" s="171" t="s">
        <v>17749</v>
      </c>
      <c r="B49" s="6" t="s">
        <v>17641</v>
      </c>
      <c r="C49" s="6" t="s">
        <v>17642</v>
      </c>
      <c r="D49" s="6" t="s">
        <v>17643</v>
      </c>
      <c r="E49" s="6" t="s">
        <v>17644</v>
      </c>
      <c r="F49" s="6" t="s">
        <v>17645</v>
      </c>
      <c r="G49" s="202" t="s">
        <v>17540</v>
      </c>
      <c r="H49" s="193"/>
      <c r="I49" s="6">
        <v>46</v>
      </c>
    </row>
    <row r="50" spans="1:9" ht="132" x14ac:dyDescent="0.3">
      <c r="A50" s="171" t="s">
        <v>17750</v>
      </c>
      <c r="B50" s="8" t="s">
        <v>17649</v>
      </c>
      <c r="C50" s="22" t="s">
        <v>17650</v>
      </c>
      <c r="D50" s="254" t="s">
        <v>17651</v>
      </c>
      <c r="E50" s="6" t="s">
        <v>17652</v>
      </c>
      <c r="F50" s="6" t="s">
        <v>17653</v>
      </c>
      <c r="G50" s="250" t="s">
        <v>17467</v>
      </c>
      <c r="H50" s="193"/>
      <c r="I50" s="6">
        <v>48</v>
      </c>
    </row>
    <row r="51" spans="1:9" ht="60" x14ac:dyDescent="0.3">
      <c r="A51" s="171" t="s">
        <v>17751</v>
      </c>
      <c r="B51" s="255" t="s">
        <v>17654</v>
      </c>
      <c r="C51" s="22" t="s">
        <v>17650</v>
      </c>
      <c r="D51" s="254" t="s">
        <v>17655</v>
      </c>
      <c r="E51" s="8" t="s">
        <v>17656</v>
      </c>
      <c r="F51" s="8" t="s">
        <v>17657</v>
      </c>
      <c r="G51" s="8" t="s">
        <v>17658</v>
      </c>
      <c r="H51" s="193"/>
      <c r="I51" s="6">
        <v>50</v>
      </c>
    </row>
    <row r="52" spans="1:9" ht="192" x14ac:dyDescent="0.3">
      <c r="A52" s="171" t="s">
        <v>17752</v>
      </c>
      <c r="B52" s="6" t="s">
        <v>17659</v>
      </c>
      <c r="C52" s="6" t="s">
        <v>17660</v>
      </c>
      <c r="D52" s="6" t="s">
        <v>23797</v>
      </c>
      <c r="E52" s="6" t="s">
        <v>17661</v>
      </c>
      <c r="F52" s="6" t="s">
        <v>17662</v>
      </c>
      <c r="G52" s="6" t="s">
        <v>17612</v>
      </c>
      <c r="H52" s="193"/>
      <c r="I52" s="6">
        <v>51</v>
      </c>
    </row>
    <row r="53" spans="1:9" ht="204" x14ac:dyDescent="0.3">
      <c r="A53" s="171" t="s">
        <v>17753</v>
      </c>
      <c r="B53" s="6" t="s">
        <v>17663</v>
      </c>
      <c r="C53" s="6" t="s">
        <v>17664</v>
      </c>
      <c r="D53" s="202" t="s">
        <v>17665</v>
      </c>
      <c r="E53" s="6" t="s">
        <v>17666</v>
      </c>
      <c r="F53" s="186" t="s">
        <v>17667</v>
      </c>
      <c r="G53" s="6" t="s">
        <v>17472</v>
      </c>
      <c r="H53" s="193"/>
      <c r="I53" s="6">
        <v>52</v>
      </c>
    </row>
    <row r="54" spans="1:9" ht="132" x14ac:dyDescent="0.3">
      <c r="A54" s="171" t="s">
        <v>17754</v>
      </c>
      <c r="B54" s="6" t="s">
        <v>17668</v>
      </c>
      <c r="C54" s="6" t="s">
        <v>17669</v>
      </c>
      <c r="D54" s="202" t="s">
        <v>17670</v>
      </c>
      <c r="E54" s="6" t="s">
        <v>17671</v>
      </c>
      <c r="F54" s="186" t="s">
        <v>17672</v>
      </c>
      <c r="G54" s="6" t="s">
        <v>17488</v>
      </c>
      <c r="H54" s="193"/>
      <c r="I54" s="6">
        <v>53</v>
      </c>
    </row>
    <row r="55" spans="1:9" ht="408" x14ac:dyDescent="0.3">
      <c r="A55" s="171" t="s">
        <v>17755</v>
      </c>
      <c r="B55" s="6" t="s">
        <v>17673</v>
      </c>
      <c r="C55" s="6" t="s">
        <v>17674</v>
      </c>
      <c r="D55" s="6" t="s">
        <v>17675</v>
      </c>
      <c r="E55" s="6" t="s">
        <v>17676</v>
      </c>
      <c r="F55" s="6" t="s">
        <v>17677</v>
      </c>
      <c r="G55" s="6" t="s">
        <v>17678</v>
      </c>
      <c r="H55" s="193"/>
      <c r="I55" s="6">
        <v>55</v>
      </c>
    </row>
    <row r="56" spans="1:9" ht="192" x14ac:dyDescent="0.3">
      <c r="A56" s="171" t="s">
        <v>17756</v>
      </c>
      <c r="B56" s="6" t="s">
        <v>17679</v>
      </c>
      <c r="C56" s="6" t="s">
        <v>17680</v>
      </c>
      <c r="D56" s="202" t="s">
        <v>23799</v>
      </c>
      <c r="E56" s="6" t="s">
        <v>17681</v>
      </c>
      <c r="F56" s="6" t="s">
        <v>17682</v>
      </c>
      <c r="G56" s="6" t="s">
        <v>17683</v>
      </c>
      <c r="H56" s="193"/>
      <c r="I56" s="6">
        <v>56</v>
      </c>
    </row>
    <row r="57" spans="1:9" ht="216" x14ac:dyDescent="0.3">
      <c r="A57" s="171" t="s">
        <v>17757</v>
      </c>
      <c r="B57" s="6" t="s">
        <v>17684</v>
      </c>
      <c r="C57" s="6" t="s">
        <v>17685</v>
      </c>
      <c r="D57" s="6" t="s">
        <v>23798</v>
      </c>
      <c r="E57" s="6" t="s">
        <v>17686</v>
      </c>
      <c r="F57" s="6" t="s">
        <v>17687</v>
      </c>
      <c r="G57" s="6" t="s">
        <v>17683</v>
      </c>
      <c r="H57" s="193"/>
      <c r="I57" s="6">
        <v>57</v>
      </c>
    </row>
    <row r="58" spans="1:9" ht="120" x14ac:dyDescent="0.3">
      <c r="A58" s="171" t="s">
        <v>17758</v>
      </c>
      <c r="B58" s="8" t="s">
        <v>15791</v>
      </c>
      <c r="C58" s="22" t="s">
        <v>17688</v>
      </c>
      <c r="D58" s="8" t="s">
        <v>17689</v>
      </c>
      <c r="E58" s="8" t="s">
        <v>17690</v>
      </c>
      <c r="F58" s="8" t="s">
        <v>17691</v>
      </c>
      <c r="G58" s="192" t="s">
        <v>17583</v>
      </c>
      <c r="H58" s="193"/>
      <c r="I58" s="6">
        <v>58</v>
      </c>
    </row>
    <row r="59" spans="1:9" ht="84" x14ac:dyDescent="0.3">
      <c r="A59" s="171" t="s">
        <v>17759</v>
      </c>
      <c r="B59" s="8" t="s">
        <v>17692</v>
      </c>
      <c r="C59" s="22" t="s">
        <v>17693</v>
      </c>
      <c r="D59" s="8" t="s">
        <v>17694</v>
      </c>
      <c r="E59" s="8" t="s">
        <v>17695</v>
      </c>
      <c r="F59" s="8" t="s">
        <v>17696</v>
      </c>
      <c r="G59" s="192" t="s">
        <v>17697</v>
      </c>
      <c r="H59" s="193"/>
      <c r="I59" s="6">
        <v>59</v>
      </c>
    </row>
    <row r="60" spans="1:9" ht="60" x14ac:dyDescent="0.3">
      <c r="A60" s="171" t="s">
        <v>17760</v>
      </c>
      <c r="B60" s="9" t="s">
        <v>17698</v>
      </c>
      <c r="C60" s="22" t="s">
        <v>17688</v>
      </c>
      <c r="D60" s="9" t="s">
        <v>17699</v>
      </c>
      <c r="E60" s="9" t="s">
        <v>17700</v>
      </c>
      <c r="F60" s="9" t="s">
        <v>17701</v>
      </c>
      <c r="G60" s="9" t="s">
        <v>17583</v>
      </c>
      <c r="H60" s="193"/>
      <c r="I60" s="6">
        <v>60</v>
      </c>
    </row>
    <row r="61" spans="1:9" ht="60" x14ac:dyDescent="0.3">
      <c r="A61" s="171" t="s">
        <v>17761</v>
      </c>
      <c r="B61" s="256" t="s">
        <v>17702</v>
      </c>
      <c r="C61" s="22" t="s">
        <v>17688</v>
      </c>
      <c r="D61" s="9" t="s">
        <v>17703</v>
      </c>
      <c r="E61" s="9" t="s">
        <v>17704</v>
      </c>
      <c r="F61" s="9" t="s">
        <v>17705</v>
      </c>
      <c r="G61" s="9" t="s">
        <v>17540</v>
      </c>
      <c r="H61" s="193"/>
      <c r="I61" s="6">
        <v>61</v>
      </c>
    </row>
  </sheetData>
  <sheetProtection password="DE32" sheet="1" objects="1" scenarios="1"/>
  <autoFilter ref="A5:I61"/>
  <mergeCells count="2">
    <mergeCell ref="A1:I2"/>
    <mergeCell ref="A3:I3"/>
  </mergeCells>
  <pageMargins left="0.39370078740157483" right="0.39370078740157483" top="0.78740157480314965" bottom="0.39370078740157483" header="0" footer="0"/>
  <pageSetup paperSize="9" scale="85"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71"/>
  <sheetViews>
    <sheetView zoomScale="85" zoomScaleNormal="85" workbookViewId="0">
      <selection activeCell="D6" sqref="D6"/>
    </sheetView>
  </sheetViews>
  <sheetFormatPr defaultColWidth="8.88671875" defaultRowHeight="14.4" x14ac:dyDescent="0.3"/>
  <cols>
    <col min="1" max="1" width="10.33203125" style="78" bestFit="1" customWidth="1"/>
    <col min="2" max="2" width="23" style="78" customWidth="1"/>
    <col min="3" max="3" width="17.44140625" style="78" customWidth="1"/>
    <col min="4" max="4" width="16.109375" style="78" customWidth="1"/>
    <col min="5" max="5" width="10.88671875" style="78" customWidth="1"/>
    <col min="6" max="6" width="14.33203125" style="78" customWidth="1"/>
    <col min="7" max="7" width="12" style="78" customWidth="1"/>
    <col min="8" max="8" width="13.6640625" style="78" customWidth="1"/>
    <col min="9" max="9" width="10.6640625" style="78" customWidth="1"/>
    <col min="10" max="10" width="20.33203125" style="78" customWidth="1"/>
    <col min="11" max="11" width="12" style="78" customWidth="1"/>
    <col min="12" max="12" width="18.88671875" style="78" customWidth="1"/>
    <col min="13" max="13" width="15" style="78" customWidth="1"/>
    <col min="14" max="14" width="22.6640625" style="78" customWidth="1"/>
    <col min="15" max="15" width="19.33203125" style="78" customWidth="1"/>
    <col min="16" max="16" width="14.6640625" style="78" customWidth="1"/>
    <col min="17" max="16384" width="8.88671875" style="78"/>
  </cols>
  <sheetData>
    <row r="1" spans="1:19" x14ac:dyDescent="0.3">
      <c r="A1" s="359" t="s">
        <v>0</v>
      </c>
      <c r="B1" s="359"/>
      <c r="C1" s="359"/>
      <c r="D1" s="359"/>
      <c r="E1" s="359"/>
      <c r="F1" s="359"/>
      <c r="G1" s="359"/>
      <c r="H1" s="359"/>
      <c r="I1" s="359"/>
      <c r="J1" s="359"/>
      <c r="K1" s="359"/>
      <c r="L1" s="359"/>
      <c r="M1" s="359"/>
      <c r="N1" s="359"/>
      <c r="O1" s="359"/>
      <c r="P1" s="359"/>
    </row>
    <row r="2" spans="1:19" x14ac:dyDescent="0.3">
      <c r="A2" s="359" t="s">
        <v>23</v>
      </c>
      <c r="B2" s="359"/>
      <c r="C2" s="359"/>
      <c r="D2" s="359"/>
      <c r="E2" s="359"/>
      <c r="F2" s="359"/>
      <c r="G2" s="359"/>
      <c r="H2" s="359"/>
      <c r="I2" s="359"/>
      <c r="J2" s="359"/>
      <c r="K2" s="359"/>
      <c r="L2" s="359"/>
      <c r="M2" s="359"/>
      <c r="N2" s="359"/>
      <c r="O2" s="359"/>
      <c r="P2" s="359"/>
    </row>
    <row r="3" spans="1:19" x14ac:dyDescent="0.3">
      <c r="A3" s="361"/>
      <c r="B3" s="361"/>
      <c r="C3" s="361"/>
      <c r="D3" s="361"/>
      <c r="E3" s="361"/>
      <c r="F3" s="361"/>
      <c r="G3" s="361"/>
      <c r="H3" s="361"/>
      <c r="I3" s="361"/>
      <c r="J3" s="361"/>
      <c r="K3" s="361"/>
      <c r="L3" s="361"/>
      <c r="M3" s="361"/>
      <c r="N3" s="361"/>
      <c r="O3" s="79"/>
    </row>
    <row r="4" spans="1:19" ht="79.8" x14ac:dyDescent="0.3">
      <c r="A4" s="2" t="s">
        <v>1</v>
      </c>
      <c r="B4" s="2" t="s">
        <v>2</v>
      </c>
      <c r="C4" s="2" t="s">
        <v>3</v>
      </c>
      <c r="D4" s="2" t="s">
        <v>4</v>
      </c>
      <c r="E4" s="2" t="s">
        <v>5</v>
      </c>
      <c r="F4" s="3" t="s">
        <v>6</v>
      </c>
      <c r="G4" s="10" t="s">
        <v>18</v>
      </c>
      <c r="H4" s="2" t="s">
        <v>7</v>
      </c>
      <c r="I4" s="2" t="s">
        <v>8</v>
      </c>
      <c r="J4" s="2" t="s">
        <v>9</v>
      </c>
      <c r="K4" s="2" t="s">
        <v>10</v>
      </c>
      <c r="L4" s="4" t="s">
        <v>11</v>
      </c>
      <c r="M4" s="2" t="s">
        <v>12</v>
      </c>
      <c r="N4" s="2" t="s">
        <v>13</v>
      </c>
      <c r="O4" s="4" t="s">
        <v>14</v>
      </c>
      <c r="P4" s="80" t="s">
        <v>17</v>
      </c>
    </row>
    <row r="5" spans="1:19" x14ac:dyDescent="0.3">
      <c r="A5" s="6">
        <v>1</v>
      </c>
      <c r="B5" s="6">
        <v>2</v>
      </c>
      <c r="C5" s="6">
        <v>3</v>
      </c>
      <c r="D5" s="6">
        <v>4</v>
      </c>
      <c r="E5" s="6">
        <v>5</v>
      </c>
      <c r="F5" s="7">
        <v>6</v>
      </c>
      <c r="G5" s="6">
        <v>7</v>
      </c>
      <c r="H5" s="6">
        <v>8</v>
      </c>
      <c r="I5" s="6">
        <v>9</v>
      </c>
      <c r="J5" s="6">
        <v>10</v>
      </c>
      <c r="K5" s="6">
        <v>11</v>
      </c>
      <c r="L5" s="8">
        <v>12</v>
      </c>
      <c r="M5" s="6">
        <v>13</v>
      </c>
      <c r="N5" s="6">
        <v>14</v>
      </c>
      <c r="O5" s="8">
        <v>15</v>
      </c>
      <c r="P5" s="8">
        <v>16</v>
      </c>
    </row>
    <row r="6" spans="1:19" ht="78.599999999999994" customHeight="1" x14ac:dyDescent="0.3">
      <c r="A6" s="67" t="s">
        <v>6600</v>
      </c>
      <c r="B6" s="11" t="s">
        <v>4998</v>
      </c>
      <c r="C6" s="11" t="s">
        <v>4999</v>
      </c>
      <c r="D6" s="11" t="s">
        <v>5000</v>
      </c>
      <c r="E6" s="11">
        <v>2974</v>
      </c>
      <c r="F6" s="14">
        <v>4602116.3</v>
      </c>
      <c r="G6" s="14"/>
      <c r="H6" s="14">
        <v>4602116.3</v>
      </c>
      <c r="I6" s="15">
        <v>42108</v>
      </c>
      <c r="J6" s="11" t="s">
        <v>5001</v>
      </c>
      <c r="K6" s="11"/>
      <c r="L6" s="16"/>
      <c r="M6" s="11" t="s">
        <v>5002</v>
      </c>
      <c r="N6" s="13"/>
      <c r="O6" s="16" t="s">
        <v>5003</v>
      </c>
      <c r="P6" s="140">
        <v>69</v>
      </c>
      <c r="Q6" s="225"/>
      <c r="R6" s="121"/>
      <c r="S6" s="121"/>
    </row>
    <row r="7" spans="1:19" ht="74.400000000000006" customHeight="1" x14ac:dyDescent="0.3">
      <c r="A7" s="67" t="s">
        <v>6601</v>
      </c>
      <c r="B7" s="11" t="s">
        <v>4998</v>
      </c>
      <c r="C7" s="11" t="s">
        <v>5004</v>
      </c>
      <c r="D7" s="11" t="s">
        <v>5005</v>
      </c>
      <c r="E7" s="11">
        <v>2211</v>
      </c>
      <c r="F7" s="69">
        <v>3495480.45</v>
      </c>
      <c r="G7" s="14"/>
      <c r="H7" s="14">
        <v>3495480.45</v>
      </c>
      <c r="I7" s="15">
        <v>42108</v>
      </c>
      <c r="J7" s="11" t="s">
        <v>5006</v>
      </c>
      <c r="K7" s="11"/>
      <c r="L7" s="16"/>
      <c r="M7" s="11" t="s">
        <v>5002</v>
      </c>
      <c r="N7" s="13"/>
      <c r="O7" s="16" t="s">
        <v>5003</v>
      </c>
      <c r="P7" s="140">
        <v>71</v>
      </c>
      <c r="Q7" s="225"/>
      <c r="R7" s="121"/>
      <c r="S7" s="121"/>
    </row>
    <row r="8" spans="1:19" ht="96" x14ac:dyDescent="0.3">
      <c r="A8" s="67" t="s">
        <v>6602</v>
      </c>
      <c r="B8" s="11" t="s">
        <v>5007</v>
      </c>
      <c r="C8" s="11" t="s">
        <v>5008</v>
      </c>
      <c r="D8" s="11" t="s">
        <v>5009</v>
      </c>
      <c r="E8" s="11">
        <v>800</v>
      </c>
      <c r="F8" s="14">
        <v>158384</v>
      </c>
      <c r="G8" s="14"/>
      <c r="H8" s="14">
        <v>158384</v>
      </c>
      <c r="I8" s="15">
        <v>40772</v>
      </c>
      <c r="J8" s="11" t="s">
        <v>5010</v>
      </c>
      <c r="K8" s="11"/>
      <c r="L8" s="16"/>
      <c r="M8" s="29" t="s">
        <v>7132</v>
      </c>
      <c r="N8" s="68"/>
      <c r="O8" s="16" t="s">
        <v>5011</v>
      </c>
      <c r="P8" s="140">
        <v>310</v>
      </c>
      <c r="Q8" s="225"/>
      <c r="R8" s="121"/>
      <c r="S8" s="121"/>
    </row>
    <row r="9" spans="1:19" ht="120.6" customHeight="1" x14ac:dyDescent="0.3">
      <c r="A9" s="67" t="s">
        <v>6603</v>
      </c>
      <c r="B9" s="11" t="s">
        <v>5012</v>
      </c>
      <c r="C9" s="11" t="s">
        <v>5013</v>
      </c>
      <c r="D9" s="11" t="s">
        <v>5014</v>
      </c>
      <c r="E9" s="11">
        <v>1288</v>
      </c>
      <c r="F9" s="14">
        <v>278426.96000000002</v>
      </c>
      <c r="G9" s="14"/>
      <c r="H9" s="14">
        <v>278426.96000000002</v>
      </c>
      <c r="I9" s="15">
        <v>41045</v>
      </c>
      <c r="J9" s="11" t="s">
        <v>5015</v>
      </c>
      <c r="K9" s="6" t="s">
        <v>20117</v>
      </c>
      <c r="L9" s="8" t="s">
        <v>20118</v>
      </c>
      <c r="M9" s="29" t="s">
        <v>7132</v>
      </c>
      <c r="N9" s="68"/>
      <c r="O9" s="16" t="s">
        <v>5011</v>
      </c>
      <c r="P9" s="140">
        <v>311</v>
      </c>
      <c r="Q9" s="225"/>
      <c r="R9" s="121"/>
      <c r="S9" s="121"/>
    </row>
    <row r="10" spans="1:19" ht="96" x14ac:dyDescent="0.3">
      <c r="A10" s="67" t="s">
        <v>6604</v>
      </c>
      <c r="B10" s="11" t="s">
        <v>5007</v>
      </c>
      <c r="C10" s="11" t="s">
        <v>5016</v>
      </c>
      <c r="D10" s="11" t="s">
        <v>5017</v>
      </c>
      <c r="E10" s="11">
        <v>800</v>
      </c>
      <c r="F10" s="14">
        <v>158384</v>
      </c>
      <c r="G10" s="14"/>
      <c r="H10" s="14">
        <v>158384</v>
      </c>
      <c r="I10" s="15">
        <v>41271</v>
      </c>
      <c r="J10" s="11" t="s">
        <v>5018</v>
      </c>
      <c r="K10" s="11"/>
      <c r="L10" s="16"/>
      <c r="M10" s="29" t="s">
        <v>7132</v>
      </c>
      <c r="N10" s="68"/>
      <c r="O10" s="16" t="s">
        <v>5011</v>
      </c>
      <c r="P10" s="140">
        <v>313</v>
      </c>
      <c r="Q10" s="225"/>
      <c r="R10" s="121"/>
      <c r="S10" s="121"/>
    </row>
    <row r="11" spans="1:19" ht="96" x14ac:dyDescent="0.3">
      <c r="A11" s="67" t="s">
        <v>6605</v>
      </c>
      <c r="B11" s="11" t="s">
        <v>5007</v>
      </c>
      <c r="C11" s="11" t="s">
        <v>5019</v>
      </c>
      <c r="D11" s="11" t="s">
        <v>5020</v>
      </c>
      <c r="E11" s="11">
        <v>1000</v>
      </c>
      <c r="F11" s="14">
        <v>208300</v>
      </c>
      <c r="G11" s="14"/>
      <c r="H11" s="14">
        <v>208300</v>
      </c>
      <c r="I11" s="15">
        <v>41614</v>
      </c>
      <c r="J11" s="11" t="s">
        <v>5021</v>
      </c>
      <c r="K11" s="11"/>
      <c r="L11" s="16"/>
      <c r="M11" s="29" t="s">
        <v>7132</v>
      </c>
      <c r="N11" s="68"/>
      <c r="O11" s="16" t="s">
        <v>5011</v>
      </c>
      <c r="P11" s="140">
        <v>314</v>
      </c>
      <c r="Q11" s="225"/>
      <c r="R11" s="121"/>
      <c r="S11" s="121"/>
    </row>
    <row r="12" spans="1:19" ht="72" x14ac:dyDescent="0.3">
      <c r="A12" s="67" t="s">
        <v>6606</v>
      </c>
      <c r="B12" s="11" t="s">
        <v>5007</v>
      </c>
      <c r="C12" s="11" t="s">
        <v>5022</v>
      </c>
      <c r="D12" s="11" t="s">
        <v>5023</v>
      </c>
      <c r="E12" s="11">
        <v>1000</v>
      </c>
      <c r="F12" s="14">
        <v>203920</v>
      </c>
      <c r="G12" s="14"/>
      <c r="H12" s="69">
        <v>203920</v>
      </c>
      <c r="I12" s="15">
        <v>41585</v>
      </c>
      <c r="J12" s="11" t="s">
        <v>5024</v>
      </c>
      <c r="K12" s="11"/>
      <c r="L12" s="16"/>
      <c r="M12" s="29" t="s">
        <v>7132</v>
      </c>
      <c r="N12" s="68"/>
      <c r="O12" s="16" t="s">
        <v>5011</v>
      </c>
      <c r="P12" s="140">
        <v>315</v>
      </c>
      <c r="Q12" s="225"/>
      <c r="R12" s="121"/>
      <c r="S12" s="121"/>
    </row>
    <row r="13" spans="1:19" ht="96" x14ac:dyDescent="0.3">
      <c r="A13" s="67" t="s">
        <v>6607</v>
      </c>
      <c r="B13" s="11" t="s">
        <v>5007</v>
      </c>
      <c r="C13" s="11" t="s">
        <v>5025</v>
      </c>
      <c r="D13" s="11" t="s">
        <v>5026</v>
      </c>
      <c r="E13" s="11">
        <v>1000</v>
      </c>
      <c r="F13" s="14">
        <v>216670</v>
      </c>
      <c r="G13" s="14"/>
      <c r="H13" s="69">
        <v>216670</v>
      </c>
      <c r="I13" s="15">
        <v>41492</v>
      </c>
      <c r="J13" s="11" t="s">
        <v>5027</v>
      </c>
      <c r="K13" s="11"/>
      <c r="L13" s="16"/>
      <c r="M13" s="29" t="s">
        <v>7132</v>
      </c>
      <c r="N13" s="68"/>
      <c r="O13" s="16" t="s">
        <v>5011</v>
      </c>
      <c r="P13" s="140">
        <v>316</v>
      </c>
      <c r="Q13" s="225"/>
      <c r="R13" s="121"/>
      <c r="S13" s="121"/>
    </row>
    <row r="14" spans="1:19" ht="96" x14ac:dyDescent="0.3">
      <c r="A14" s="67" t="s">
        <v>6608</v>
      </c>
      <c r="B14" s="11" t="s">
        <v>5007</v>
      </c>
      <c r="C14" s="11" t="s">
        <v>5028</v>
      </c>
      <c r="D14" s="11" t="s">
        <v>5029</v>
      </c>
      <c r="E14" s="11">
        <v>800</v>
      </c>
      <c r="F14" s="14">
        <v>155136</v>
      </c>
      <c r="G14" s="14"/>
      <c r="H14" s="14">
        <v>155136</v>
      </c>
      <c r="I14" s="15">
        <v>41569</v>
      </c>
      <c r="J14" s="11" t="s">
        <v>5030</v>
      </c>
      <c r="K14" s="6" t="s">
        <v>17384</v>
      </c>
      <c r="L14" s="8" t="s">
        <v>21646</v>
      </c>
      <c r="M14" s="29" t="s">
        <v>7132</v>
      </c>
      <c r="N14" s="68"/>
      <c r="O14" s="16" t="s">
        <v>5011</v>
      </c>
      <c r="P14" s="140">
        <v>317</v>
      </c>
      <c r="Q14" s="225"/>
      <c r="R14" s="121"/>
      <c r="S14" s="121"/>
    </row>
    <row r="15" spans="1:19" ht="96" x14ac:dyDescent="0.3">
      <c r="A15" s="67" t="s">
        <v>6609</v>
      </c>
      <c r="B15" s="11" t="s">
        <v>5031</v>
      </c>
      <c r="C15" s="11" t="s">
        <v>5032</v>
      </c>
      <c r="D15" s="11" t="s">
        <v>5033</v>
      </c>
      <c r="E15" s="11">
        <v>1000</v>
      </c>
      <c r="F15" s="14">
        <v>185340</v>
      </c>
      <c r="G15" s="14"/>
      <c r="H15" s="14">
        <v>185340</v>
      </c>
      <c r="I15" s="15">
        <v>41547</v>
      </c>
      <c r="J15" s="11" t="s">
        <v>5034</v>
      </c>
      <c r="K15" s="11"/>
      <c r="L15" s="16"/>
      <c r="M15" s="29" t="s">
        <v>7132</v>
      </c>
      <c r="N15" s="68"/>
      <c r="O15" s="16" t="s">
        <v>5011</v>
      </c>
      <c r="P15" s="140">
        <v>318</v>
      </c>
      <c r="Q15" s="225"/>
      <c r="R15" s="121"/>
      <c r="S15" s="121"/>
    </row>
    <row r="16" spans="1:19" ht="72" x14ac:dyDescent="0.3">
      <c r="A16" s="67" t="s">
        <v>6610</v>
      </c>
      <c r="B16" s="11" t="s">
        <v>5035</v>
      </c>
      <c r="C16" s="11" t="s">
        <v>5036</v>
      </c>
      <c r="D16" s="11" t="s">
        <v>5037</v>
      </c>
      <c r="E16" s="11">
        <v>800</v>
      </c>
      <c r="F16" s="14">
        <v>166920</v>
      </c>
      <c r="G16" s="14"/>
      <c r="H16" s="14">
        <v>166920</v>
      </c>
      <c r="I16" s="15">
        <v>41394</v>
      </c>
      <c r="J16" s="11" t="s">
        <v>5038</v>
      </c>
      <c r="K16" s="11"/>
      <c r="L16" s="16"/>
      <c r="M16" s="29" t="s">
        <v>7132</v>
      </c>
      <c r="N16" s="68"/>
      <c r="O16" s="16" t="s">
        <v>5011</v>
      </c>
      <c r="P16" s="140">
        <v>319</v>
      </c>
      <c r="Q16" s="225"/>
      <c r="R16" s="121"/>
      <c r="S16" s="121"/>
    </row>
    <row r="17" spans="1:19" ht="72" x14ac:dyDescent="0.3">
      <c r="A17" s="67" t="s">
        <v>6611</v>
      </c>
      <c r="B17" s="11" t="s">
        <v>5039</v>
      </c>
      <c r="C17" s="11" t="s">
        <v>5040</v>
      </c>
      <c r="D17" s="11" t="s">
        <v>5041</v>
      </c>
      <c r="E17" s="11">
        <v>1000</v>
      </c>
      <c r="F17" s="14">
        <v>196950</v>
      </c>
      <c r="G17" s="14"/>
      <c r="H17" s="14">
        <v>196950</v>
      </c>
      <c r="I17" s="15">
        <v>41379</v>
      </c>
      <c r="J17" s="11" t="s">
        <v>5042</v>
      </c>
      <c r="K17" s="11"/>
      <c r="L17" s="16"/>
      <c r="M17" s="29" t="s">
        <v>7132</v>
      </c>
      <c r="N17" s="68"/>
      <c r="O17" s="16" t="s">
        <v>5011</v>
      </c>
      <c r="P17" s="140">
        <v>320</v>
      </c>
      <c r="Q17" s="225"/>
      <c r="R17" s="121"/>
      <c r="S17" s="121"/>
    </row>
    <row r="18" spans="1:19" ht="72" x14ac:dyDescent="0.3">
      <c r="A18" s="67" t="s">
        <v>6612</v>
      </c>
      <c r="B18" s="11" t="s">
        <v>5043</v>
      </c>
      <c r="C18" s="11" t="s">
        <v>5044</v>
      </c>
      <c r="D18" s="11" t="s">
        <v>5045</v>
      </c>
      <c r="E18" s="11">
        <v>1200</v>
      </c>
      <c r="F18" s="14">
        <v>263940</v>
      </c>
      <c r="G18" s="14"/>
      <c r="H18" s="14">
        <v>263940</v>
      </c>
      <c r="I18" s="15">
        <v>41794</v>
      </c>
      <c r="J18" s="11" t="s">
        <v>5046</v>
      </c>
      <c r="K18" s="11"/>
      <c r="L18" s="16"/>
      <c r="M18" s="29" t="s">
        <v>7132</v>
      </c>
      <c r="N18" s="68"/>
      <c r="O18" s="16" t="s">
        <v>5011</v>
      </c>
      <c r="P18" s="140">
        <v>321</v>
      </c>
      <c r="Q18" s="225"/>
      <c r="R18" s="121"/>
      <c r="S18" s="121"/>
    </row>
    <row r="19" spans="1:19" ht="96" x14ac:dyDescent="0.3">
      <c r="A19" s="67" t="s">
        <v>6613</v>
      </c>
      <c r="B19" s="11" t="s">
        <v>5047</v>
      </c>
      <c r="C19" s="11" t="s">
        <v>5048</v>
      </c>
      <c r="D19" s="11" t="s">
        <v>5049</v>
      </c>
      <c r="E19" s="11">
        <v>82400</v>
      </c>
      <c r="F19" s="14">
        <v>933592</v>
      </c>
      <c r="G19" s="14"/>
      <c r="H19" s="69">
        <v>933592</v>
      </c>
      <c r="I19" s="15">
        <v>40862</v>
      </c>
      <c r="J19" s="11" t="s">
        <v>5050</v>
      </c>
      <c r="K19" s="11"/>
      <c r="L19" s="16"/>
      <c r="M19" s="29" t="s">
        <v>7132</v>
      </c>
      <c r="N19" s="68"/>
      <c r="O19" s="16" t="s">
        <v>5011</v>
      </c>
      <c r="P19" s="140">
        <v>323</v>
      </c>
      <c r="Q19" s="225"/>
      <c r="R19" s="121"/>
      <c r="S19" s="121"/>
    </row>
    <row r="20" spans="1:19" ht="72" x14ac:dyDescent="0.3">
      <c r="A20" s="67" t="s">
        <v>6614</v>
      </c>
      <c r="B20" s="11" t="s">
        <v>5051</v>
      </c>
      <c r="C20" s="11" t="s">
        <v>5052</v>
      </c>
      <c r="D20" s="11" t="s">
        <v>5053</v>
      </c>
      <c r="E20" s="11">
        <v>1000</v>
      </c>
      <c r="F20" s="14">
        <v>219950</v>
      </c>
      <c r="G20" s="14"/>
      <c r="H20" s="14">
        <v>219950</v>
      </c>
      <c r="I20" s="15">
        <v>41878</v>
      </c>
      <c r="J20" s="11" t="s">
        <v>5054</v>
      </c>
      <c r="K20" s="11"/>
      <c r="L20" s="16"/>
      <c r="M20" s="29" t="s">
        <v>7132</v>
      </c>
      <c r="N20" s="68"/>
      <c r="O20" s="16" t="s">
        <v>5011</v>
      </c>
      <c r="P20" s="140">
        <v>325</v>
      </c>
      <c r="Q20" s="225"/>
      <c r="R20" s="121"/>
      <c r="S20" s="121"/>
    </row>
    <row r="21" spans="1:19" ht="72" x14ac:dyDescent="0.3">
      <c r="A21" s="67" t="s">
        <v>6615</v>
      </c>
      <c r="B21" s="11" t="s">
        <v>5043</v>
      </c>
      <c r="C21" s="11" t="s">
        <v>5044</v>
      </c>
      <c r="D21" s="11" t="s">
        <v>5055</v>
      </c>
      <c r="E21" s="11">
        <v>3000</v>
      </c>
      <c r="F21" s="14">
        <v>593070</v>
      </c>
      <c r="G21" s="14"/>
      <c r="H21" s="14">
        <v>593070</v>
      </c>
      <c r="I21" s="15">
        <v>41850</v>
      </c>
      <c r="J21" s="11" t="s">
        <v>5056</v>
      </c>
      <c r="K21" s="11"/>
      <c r="L21" s="16"/>
      <c r="M21" s="29" t="s">
        <v>7132</v>
      </c>
      <c r="N21" s="68"/>
      <c r="O21" s="16" t="s">
        <v>5011</v>
      </c>
      <c r="P21" s="140">
        <v>326</v>
      </c>
      <c r="Q21" s="225"/>
      <c r="R21" s="121"/>
      <c r="S21" s="121"/>
    </row>
    <row r="22" spans="1:19" ht="96" x14ac:dyDescent="0.3">
      <c r="A22" s="67" t="s">
        <v>6616</v>
      </c>
      <c r="B22" s="11" t="s">
        <v>5057</v>
      </c>
      <c r="C22" s="11" t="s">
        <v>5058</v>
      </c>
      <c r="D22" s="11" t="s">
        <v>5059</v>
      </c>
      <c r="E22" s="11">
        <v>514</v>
      </c>
      <c r="F22" s="14">
        <v>115223.38</v>
      </c>
      <c r="G22" s="14"/>
      <c r="H22" s="69">
        <v>115223.38</v>
      </c>
      <c r="I22" s="15">
        <v>40705</v>
      </c>
      <c r="J22" s="11" t="s">
        <v>5060</v>
      </c>
      <c r="K22" s="11"/>
      <c r="L22" s="16"/>
      <c r="M22" s="29" t="s">
        <v>7132</v>
      </c>
      <c r="N22" s="68"/>
      <c r="O22" s="16" t="s">
        <v>5011</v>
      </c>
      <c r="P22" s="140">
        <v>327</v>
      </c>
      <c r="Q22" s="225"/>
      <c r="R22" s="121"/>
      <c r="S22" s="121"/>
    </row>
    <row r="23" spans="1:19" ht="96" x14ac:dyDescent="0.3">
      <c r="A23" s="67" t="s">
        <v>6617</v>
      </c>
      <c r="B23" s="11" t="s">
        <v>5007</v>
      </c>
      <c r="C23" s="11" t="s">
        <v>5061</v>
      </c>
      <c r="D23" s="11" t="s">
        <v>5062</v>
      </c>
      <c r="E23" s="11">
        <v>800</v>
      </c>
      <c r="F23" s="14">
        <v>158384</v>
      </c>
      <c r="G23" s="14"/>
      <c r="H23" s="69">
        <v>158384</v>
      </c>
      <c r="I23" s="15">
        <v>40774</v>
      </c>
      <c r="J23" s="11" t="s">
        <v>5063</v>
      </c>
      <c r="K23" s="11"/>
      <c r="L23" s="16"/>
      <c r="M23" s="29" t="s">
        <v>7132</v>
      </c>
      <c r="N23" s="68"/>
      <c r="O23" s="16" t="s">
        <v>5011</v>
      </c>
      <c r="P23" s="140">
        <v>329</v>
      </c>
      <c r="Q23" s="225"/>
      <c r="R23" s="121"/>
      <c r="S23" s="121"/>
    </row>
    <row r="24" spans="1:19" ht="72" x14ac:dyDescent="0.3">
      <c r="A24" s="67" t="s">
        <v>6618</v>
      </c>
      <c r="B24" s="11" t="s">
        <v>5064</v>
      </c>
      <c r="C24" s="11" t="s">
        <v>5065</v>
      </c>
      <c r="D24" s="11" t="s">
        <v>5066</v>
      </c>
      <c r="E24" s="11">
        <v>1000</v>
      </c>
      <c r="F24" s="14">
        <v>232720</v>
      </c>
      <c r="G24" s="14"/>
      <c r="H24" s="14">
        <v>232720</v>
      </c>
      <c r="I24" s="15">
        <v>41964</v>
      </c>
      <c r="J24" s="11" t="s">
        <v>5067</v>
      </c>
      <c r="K24" s="11"/>
      <c r="L24" s="16"/>
      <c r="M24" s="29" t="s">
        <v>7132</v>
      </c>
      <c r="N24" s="68"/>
      <c r="O24" s="16" t="s">
        <v>5011</v>
      </c>
      <c r="P24" s="140">
        <v>330</v>
      </c>
      <c r="Q24" s="225"/>
      <c r="R24" s="121"/>
      <c r="S24" s="121"/>
    </row>
    <row r="25" spans="1:19" ht="72" x14ac:dyDescent="0.3">
      <c r="A25" s="67" t="s">
        <v>6619</v>
      </c>
      <c r="B25" s="11" t="s">
        <v>5068</v>
      </c>
      <c r="C25" s="11" t="s">
        <v>5069</v>
      </c>
      <c r="D25" s="11" t="s">
        <v>5070</v>
      </c>
      <c r="E25" s="11">
        <v>2000</v>
      </c>
      <c r="F25" s="14">
        <v>399900</v>
      </c>
      <c r="G25" s="14"/>
      <c r="H25" s="14">
        <v>399900</v>
      </c>
      <c r="I25" s="15">
        <v>42226</v>
      </c>
      <c r="J25" s="11" t="s">
        <v>5071</v>
      </c>
      <c r="K25" s="11"/>
      <c r="L25" s="16"/>
      <c r="M25" s="29" t="s">
        <v>7132</v>
      </c>
      <c r="N25" s="68"/>
      <c r="O25" s="16" t="s">
        <v>5011</v>
      </c>
      <c r="P25" s="140">
        <v>331</v>
      </c>
      <c r="Q25" s="225"/>
      <c r="R25" s="121"/>
      <c r="S25" s="121"/>
    </row>
    <row r="26" spans="1:19" ht="84" x14ac:dyDescent="0.3">
      <c r="A26" s="67" t="s">
        <v>6620</v>
      </c>
      <c r="B26" s="11" t="s">
        <v>5072</v>
      </c>
      <c r="C26" s="11" t="s">
        <v>5073</v>
      </c>
      <c r="D26" s="11" t="s">
        <v>5074</v>
      </c>
      <c r="E26" s="11">
        <v>800</v>
      </c>
      <c r="F26" s="14">
        <v>158384</v>
      </c>
      <c r="G26" s="14"/>
      <c r="H26" s="14">
        <v>158384</v>
      </c>
      <c r="I26" s="15" t="s">
        <v>5075</v>
      </c>
      <c r="J26" s="11" t="s">
        <v>5076</v>
      </c>
      <c r="K26" s="11"/>
      <c r="L26" s="16"/>
      <c r="M26" s="29" t="s">
        <v>7132</v>
      </c>
      <c r="N26" s="68"/>
      <c r="O26" s="16" t="s">
        <v>5011</v>
      </c>
      <c r="P26" s="140">
        <v>332</v>
      </c>
      <c r="Q26" s="225"/>
      <c r="R26" s="121"/>
      <c r="S26" s="121"/>
    </row>
    <row r="27" spans="1:19" ht="84" x14ac:dyDescent="0.3">
      <c r="A27" s="67" t="s">
        <v>6621</v>
      </c>
      <c r="B27" s="11" t="s">
        <v>5072</v>
      </c>
      <c r="C27" s="11" t="s">
        <v>5077</v>
      </c>
      <c r="D27" s="11" t="s">
        <v>5078</v>
      </c>
      <c r="E27" s="11">
        <v>800</v>
      </c>
      <c r="F27" s="14">
        <v>158384</v>
      </c>
      <c r="G27" s="14"/>
      <c r="H27" s="14">
        <v>158384</v>
      </c>
      <c r="I27" s="15" t="s">
        <v>5079</v>
      </c>
      <c r="J27" s="11" t="s">
        <v>5080</v>
      </c>
      <c r="K27" s="11"/>
      <c r="L27" s="16"/>
      <c r="M27" s="29" t="s">
        <v>7132</v>
      </c>
      <c r="N27" s="68"/>
      <c r="O27" s="16" t="s">
        <v>5011</v>
      </c>
      <c r="P27" s="140">
        <v>333</v>
      </c>
      <c r="Q27" s="225"/>
      <c r="R27" s="121"/>
      <c r="S27" s="121"/>
    </row>
    <row r="28" spans="1:19" ht="84" x14ac:dyDescent="0.3">
      <c r="A28" s="67" t="s">
        <v>6622</v>
      </c>
      <c r="B28" s="11" t="s">
        <v>5081</v>
      </c>
      <c r="C28" s="11" t="s">
        <v>5082</v>
      </c>
      <c r="D28" s="11" t="s">
        <v>5083</v>
      </c>
      <c r="E28" s="11">
        <v>600</v>
      </c>
      <c r="F28" s="14">
        <v>140178</v>
      </c>
      <c r="G28" s="14"/>
      <c r="H28" s="14">
        <v>140178</v>
      </c>
      <c r="I28" s="15">
        <v>42230</v>
      </c>
      <c r="J28" s="11" t="s">
        <v>5084</v>
      </c>
      <c r="K28" s="6" t="s">
        <v>21483</v>
      </c>
      <c r="L28" s="8" t="s">
        <v>21484</v>
      </c>
      <c r="M28" s="29" t="s">
        <v>7132</v>
      </c>
      <c r="N28" s="68"/>
      <c r="O28" s="16" t="s">
        <v>5011</v>
      </c>
      <c r="P28" s="140">
        <v>334</v>
      </c>
      <c r="Q28" s="225"/>
      <c r="R28" s="121"/>
      <c r="S28" s="121"/>
    </row>
    <row r="29" spans="1:19" ht="84" x14ac:dyDescent="0.3">
      <c r="A29" s="67" t="s">
        <v>6623</v>
      </c>
      <c r="B29" s="11" t="s">
        <v>5081</v>
      </c>
      <c r="C29" s="11" t="s">
        <v>5085</v>
      </c>
      <c r="D29" s="11" t="s">
        <v>5086</v>
      </c>
      <c r="E29" s="11">
        <v>1000</v>
      </c>
      <c r="F29" s="14">
        <v>196950</v>
      </c>
      <c r="G29" s="14"/>
      <c r="H29" s="14">
        <v>196950</v>
      </c>
      <c r="I29" s="15">
        <v>42230</v>
      </c>
      <c r="J29" s="11" t="s">
        <v>5087</v>
      </c>
      <c r="K29" s="11"/>
      <c r="L29" s="16"/>
      <c r="M29" s="29" t="s">
        <v>7132</v>
      </c>
      <c r="N29" s="68"/>
      <c r="O29" s="16" t="s">
        <v>5011</v>
      </c>
      <c r="P29" s="140">
        <v>335</v>
      </c>
      <c r="Q29" s="225"/>
      <c r="R29" s="121"/>
      <c r="S29" s="121"/>
    </row>
    <row r="30" spans="1:19" ht="72" x14ac:dyDescent="0.3">
      <c r="A30" s="67" t="s">
        <v>6624</v>
      </c>
      <c r="B30" s="11" t="s">
        <v>5088</v>
      </c>
      <c r="C30" s="11" t="s">
        <v>5089</v>
      </c>
      <c r="D30" s="11" t="s">
        <v>5090</v>
      </c>
      <c r="E30" s="11">
        <v>1000</v>
      </c>
      <c r="F30" s="14">
        <v>196860</v>
      </c>
      <c r="G30" s="14"/>
      <c r="H30" s="14">
        <v>196860</v>
      </c>
      <c r="I30" s="15">
        <v>42262</v>
      </c>
      <c r="J30" s="11" t="s">
        <v>5091</v>
      </c>
      <c r="K30" s="11"/>
      <c r="L30" s="16"/>
      <c r="M30" s="29" t="s">
        <v>7132</v>
      </c>
      <c r="N30" s="68"/>
      <c r="O30" s="16" t="s">
        <v>5011</v>
      </c>
      <c r="P30" s="140">
        <v>336</v>
      </c>
      <c r="Q30" s="225"/>
      <c r="R30" s="121"/>
      <c r="S30" s="121"/>
    </row>
    <row r="31" spans="1:19" ht="72" x14ac:dyDescent="0.3">
      <c r="A31" s="67" t="s">
        <v>6625</v>
      </c>
      <c r="B31" s="11" t="s">
        <v>5092</v>
      </c>
      <c r="C31" s="11" t="s">
        <v>5093</v>
      </c>
      <c r="D31" s="11" t="s">
        <v>5094</v>
      </c>
      <c r="E31" s="11">
        <v>1000</v>
      </c>
      <c r="F31" s="14">
        <v>219950</v>
      </c>
      <c r="G31" s="14"/>
      <c r="H31" s="14">
        <v>219950</v>
      </c>
      <c r="I31" s="15">
        <v>42261</v>
      </c>
      <c r="J31" s="11" t="s">
        <v>5095</v>
      </c>
      <c r="K31" s="11"/>
      <c r="L31" s="16"/>
      <c r="M31" s="29" t="s">
        <v>7132</v>
      </c>
      <c r="N31" s="68"/>
      <c r="O31" s="16" t="s">
        <v>5011</v>
      </c>
      <c r="P31" s="140">
        <v>337</v>
      </c>
      <c r="Q31" s="225"/>
      <c r="R31" s="121"/>
      <c r="S31" s="121"/>
    </row>
    <row r="32" spans="1:19" ht="72" x14ac:dyDescent="0.3">
      <c r="A32" s="67" t="s">
        <v>6626</v>
      </c>
      <c r="B32" s="11" t="s">
        <v>5088</v>
      </c>
      <c r="C32" s="11" t="s">
        <v>5096</v>
      </c>
      <c r="D32" s="11" t="s">
        <v>5097</v>
      </c>
      <c r="E32" s="11">
        <v>800</v>
      </c>
      <c r="F32" s="14">
        <v>642030</v>
      </c>
      <c r="G32" s="14"/>
      <c r="H32" s="14">
        <v>642030</v>
      </c>
      <c r="I32" s="15" t="s">
        <v>5098</v>
      </c>
      <c r="J32" s="11" t="s">
        <v>5099</v>
      </c>
      <c r="K32" s="11"/>
      <c r="L32" s="16"/>
      <c r="M32" s="29" t="s">
        <v>7132</v>
      </c>
      <c r="N32" s="68"/>
      <c r="O32" s="16" t="s">
        <v>5011</v>
      </c>
      <c r="P32" s="140">
        <v>338</v>
      </c>
      <c r="Q32" s="225"/>
      <c r="R32" s="121"/>
      <c r="S32" s="121"/>
    </row>
    <row r="33" spans="1:19" ht="72" x14ac:dyDescent="0.3">
      <c r="A33" s="67" t="s">
        <v>6627</v>
      </c>
      <c r="B33" s="11" t="s">
        <v>5088</v>
      </c>
      <c r="C33" s="11" t="s">
        <v>5100</v>
      </c>
      <c r="D33" s="11" t="s">
        <v>5101</v>
      </c>
      <c r="E33" s="11">
        <v>1161</v>
      </c>
      <c r="F33" s="14">
        <v>253620.45</v>
      </c>
      <c r="G33" s="14"/>
      <c r="H33" s="14">
        <v>253620.45</v>
      </c>
      <c r="I33" s="15">
        <v>42257</v>
      </c>
      <c r="J33" s="11" t="s">
        <v>5102</v>
      </c>
      <c r="K33" s="11"/>
      <c r="L33" s="16"/>
      <c r="M33" s="29" t="s">
        <v>7132</v>
      </c>
      <c r="N33" s="68"/>
      <c r="O33" s="8" t="s">
        <v>21635</v>
      </c>
      <c r="P33" s="140">
        <v>339</v>
      </c>
      <c r="Q33" s="225"/>
      <c r="R33" s="121"/>
      <c r="S33" s="121"/>
    </row>
    <row r="34" spans="1:19" ht="84" x14ac:dyDescent="0.3">
      <c r="A34" s="67" t="s">
        <v>6628</v>
      </c>
      <c r="B34" s="11" t="s">
        <v>5088</v>
      </c>
      <c r="C34" s="11" t="s">
        <v>5103</v>
      </c>
      <c r="D34" s="11" t="s">
        <v>5104</v>
      </c>
      <c r="E34" s="11">
        <v>800</v>
      </c>
      <c r="F34" s="14">
        <v>169456</v>
      </c>
      <c r="G34" s="14"/>
      <c r="H34" s="14">
        <v>169456</v>
      </c>
      <c r="I34" s="15">
        <v>42249</v>
      </c>
      <c r="J34" s="11" t="s">
        <v>5105</v>
      </c>
      <c r="K34" s="11"/>
      <c r="L34" s="16"/>
      <c r="M34" s="29" t="s">
        <v>7132</v>
      </c>
      <c r="N34" s="68"/>
      <c r="O34" s="16" t="s">
        <v>5011</v>
      </c>
      <c r="P34" s="140">
        <v>340</v>
      </c>
      <c r="Q34" s="225"/>
      <c r="R34" s="121"/>
      <c r="S34" s="121"/>
    </row>
    <row r="35" spans="1:19" ht="72" x14ac:dyDescent="0.3">
      <c r="A35" s="67" t="s">
        <v>6629</v>
      </c>
      <c r="B35" s="11" t="s">
        <v>5088</v>
      </c>
      <c r="C35" s="11" t="s">
        <v>5106</v>
      </c>
      <c r="D35" s="11" t="s">
        <v>5107</v>
      </c>
      <c r="E35" s="11">
        <v>780</v>
      </c>
      <c r="F35" s="14">
        <v>106780.8</v>
      </c>
      <c r="G35" s="14"/>
      <c r="H35" s="14">
        <v>106780.8</v>
      </c>
      <c r="I35" s="15">
        <v>42237</v>
      </c>
      <c r="J35" s="11" t="s">
        <v>5108</v>
      </c>
      <c r="K35" s="11"/>
      <c r="L35" s="16"/>
      <c r="M35" s="29" t="s">
        <v>7132</v>
      </c>
      <c r="N35" s="68"/>
      <c r="O35" s="16" t="s">
        <v>5011</v>
      </c>
      <c r="P35" s="140">
        <v>341</v>
      </c>
      <c r="Q35" s="225"/>
      <c r="R35" s="121"/>
      <c r="S35" s="121"/>
    </row>
    <row r="36" spans="1:19" ht="72" x14ac:dyDescent="0.3">
      <c r="A36" s="67" t="s">
        <v>6630</v>
      </c>
      <c r="B36" s="11" t="s">
        <v>5109</v>
      </c>
      <c r="C36" s="11" t="s">
        <v>5110</v>
      </c>
      <c r="D36" s="11" t="s">
        <v>5111</v>
      </c>
      <c r="E36" s="11">
        <v>1000</v>
      </c>
      <c r="F36" s="14">
        <v>196950</v>
      </c>
      <c r="G36" s="14"/>
      <c r="H36" s="14">
        <v>196950</v>
      </c>
      <c r="I36" s="15" t="s">
        <v>5112</v>
      </c>
      <c r="J36" s="11" t="s">
        <v>5113</v>
      </c>
      <c r="K36" s="11"/>
      <c r="L36" s="16"/>
      <c r="M36" s="29" t="s">
        <v>7132</v>
      </c>
      <c r="N36" s="68"/>
      <c r="O36" s="16" t="s">
        <v>5011</v>
      </c>
      <c r="P36" s="140">
        <v>342</v>
      </c>
      <c r="Q36" s="225"/>
      <c r="R36" s="121"/>
      <c r="S36" s="121"/>
    </row>
    <row r="37" spans="1:19" ht="72" x14ac:dyDescent="0.3">
      <c r="A37" s="67" t="s">
        <v>6631</v>
      </c>
      <c r="B37" s="11" t="s">
        <v>5007</v>
      </c>
      <c r="C37" s="11" t="s">
        <v>5114</v>
      </c>
      <c r="D37" s="11" t="s">
        <v>5115</v>
      </c>
      <c r="E37" s="11">
        <v>800</v>
      </c>
      <c r="F37" s="14">
        <v>158384</v>
      </c>
      <c r="G37" s="14"/>
      <c r="H37" s="14">
        <v>158384</v>
      </c>
      <c r="I37" s="15">
        <v>42291</v>
      </c>
      <c r="J37" s="11" t="s">
        <v>5116</v>
      </c>
      <c r="K37" s="11"/>
      <c r="L37" s="16"/>
      <c r="M37" s="29" t="s">
        <v>7132</v>
      </c>
      <c r="N37" s="68"/>
      <c r="O37" s="16" t="s">
        <v>5011</v>
      </c>
      <c r="P37" s="140">
        <v>343</v>
      </c>
      <c r="Q37" s="225"/>
      <c r="R37" s="121"/>
      <c r="S37" s="121"/>
    </row>
    <row r="38" spans="1:19" ht="72" x14ac:dyDescent="0.3">
      <c r="A38" s="67" t="s">
        <v>6632</v>
      </c>
      <c r="B38" s="11" t="s">
        <v>5035</v>
      </c>
      <c r="C38" s="11" t="s">
        <v>5117</v>
      </c>
      <c r="D38" s="11" t="s">
        <v>5118</v>
      </c>
      <c r="E38" s="11">
        <v>1000</v>
      </c>
      <c r="F38" s="14">
        <v>216670</v>
      </c>
      <c r="G38" s="14"/>
      <c r="H38" s="14">
        <v>216670</v>
      </c>
      <c r="I38" s="15">
        <v>42180</v>
      </c>
      <c r="J38" s="11" t="s">
        <v>5119</v>
      </c>
      <c r="K38" s="11"/>
      <c r="L38" s="16"/>
      <c r="M38" s="29" t="s">
        <v>7132</v>
      </c>
      <c r="N38" s="68"/>
      <c r="O38" s="16" t="s">
        <v>5011</v>
      </c>
      <c r="P38" s="140">
        <v>344</v>
      </c>
      <c r="Q38" s="225"/>
      <c r="R38" s="121"/>
      <c r="S38" s="121"/>
    </row>
    <row r="39" spans="1:19" ht="72" x14ac:dyDescent="0.3">
      <c r="A39" s="67" t="s">
        <v>6633</v>
      </c>
      <c r="B39" s="11" t="s">
        <v>5039</v>
      </c>
      <c r="C39" s="11" t="s">
        <v>5120</v>
      </c>
      <c r="D39" s="11" t="s">
        <v>5121</v>
      </c>
      <c r="E39" s="11">
        <v>800</v>
      </c>
      <c r="F39" s="14">
        <v>155136</v>
      </c>
      <c r="G39" s="14"/>
      <c r="H39" s="14">
        <v>155136</v>
      </c>
      <c r="I39" s="15">
        <v>41969</v>
      </c>
      <c r="J39" s="11" t="s">
        <v>5122</v>
      </c>
      <c r="K39" s="11"/>
      <c r="L39" s="16"/>
      <c r="M39" s="29" t="s">
        <v>7132</v>
      </c>
      <c r="N39" s="68"/>
      <c r="O39" s="16" t="s">
        <v>5011</v>
      </c>
      <c r="P39" s="140">
        <v>345</v>
      </c>
      <c r="Q39" s="225"/>
      <c r="R39" s="121"/>
      <c r="S39" s="121"/>
    </row>
    <row r="40" spans="1:19" ht="72" x14ac:dyDescent="0.3">
      <c r="A40" s="67" t="s">
        <v>6634</v>
      </c>
      <c r="B40" s="11" t="s">
        <v>5072</v>
      </c>
      <c r="C40" s="11" t="s">
        <v>5123</v>
      </c>
      <c r="D40" s="11" t="s">
        <v>5124</v>
      </c>
      <c r="E40" s="11">
        <v>800</v>
      </c>
      <c r="F40" s="14">
        <v>151040</v>
      </c>
      <c r="G40" s="14"/>
      <c r="H40" s="14">
        <v>151040</v>
      </c>
      <c r="I40" s="15">
        <v>42291</v>
      </c>
      <c r="J40" s="11" t="s">
        <v>5125</v>
      </c>
      <c r="K40" s="15"/>
      <c r="L40" s="16"/>
      <c r="M40" s="29" t="s">
        <v>7132</v>
      </c>
      <c r="N40" s="13"/>
      <c r="O40" s="16" t="s">
        <v>5011</v>
      </c>
      <c r="P40" s="140">
        <v>346</v>
      </c>
      <c r="Q40" s="225"/>
      <c r="R40" s="121"/>
      <c r="S40" s="121"/>
    </row>
    <row r="41" spans="1:19" ht="72" x14ac:dyDescent="0.3">
      <c r="A41" s="67" t="s">
        <v>6635</v>
      </c>
      <c r="B41" s="11" t="s">
        <v>5047</v>
      </c>
      <c r="C41" s="11" t="s">
        <v>5126</v>
      </c>
      <c r="D41" s="11" t="s">
        <v>5127</v>
      </c>
      <c r="E41" s="11">
        <v>46311</v>
      </c>
      <c r="F41" s="12">
        <v>396422.16</v>
      </c>
      <c r="G41" s="14"/>
      <c r="H41" s="69">
        <v>396422.16</v>
      </c>
      <c r="I41" s="15">
        <v>42236</v>
      </c>
      <c r="J41" s="11" t="s">
        <v>5128</v>
      </c>
      <c r="K41" s="15"/>
      <c r="L41" s="16"/>
      <c r="M41" s="29" t="s">
        <v>7132</v>
      </c>
      <c r="N41" s="13"/>
      <c r="O41" s="16" t="s">
        <v>5129</v>
      </c>
      <c r="P41" s="140">
        <v>348</v>
      </c>
      <c r="Q41" s="225"/>
      <c r="R41" s="121"/>
      <c r="S41" s="121"/>
    </row>
    <row r="42" spans="1:19" ht="72" x14ac:dyDescent="0.3">
      <c r="A42" s="67" t="s">
        <v>6636</v>
      </c>
      <c r="B42" s="11" t="s">
        <v>5047</v>
      </c>
      <c r="C42" s="11" t="s">
        <v>5126</v>
      </c>
      <c r="D42" s="11" t="s">
        <v>5130</v>
      </c>
      <c r="E42" s="13">
        <v>136689</v>
      </c>
      <c r="F42" s="12">
        <v>1608829.53</v>
      </c>
      <c r="G42" s="13"/>
      <c r="H42" s="69">
        <v>1608829.53</v>
      </c>
      <c r="I42" s="15">
        <v>42237</v>
      </c>
      <c r="J42" s="11" t="s">
        <v>5131</v>
      </c>
      <c r="K42" s="13"/>
      <c r="L42" s="16"/>
      <c r="M42" s="29" t="s">
        <v>7132</v>
      </c>
      <c r="N42" s="13"/>
      <c r="O42" s="16" t="s">
        <v>5132</v>
      </c>
      <c r="P42" s="140">
        <v>349</v>
      </c>
      <c r="Q42" s="225"/>
      <c r="R42" s="121"/>
      <c r="S42" s="121"/>
    </row>
    <row r="43" spans="1:19" ht="84" x14ac:dyDescent="0.3">
      <c r="A43" s="67" t="s">
        <v>6637</v>
      </c>
      <c r="B43" s="11" t="s">
        <v>5088</v>
      </c>
      <c r="C43" s="11" t="s">
        <v>5133</v>
      </c>
      <c r="D43" s="13" t="s">
        <v>5134</v>
      </c>
      <c r="E43" s="13">
        <v>1000</v>
      </c>
      <c r="F43" s="12">
        <v>203920</v>
      </c>
      <c r="G43" s="13"/>
      <c r="H43" s="69">
        <v>203920</v>
      </c>
      <c r="I43" s="13" t="s">
        <v>5135</v>
      </c>
      <c r="J43" s="11" t="s">
        <v>5136</v>
      </c>
      <c r="K43" s="13"/>
      <c r="L43" s="16"/>
      <c r="M43" s="29" t="s">
        <v>7132</v>
      </c>
      <c r="N43" s="13"/>
      <c r="O43" s="16" t="s">
        <v>5011</v>
      </c>
      <c r="P43" s="140">
        <v>350</v>
      </c>
      <c r="Q43" s="225"/>
      <c r="R43" s="121"/>
      <c r="S43" s="121"/>
    </row>
    <row r="44" spans="1:19" ht="72" x14ac:dyDescent="0.3">
      <c r="A44" s="67" t="s">
        <v>6638</v>
      </c>
      <c r="B44" s="11" t="s">
        <v>5137</v>
      </c>
      <c r="C44" s="11" t="s">
        <v>5138</v>
      </c>
      <c r="D44" s="13" t="s">
        <v>5139</v>
      </c>
      <c r="E44" s="13">
        <v>800</v>
      </c>
      <c r="F44" s="12">
        <v>175240</v>
      </c>
      <c r="G44" s="13"/>
      <c r="H44" s="69">
        <v>175240</v>
      </c>
      <c r="I44" s="26">
        <v>42103</v>
      </c>
      <c r="J44" s="11" t="s">
        <v>5140</v>
      </c>
      <c r="K44" s="13"/>
      <c r="L44" s="16"/>
      <c r="M44" s="29" t="s">
        <v>7132</v>
      </c>
      <c r="N44" s="13"/>
      <c r="O44" s="16" t="s">
        <v>5011</v>
      </c>
      <c r="P44" s="140">
        <v>351</v>
      </c>
      <c r="Q44" s="225"/>
      <c r="R44" s="121"/>
      <c r="S44" s="121"/>
    </row>
    <row r="45" spans="1:19" ht="84" x14ac:dyDescent="0.3">
      <c r="A45" s="67" t="s">
        <v>6639</v>
      </c>
      <c r="B45" s="11" t="s">
        <v>5109</v>
      </c>
      <c r="C45" s="16" t="s">
        <v>5141</v>
      </c>
      <c r="D45" s="13" t="s">
        <v>5142</v>
      </c>
      <c r="E45" s="13">
        <v>1000</v>
      </c>
      <c r="F45" s="12">
        <v>196950</v>
      </c>
      <c r="G45" s="13"/>
      <c r="H45" s="69">
        <v>196950</v>
      </c>
      <c r="I45" s="26">
        <v>42282</v>
      </c>
      <c r="J45" s="16" t="s">
        <v>5143</v>
      </c>
      <c r="K45" s="13"/>
      <c r="L45" s="16"/>
      <c r="M45" s="29" t="s">
        <v>7132</v>
      </c>
      <c r="N45" s="13"/>
      <c r="O45" s="16" t="s">
        <v>5011</v>
      </c>
      <c r="P45" s="140">
        <v>352</v>
      </c>
      <c r="Q45" s="225"/>
      <c r="R45" s="121"/>
      <c r="S45" s="121"/>
    </row>
    <row r="46" spans="1:19" ht="84" x14ac:dyDescent="0.3">
      <c r="A46" s="67" t="s">
        <v>6640</v>
      </c>
      <c r="B46" s="11" t="s">
        <v>5088</v>
      </c>
      <c r="C46" s="16" t="s">
        <v>5144</v>
      </c>
      <c r="D46" s="13" t="s">
        <v>5145</v>
      </c>
      <c r="E46" s="13">
        <v>800</v>
      </c>
      <c r="F46" s="12">
        <v>165896</v>
      </c>
      <c r="G46" s="13"/>
      <c r="H46" s="69">
        <v>165896</v>
      </c>
      <c r="I46" s="26">
        <v>42282</v>
      </c>
      <c r="J46" s="16" t="s">
        <v>5146</v>
      </c>
      <c r="K46" s="13"/>
      <c r="L46" s="16"/>
      <c r="M46" s="29" t="s">
        <v>7132</v>
      </c>
      <c r="N46" s="13"/>
      <c r="O46" s="16" t="s">
        <v>5011</v>
      </c>
      <c r="P46" s="140">
        <v>353</v>
      </c>
      <c r="Q46" s="225"/>
      <c r="R46" s="121"/>
      <c r="S46" s="121"/>
    </row>
    <row r="47" spans="1:19" ht="72" x14ac:dyDescent="0.3">
      <c r="A47" s="67" t="s">
        <v>6641</v>
      </c>
      <c r="B47" s="11" t="s">
        <v>5147</v>
      </c>
      <c r="C47" s="16" t="s">
        <v>5148</v>
      </c>
      <c r="D47" s="13" t="s">
        <v>5149</v>
      </c>
      <c r="E47" s="13">
        <v>1000</v>
      </c>
      <c r="F47" s="12">
        <v>219950</v>
      </c>
      <c r="G47" s="13"/>
      <c r="H47" s="69">
        <v>219950</v>
      </c>
      <c r="I47" s="13" t="s">
        <v>5150</v>
      </c>
      <c r="J47" s="16" t="s">
        <v>5151</v>
      </c>
      <c r="K47" s="13"/>
      <c r="L47" s="16"/>
      <c r="M47" s="29" t="s">
        <v>7132</v>
      </c>
      <c r="N47" s="13"/>
      <c r="O47" s="16" t="s">
        <v>5011</v>
      </c>
      <c r="P47" s="140">
        <v>354</v>
      </c>
      <c r="Q47" s="225"/>
      <c r="R47" s="121"/>
      <c r="S47" s="121"/>
    </row>
    <row r="48" spans="1:19" ht="72" x14ac:dyDescent="0.3">
      <c r="A48" s="67" t="s">
        <v>6642</v>
      </c>
      <c r="B48" s="11" t="s">
        <v>5152</v>
      </c>
      <c r="C48" s="16" t="s">
        <v>5153</v>
      </c>
      <c r="D48" s="13" t="s">
        <v>5154</v>
      </c>
      <c r="E48" s="13">
        <v>2137783</v>
      </c>
      <c r="F48" s="12">
        <v>3418350.17</v>
      </c>
      <c r="G48" s="13"/>
      <c r="H48" s="69">
        <v>34183150.170000002</v>
      </c>
      <c r="I48" s="26">
        <v>42362</v>
      </c>
      <c r="J48" s="16" t="s">
        <v>5155</v>
      </c>
      <c r="K48" s="13"/>
      <c r="L48" s="16"/>
      <c r="M48" s="29" t="s">
        <v>7132</v>
      </c>
      <c r="N48" s="13"/>
      <c r="O48" s="16" t="s">
        <v>5011</v>
      </c>
      <c r="P48" s="140">
        <v>355</v>
      </c>
      <c r="Q48" s="225"/>
      <c r="R48" s="121"/>
      <c r="S48" s="121"/>
    </row>
    <row r="49" spans="1:19" ht="84" x14ac:dyDescent="0.3">
      <c r="A49" s="67" t="s">
        <v>6643</v>
      </c>
      <c r="B49" s="11" t="s">
        <v>5137</v>
      </c>
      <c r="C49" s="16" t="s">
        <v>5156</v>
      </c>
      <c r="D49" s="13" t="s">
        <v>5157</v>
      </c>
      <c r="E49" s="13">
        <v>1200</v>
      </c>
      <c r="F49" s="69">
        <v>240744</v>
      </c>
      <c r="G49" s="13"/>
      <c r="H49" s="69">
        <v>240744</v>
      </c>
      <c r="I49" s="26">
        <v>42341</v>
      </c>
      <c r="J49" s="16" t="s">
        <v>5158</v>
      </c>
      <c r="K49" s="13"/>
      <c r="L49" s="16"/>
      <c r="M49" s="29" t="s">
        <v>7132</v>
      </c>
      <c r="N49" s="68"/>
      <c r="O49" s="16" t="s">
        <v>5011</v>
      </c>
      <c r="P49" s="140">
        <v>356</v>
      </c>
      <c r="Q49" s="225"/>
      <c r="R49" s="121"/>
      <c r="S49" s="121"/>
    </row>
    <row r="50" spans="1:19" ht="72" x14ac:dyDescent="0.3">
      <c r="A50" s="67" t="s">
        <v>6644</v>
      </c>
      <c r="B50" s="16" t="s">
        <v>5159</v>
      </c>
      <c r="C50" s="16" t="s">
        <v>5160</v>
      </c>
      <c r="D50" s="13" t="s">
        <v>5161</v>
      </c>
      <c r="E50" s="13">
        <v>12000</v>
      </c>
      <c r="F50" s="12">
        <v>2261640</v>
      </c>
      <c r="G50" s="13"/>
      <c r="H50" s="12">
        <v>2261640</v>
      </c>
      <c r="I50" s="26">
        <v>42335</v>
      </c>
      <c r="J50" s="16" t="s">
        <v>5162</v>
      </c>
      <c r="K50" s="13"/>
      <c r="L50" s="16"/>
      <c r="M50" s="11" t="s">
        <v>5002</v>
      </c>
      <c r="N50" s="13"/>
      <c r="O50" s="16" t="s">
        <v>5003</v>
      </c>
      <c r="P50" s="140">
        <v>360</v>
      </c>
      <c r="Q50" s="225"/>
      <c r="R50" s="121"/>
      <c r="S50" s="121"/>
    </row>
    <row r="51" spans="1:19" ht="72" x14ac:dyDescent="0.3">
      <c r="A51" s="67" t="s">
        <v>6645</v>
      </c>
      <c r="B51" s="16" t="s">
        <v>5159</v>
      </c>
      <c r="C51" s="16" t="s">
        <v>5163</v>
      </c>
      <c r="D51" s="13" t="s">
        <v>5164</v>
      </c>
      <c r="E51" s="13">
        <v>12690</v>
      </c>
      <c r="F51" s="12">
        <v>2309326.2000000002</v>
      </c>
      <c r="G51" s="13"/>
      <c r="H51" s="12">
        <v>2309326.2000000002</v>
      </c>
      <c r="I51" s="26">
        <v>42335</v>
      </c>
      <c r="J51" s="16" t="s">
        <v>5165</v>
      </c>
      <c r="K51" s="13"/>
      <c r="L51" s="16"/>
      <c r="M51" s="11" t="s">
        <v>5002</v>
      </c>
      <c r="N51" s="13"/>
      <c r="O51" s="16" t="s">
        <v>5003</v>
      </c>
      <c r="P51" s="140">
        <v>361</v>
      </c>
      <c r="Q51" s="225"/>
      <c r="R51" s="121"/>
      <c r="S51" s="121"/>
    </row>
    <row r="52" spans="1:19" ht="72" x14ac:dyDescent="0.3">
      <c r="A52" s="67" t="s">
        <v>6646</v>
      </c>
      <c r="B52" s="16" t="s">
        <v>5159</v>
      </c>
      <c r="C52" s="16" t="s">
        <v>5166</v>
      </c>
      <c r="D52" s="13" t="s">
        <v>5167</v>
      </c>
      <c r="E52" s="13">
        <v>10902</v>
      </c>
      <c r="F52" s="12">
        <v>1846798.8</v>
      </c>
      <c r="G52" s="13"/>
      <c r="H52" s="12">
        <v>1846798.8</v>
      </c>
      <c r="I52" s="26">
        <v>42335</v>
      </c>
      <c r="J52" s="16" t="s">
        <v>5168</v>
      </c>
      <c r="K52" s="13"/>
      <c r="L52" s="16"/>
      <c r="M52" s="11" t="s">
        <v>5002</v>
      </c>
      <c r="N52" s="13"/>
      <c r="O52" s="16" t="s">
        <v>5003</v>
      </c>
      <c r="P52" s="140">
        <v>362</v>
      </c>
      <c r="Q52" s="225"/>
      <c r="R52" s="121"/>
      <c r="S52" s="121"/>
    </row>
    <row r="53" spans="1:19" ht="72" x14ac:dyDescent="0.3">
      <c r="A53" s="67" t="s">
        <v>6647</v>
      </c>
      <c r="B53" s="16" t="s">
        <v>5159</v>
      </c>
      <c r="C53" s="16" t="s">
        <v>3470</v>
      </c>
      <c r="D53" s="13" t="s">
        <v>5169</v>
      </c>
      <c r="E53" s="13">
        <v>12180</v>
      </c>
      <c r="F53" s="12">
        <v>1073179.8</v>
      </c>
      <c r="G53" s="13"/>
      <c r="H53" s="12">
        <v>1073179.8</v>
      </c>
      <c r="I53" s="26">
        <v>42335</v>
      </c>
      <c r="J53" s="16" t="s">
        <v>5170</v>
      </c>
      <c r="K53" s="13"/>
      <c r="L53" s="16"/>
      <c r="M53" s="11" t="s">
        <v>5002</v>
      </c>
      <c r="N53" s="13"/>
      <c r="O53" s="16" t="s">
        <v>5003</v>
      </c>
      <c r="P53" s="140">
        <v>363</v>
      </c>
      <c r="Q53" s="225"/>
      <c r="R53" s="121"/>
      <c r="S53" s="121"/>
    </row>
    <row r="54" spans="1:19" ht="84" x14ac:dyDescent="0.3">
      <c r="A54" s="67" t="s">
        <v>6648</v>
      </c>
      <c r="B54" s="16" t="s">
        <v>5171</v>
      </c>
      <c r="C54" s="16" t="s">
        <v>3474</v>
      </c>
      <c r="D54" s="13" t="s">
        <v>5172</v>
      </c>
      <c r="E54" s="13">
        <v>19095</v>
      </c>
      <c r="F54" s="12">
        <v>9834306.9000000004</v>
      </c>
      <c r="G54" s="13"/>
      <c r="H54" s="12">
        <v>9834306.9000000004</v>
      </c>
      <c r="I54" s="26">
        <v>42335</v>
      </c>
      <c r="J54" s="16" t="s">
        <v>5173</v>
      </c>
      <c r="K54" s="13"/>
      <c r="L54" s="16"/>
      <c r="M54" s="11" t="s">
        <v>5002</v>
      </c>
      <c r="N54" s="13"/>
      <c r="O54" s="16" t="s">
        <v>5003</v>
      </c>
      <c r="P54" s="140">
        <v>364</v>
      </c>
      <c r="Q54" s="225"/>
      <c r="R54" s="121"/>
      <c r="S54" s="121"/>
    </row>
    <row r="55" spans="1:19" ht="72" x14ac:dyDescent="0.3">
      <c r="A55" s="67" t="s">
        <v>6649</v>
      </c>
      <c r="B55" s="16" t="s">
        <v>5174</v>
      </c>
      <c r="C55" s="16" t="s">
        <v>3371</v>
      </c>
      <c r="D55" s="13" t="s">
        <v>5175</v>
      </c>
      <c r="E55" s="13">
        <v>315000</v>
      </c>
      <c r="F55" s="69">
        <v>6066900</v>
      </c>
      <c r="G55" s="13"/>
      <c r="H55" s="69">
        <v>6066900</v>
      </c>
      <c r="I55" s="26">
        <v>42338</v>
      </c>
      <c r="J55" s="16" t="s">
        <v>5176</v>
      </c>
      <c r="K55" s="13"/>
      <c r="L55" s="16"/>
      <c r="M55" s="29" t="s">
        <v>7132</v>
      </c>
      <c r="N55" s="13"/>
      <c r="O55" s="16" t="s">
        <v>5011</v>
      </c>
      <c r="P55" s="140">
        <v>365</v>
      </c>
      <c r="Q55" s="225"/>
      <c r="R55" s="121"/>
      <c r="S55" s="121"/>
    </row>
    <row r="56" spans="1:19" ht="60" x14ac:dyDescent="0.3">
      <c r="A56" s="67" t="s">
        <v>6650</v>
      </c>
      <c r="B56" s="11" t="s">
        <v>5177</v>
      </c>
      <c r="C56" s="11" t="s">
        <v>5178</v>
      </c>
      <c r="D56" s="13" t="s">
        <v>5179</v>
      </c>
      <c r="E56" s="42">
        <v>2290</v>
      </c>
      <c r="F56" s="103">
        <v>1215738.1000000001</v>
      </c>
      <c r="G56" s="14"/>
      <c r="H56" s="103">
        <v>1215738.1000000001</v>
      </c>
      <c r="I56" s="15" t="s">
        <v>5180</v>
      </c>
      <c r="J56" s="11" t="s">
        <v>5181</v>
      </c>
      <c r="K56" s="11"/>
      <c r="L56" s="16"/>
      <c r="M56" s="11" t="s">
        <v>5002</v>
      </c>
      <c r="N56" s="13"/>
      <c r="O56" s="16" t="s">
        <v>5003</v>
      </c>
      <c r="P56" s="140">
        <v>379</v>
      </c>
      <c r="Q56" s="225"/>
      <c r="R56" s="121"/>
      <c r="S56" s="121"/>
    </row>
    <row r="57" spans="1:19" ht="84" x14ac:dyDescent="0.3">
      <c r="A57" s="67" t="s">
        <v>6651</v>
      </c>
      <c r="B57" s="11" t="s">
        <v>5088</v>
      </c>
      <c r="C57" s="11" t="s">
        <v>5182</v>
      </c>
      <c r="D57" s="11" t="s">
        <v>5183</v>
      </c>
      <c r="E57" s="11">
        <v>1000</v>
      </c>
      <c r="F57" s="14">
        <v>205180</v>
      </c>
      <c r="G57" s="14"/>
      <c r="H57" s="14">
        <v>205180</v>
      </c>
      <c r="I57" s="15" t="s">
        <v>5184</v>
      </c>
      <c r="J57" s="11" t="s">
        <v>5185</v>
      </c>
      <c r="K57" s="11"/>
      <c r="L57" s="16"/>
      <c r="M57" s="29" t="s">
        <v>7132</v>
      </c>
      <c r="N57" s="13"/>
      <c r="O57" s="16" t="s">
        <v>5011</v>
      </c>
      <c r="P57" s="140">
        <v>383</v>
      </c>
      <c r="Q57" s="225"/>
      <c r="R57" s="121"/>
      <c r="S57" s="121"/>
    </row>
    <row r="58" spans="1:19" ht="72" x14ac:dyDescent="0.3">
      <c r="A58" s="67" t="s">
        <v>6652</v>
      </c>
      <c r="B58" s="11" t="s">
        <v>5088</v>
      </c>
      <c r="C58" s="11" t="s">
        <v>5186</v>
      </c>
      <c r="D58" s="11" t="s">
        <v>5187</v>
      </c>
      <c r="E58" s="11">
        <v>1000</v>
      </c>
      <c r="F58" s="14">
        <v>205180</v>
      </c>
      <c r="G58" s="14"/>
      <c r="H58" s="14">
        <v>205180</v>
      </c>
      <c r="I58" s="15">
        <v>42363</v>
      </c>
      <c r="J58" s="11" t="s">
        <v>5188</v>
      </c>
      <c r="K58" s="11"/>
      <c r="L58" s="16"/>
      <c r="M58" s="29" t="s">
        <v>7132</v>
      </c>
      <c r="N58" s="13"/>
      <c r="O58" s="16" t="s">
        <v>5011</v>
      </c>
      <c r="P58" s="140">
        <v>384</v>
      </c>
      <c r="Q58" s="225"/>
      <c r="R58" s="121"/>
      <c r="S58" s="121"/>
    </row>
    <row r="59" spans="1:19" ht="72" x14ac:dyDescent="0.3">
      <c r="A59" s="67" t="s">
        <v>6653</v>
      </c>
      <c r="B59" s="11" t="s">
        <v>5088</v>
      </c>
      <c r="C59" s="11" t="s">
        <v>5189</v>
      </c>
      <c r="D59" s="11" t="s">
        <v>5190</v>
      </c>
      <c r="E59" s="11">
        <v>600</v>
      </c>
      <c r="F59" s="69">
        <v>121326</v>
      </c>
      <c r="G59" s="14"/>
      <c r="H59" s="14">
        <v>212326</v>
      </c>
      <c r="I59" s="15" t="s">
        <v>5191</v>
      </c>
      <c r="J59" s="11" t="s">
        <v>5192</v>
      </c>
      <c r="K59" s="11"/>
      <c r="L59" s="16"/>
      <c r="M59" s="29" t="s">
        <v>7132</v>
      </c>
      <c r="N59" s="13"/>
      <c r="O59" s="16" t="s">
        <v>5011</v>
      </c>
      <c r="P59" s="140">
        <v>385</v>
      </c>
      <c r="Q59" s="225"/>
      <c r="R59" s="121"/>
      <c r="S59" s="121"/>
    </row>
    <row r="60" spans="1:19" ht="72" x14ac:dyDescent="0.3">
      <c r="A60" s="67" t="s">
        <v>6654</v>
      </c>
      <c r="B60" s="11" t="s">
        <v>5193</v>
      </c>
      <c r="C60" s="11" t="s">
        <v>5194</v>
      </c>
      <c r="D60" s="11" t="s">
        <v>5195</v>
      </c>
      <c r="E60" s="11">
        <v>1462</v>
      </c>
      <c r="F60" s="14">
        <v>242765.1</v>
      </c>
      <c r="G60" s="14"/>
      <c r="H60" s="14">
        <v>242765.1</v>
      </c>
      <c r="I60" s="15" t="s">
        <v>5191</v>
      </c>
      <c r="J60" s="11" t="s">
        <v>5196</v>
      </c>
      <c r="K60" s="11"/>
      <c r="L60" s="16"/>
      <c r="M60" s="11" t="s">
        <v>5002</v>
      </c>
      <c r="N60" s="13"/>
      <c r="O60" s="16" t="s">
        <v>5003</v>
      </c>
      <c r="P60" s="140">
        <v>386</v>
      </c>
      <c r="Q60" s="225"/>
      <c r="R60" s="121"/>
      <c r="S60" s="121"/>
    </row>
    <row r="61" spans="1:19" ht="72" x14ac:dyDescent="0.3">
      <c r="A61" s="67" t="s">
        <v>6655</v>
      </c>
      <c r="B61" s="11" t="s">
        <v>5197</v>
      </c>
      <c r="C61" s="11" t="s">
        <v>5198</v>
      </c>
      <c r="D61" s="11" t="s">
        <v>5199</v>
      </c>
      <c r="E61" s="11">
        <v>5140</v>
      </c>
      <c r="F61" s="14">
        <v>8400816</v>
      </c>
      <c r="G61" s="14"/>
      <c r="H61" s="14">
        <v>8400816</v>
      </c>
      <c r="I61" s="15" t="s">
        <v>5200</v>
      </c>
      <c r="J61" s="11" t="s">
        <v>5201</v>
      </c>
      <c r="K61" s="11"/>
      <c r="L61" s="16"/>
      <c r="M61" s="11" t="s">
        <v>5002</v>
      </c>
      <c r="N61" s="68"/>
      <c r="O61" s="16" t="s">
        <v>5003</v>
      </c>
      <c r="P61" s="140">
        <v>387</v>
      </c>
      <c r="Q61" s="225"/>
      <c r="R61" s="121"/>
      <c r="S61" s="121"/>
    </row>
    <row r="62" spans="1:19" ht="120" x14ac:dyDescent="0.3">
      <c r="A62" s="67" t="s">
        <v>6656</v>
      </c>
      <c r="B62" s="11" t="s">
        <v>5202</v>
      </c>
      <c r="C62" s="11" t="s">
        <v>5203</v>
      </c>
      <c r="D62" s="11" t="s">
        <v>5204</v>
      </c>
      <c r="E62" s="11">
        <v>28390</v>
      </c>
      <c r="F62" s="14">
        <v>2911110.6</v>
      </c>
      <c r="G62" s="14"/>
      <c r="H62" s="14">
        <v>2991110.6</v>
      </c>
      <c r="I62" s="15" t="s">
        <v>5200</v>
      </c>
      <c r="J62" s="6" t="s">
        <v>19493</v>
      </c>
      <c r="K62" s="11"/>
      <c r="L62" s="16"/>
      <c r="M62" s="29" t="s">
        <v>7132</v>
      </c>
      <c r="N62" s="13"/>
      <c r="O62" s="8" t="s">
        <v>5011</v>
      </c>
      <c r="P62" s="140">
        <v>388</v>
      </c>
      <c r="Q62" s="225"/>
      <c r="R62" s="121"/>
      <c r="S62" s="121"/>
    </row>
    <row r="63" spans="1:19" ht="168" x14ac:dyDescent="0.3">
      <c r="A63" s="67" t="s">
        <v>6657</v>
      </c>
      <c r="B63" s="11" t="s">
        <v>5205</v>
      </c>
      <c r="C63" s="11" t="s">
        <v>5206</v>
      </c>
      <c r="D63" s="11" t="s">
        <v>5207</v>
      </c>
      <c r="E63" s="11">
        <v>8000</v>
      </c>
      <c r="F63" s="14">
        <v>1318880</v>
      </c>
      <c r="G63" s="14"/>
      <c r="H63" s="14">
        <v>1318880</v>
      </c>
      <c r="I63" s="15" t="s">
        <v>5208</v>
      </c>
      <c r="J63" s="6" t="s">
        <v>19513</v>
      </c>
      <c r="K63" s="11"/>
      <c r="L63" s="16"/>
      <c r="M63" s="29" t="s">
        <v>7132</v>
      </c>
      <c r="N63" s="13"/>
      <c r="O63" s="8" t="s">
        <v>5011</v>
      </c>
      <c r="P63" s="140">
        <v>389</v>
      </c>
      <c r="Q63" s="225"/>
      <c r="R63" s="121"/>
      <c r="S63" s="121"/>
    </row>
    <row r="64" spans="1:19" ht="72" x14ac:dyDescent="0.3">
      <c r="A64" s="67" t="s">
        <v>6658</v>
      </c>
      <c r="B64" s="11" t="s">
        <v>5193</v>
      </c>
      <c r="C64" s="11" t="s">
        <v>5209</v>
      </c>
      <c r="D64" s="11" t="s">
        <v>5210</v>
      </c>
      <c r="E64" s="11">
        <v>278</v>
      </c>
      <c r="F64" s="14">
        <v>46161.9</v>
      </c>
      <c r="G64" s="14"/>
      <c r="H64" s="14">
        <v>46161.9</v>
      </c>
      <c r="I64" s="15" t="s">
        <v>5191</v>
      </c>
      <c r="J64" s="11" t="s">
        <v>5211</v>
      </c>
      <c r="K64" s="11"/>
      <c r="L64" s="16"/>
      <c r="M64" s="11" t="s">
        <v>5002</v>
      </c>
      <c r="N64" s="13"/>
      <c r="O64" s="16" t="s">
        <v>5003</v>
      </c>
      <c r="P64" s="140">
        <v>390</v>
      </c>
      <c r="Q64" s="225"/>
      <c r="R64" s="121"/>
      <c r="S64" s="121"/>
    </row>
    <row r="65" spans="1:19" ht="120" x14ac:dyDescent="0.3">
      <c r="A65" s="67" t="s">
        <v>6659</v>
      </c>
      <c r="B65" s="11" t="s">
        <v>5202</v>
      </c>
      <c r="C65" s="11" t="s">
        <v>5212</v>
      </c>
      <c r="D65" s="11" t="s">
        <v>5213</v>
      </c>
      <c r="E65" s="11">
        <v>10620</v>
      </c>
      <c r="F65" s="14">
        <v>2252926.7999999998</v>
      </c>
      <c r="G65" s="14"/>
      <c r="H65" s="14">
        <v>2252926.7999999998</v>
      </c>
      <c r="I65" s="15" t="s">
        <v>5200</v>
      </c>
      <c r="J65" s="6" t="s">
        <v>19495</v>
      </c>
      <c r="K65" s="11"/>
      <c r="L65" s="16"/>
      <c r="M65" s="29" t="s">
        <v>7132</v>
      </c>
      <c r="N65" s="13"/>
      <c r="O65" s="8" t="s">
        <v>5011</v>
      </c>
      <c r="P65" s="140">
        <v>391</v>
      </c>
      <c r="Q65" s="225"/>
      <c r="R65" s="121"/>
      <c r="S65" s="121"/>
    </row>
    <row r="66" spans="1:19" ht="120" x14ac:dyDescent="0.3">
      <c r="A66" s="67" t="s">
        <v>6660</v>
      </c>
      <c r="B66" s="11" t="s">
        <v>5214</v>
      </c>
      <c r="C66" s="11" t="s">
        <v>5203</v>
      </c>
      <c r="D66" s="11" t="s">
        <v>5215</v>
      </c>
      <c r="E66" s="11">
        <v>19900</v>
      </c>
      <c r="F66" s="14">
        <v>2040546</v>
      </c>
      <c r="G66" s="14"/>
      <c r="H66" s="14">
        <v>2040546</v>
      </c>
      <c r="I66" s="15" t="s">
        <v>5200</v>
      </c>
      <c r="J66" s="6" t="s">
        <v>19492</v>
      </c>
      <c r="K66" s="11"/>
      <c r="L66" s="16"/>
      <c r="M66" s="29" t="s">
        <v>7132</v>
      </c>
      <c r="N66" s="13"/>
      <c r="O66" s="8" t="s">
        <v>5011</v>
      </c>
      <c r="P66" s="140">
        <v>392</v>
      </c>
      <c r="Q66" s="225"/>
      <c r="R66" s="121"/>
      <c r="S66" s="121"/>
    </row>
    <row r="67" spans="1:19" ht="120" x14ac:dyDescent="0.3">
      <c r="A67" s="67" t="s">
        <v>6661</v>
      </c>
      <c r="B67" s="11" t="s">
        <v>5202</v>
      </c>
      <c r="C67" s="11" t="s">
        <v>5203</v>
      </c>
      <c r="D67" s="11" t="s">
        <v>5216</v>
      </c>
      <c r="E67" s="11">
        <v>14920</v>
      </c>
      <c r="F67" s="14">
        <v>1529896.8</v>
      </c>
      <c r="G67" s="14"/>
      <c r="H67" s="14">
        <v>1529896.8</v>
      </c>
      <c r="I67" s="15" t="s">
        <v>5200</v>
      </c>
      <c r="J67" s="6" t="s">
        <v>19494</v>
      </c>
      <c r="K67" s="11"/>
      <c r="L67" s="16"/>
      <c r="M67" s="29" t="s">
        <v>7132</v>
      </c>
      <c r="N67" s="13"/>
      <c r="O67" s="8" t="s">
        <v>5011</v>
      </c>
      <c r="P67" s="140">
        <v>393</v>
      </c>
      <c r="Q67" s="225"/>
      <c r="R67" s="121"/>
      <c r="S67" s="121"/>
    </row>
    <row r="68" spans="1:19" ht="120" x14ac:dyDescent="0.3">
      <c r="A68" s="67" t="s">
        <v>6662</v>
      </c>
      <c r="B68" s="11" t="s">
        <v>5202</v>
      </c>
      <c r="C68" s="11" t="s">
        <v>5217</v>
      </c>
      <c r="D68" s="11" t="s">
        <v>5218</v>
      </c>
      <c r="E68" s="11">
        <v>10580</v>
      </c>
      <c r="F68" s="14">
        <v>1006263.8</v>
      </c>
      <c r="G68" s="14"/>
      <c r="H68" s="14">
        <v>1006263.8</v>
      </c>
      <c r="I68" s="15" t="s">
        <v>5200</v>
      </c>
      <c r="J68" s="6" t="s">
        <v>19506</v>
      </c>
      <c r="K68" s="11"/>
      <c r="L68" s="16"/>
      <c r="M68" s="29" t="s">
        <v>7132</v>
      </c>
      <c r="N68" s="13"/>
      <c r="O68" s="8" t="s">
        <v>5011</v>
      </c>
      <c r="P68" s="140">
        <v>394</v>
      </c>
      <c r="Q68" s="225"/>
      <c r="R68" s="121"/>
      <c r="S68" s="121"/>
    </row>
    <row r="69" spans="1:19" ht="136.19999999999999" customHeight="1" x14ac:dyDescent="0.3">
      <c r="A69" s="67" t="s">
        <v>6663</v>
      </c>
      <c r="B69" s="11" t="s">
        <v>5219</v>
      </c>
      <c r="C69" s="11" t="s">
        <v>5220</v>
      </c>
      <c r="D69" s="11" t="s">
        <v>5221</v>
      </c>
      <c r="E69" s="11">
        <v>29000</v>
      </c>
      <c r="F69" s="14">
        <v>2973660</v>
      </c>
      <c r="G69" s="14"/>
      <c r="H69" s="14">
        <v>2973660</v>
      </c>
      <c r="I69" s="15" t="s">
        <v>5200</v>
      </c>
      <c r="J69" s="6" t="s">
        <v>19491</v>
      </c>
      <c r="K69" s="11"/>
      <c r="L69" s="16"/>
      <c r="M69" s="29" t="s">
        <v>7132</v>
      </c>
      <c r="N69" s="13"/>
      <c r="O69" s="8" t="s">
        <v>5011</v>
      </c>
      <c r="P69" s="140">
        <v>395</v>
      </c>
      <c r="Q69" s="225"/>
      <c r="R69" s="121"/>
      <c r="S69" s="121"/>
    </row>
    <row r="70" spans="1:19" ht="72" x14ac:dyDescent="0.3">
      <c r="A70" s="67" t="s">
        <v>6664</v>
      </c>
      <c r="B70" s="11" t="s">
        <v>5007</v>
      </c>
      <c r="C70" s="11" t="s">
        <v>5222</v>
      </c>
      <c r="D70" s="11" t="s">
        <v>5223</v>
      </c>
      <c r="E70" s="11">
        <v>800</v>
      </c>
      <c r="F70" s="14">
        <v>158384</v>
      </c>
      <c r="G70" s="14"/>
      <c r="H70" s="14">
        <v>158384</v>
      </c>
      <c r="I70" s="15">
        <v>42355</v>
      </c>
      <c r="J70" s="11" t="s">
        <v>5224</v>
      </c>
      <c r="K70" s="11"/>
      <c r="L70" s="16"/>
      <c r="M70" s="29" t="s">
        <v>7132</v>
      </c>
      <c r="N70" s="13"/>
      <c r="O70" s="16" t="s">
        <v>5011</v>
      </c>
      <c r="P70" s="140">
        <v>396</v>
      </c>
      <c r="Q70" s="225"/>
      <c r="R70" s="121"/>
      <c r="S70" s="121"/>
    </row>
    <row r="71" spans="1:19" ht="132" x14ac:dyDescent="0.3">
      <c r="A71" s="67" t="s">
        <v>6665</v>
      </c>
      <c r="B71" s="11" t="s">
        <v>5225</v>
      </c>
      <c r="C71" s="11" t="s">
        <v>5226</v>
      </c>
      <c r="D71" s="11" t="s">
        <v>5227</v>
      </c>
      <c r="E71" s="11">
        <v>13000</v>
      </c>
      <c r="F71" s="14">
        <v>2130830</v>
      </c>
      <c r="G71" s="14"/>
      <c r="H71" s="14">
        <v>2130830</v>
      </c>
      <c r="I71" s="15" t="s">
        <v>5228</v>
      </c>
      <c r="J71" s="6" t="s">
        <v>19500</v>
      </c>
      <c r="K71" s="11"/>
      <c r="L71" s="16"/>
      <c r="M71" s="29" t="s">
        <v>7132</v>
      </c>
      <c r="N71" s="13"/>
      <c r="O71" s="8" t="s">
        <v>5011</v>
      </c>
      <c r="P71" s="140">
        <v>398</v>
      </c>
      <c r="Q71" s="225"/>
      <c r="R71" s="121"/>
      <c r="S71" s="121"/>
    </row>
    <row r="72" spans="1:19" ht="72" x14ac:dyDescent="0.3">
      <c r="A72" s="67" t="s">
        <v>6666</v>
      </c>
      <c r="B72" s="11" t="s">
        <v>5007</v>
      </c>
      <c r="C72" s="11" t="s">
        <v>5229</v>
      </c>
      <c r="D72" s="11" t="s">
        <v>5230</v>
      </c>
      <c r="E72" s="11">
        <v>1000</v>
      </c>
      <c r="F72" s="14">
        <v>196950</v>
      </c>
      <c r="G72" s="14"/>
      <c r="H72" s="14">
        <v>196950</v>
      </c>
      <c r="I72" s="15">
        <v>42318</v>
      </c>
      <c r="J72" s="11" t="s">
        <v>5231</v>
      </c>
      <c r="K72" s="11"/>
      <c r="L72" s="16"/>
      <c r="M72" s="29" t="s">
        <v>7132</v>
      </c>
      <c r="N72" s="13"/>
      <c r="O72" s="16" t="s">
        <v>5011</v>
      </c>
      <c r="P72" s="140">
        <v>399</v>
      </c>
      <c r="Q72" s="225"/>
      <c r="R72" s="121"/>
      <c r="S72" s="121"/>
    </row>
    <row r="73" spans="1:19" ht="72" x14ac:dyDescent="0.3">
      <c r="A73" s="67" t="s">
        <v>6667</v>
      </c>
      <c r="B73" s="16" t="s">
        <v>5232</v>
      </c>
      <c r="C73" s="16" t="s">
        <v>5233</v>
      </c>
      <c r="D73" s="16" t="s">
        <v>5234</v>
      </c>
      <c r="E73" s="13">
        <v>2157</v>
      </c>
      <c r="F73" s="12">
        <v>2632532.2200000002</v>
      </c>
      <c r="G73" s="12"/>
      <c r="H73" s="12">
        <v>2632532.2200000002</v>
      </c>
      <c r="I73" s="26">
        <v>42460</v>
      </c>
      <c r="J73" s="16" t="s">
        <v>5235</v>
      </c>
      <c r="K73" s="13"/>
      <c r="L73" s="16"/>
      <c r="M73" s="29" t="s">
        <v>7132</v>
      </c>
      <c r="N73" s="13"/>
      <c r="O73" s="16" t="s">
        <v>5011</v>
      </c>
      <c r="P73" s="126">
        <v>1637</v>
      </c>
      <c r="Q73" s="226"/>
      <c r="R73" s="121"/>
      <c r="S73" s="121"/>
    </row>
    <row r="74" spans="1:19" ht="72" x14ac:dyDescent="0.3">
      <c r="A74" s="67" t="s">
        <v>6668</v>
      </c>
      <c r="B74" s="11" t="s">
        <v>5088</v>
      </c>
      <c r="C74" s="11" t="s">
        <v>5236</v>
      </c>
      <c r="D74" s="11" t="s">
        <v>5237</v>
      </c>
      <c r="E74" s="11">
        <v>1000</v>
      </c>
      <c r="F74" s="14">
        <v>196860</v>
      </c>
      <c r="G74" s="14"/>
      <c r="H74" s="14">
        <v>196860</v>
      </c>
      <c r="I74" s="15">
        <v>42419</v>
      </c>
      <c r="J74" s="11" t="s">
        <v>5238</v>
      </c>
      <c r="K74" s="11"/>
      <c r="L74" s="16"/>
      <c r="M74" s="29" t="s">
        <v>7132</v>
      </c>
      <c r="N74" s="13"/>
      <c r="O74" s="16" t="s">
        <v>5011</v>
      </c>
      <c r="P74" s="126">
        <v>1638</v>
      </c>
      <c r="Q74" s="226"/>
      <c r="R74" s="121"/>
      <c r="S74" s="121"/>
    </row>
    <row r="75" spans="1:19" ht="72" x14ac:dyDescent="0.3">
      <c r="A75" s="67" t="s">
        <v>6669</v>
      </c>
      <c r="B75" s="11" t="s">
        <v>5088</v>
      </c>
      <c r="C75" s="11" t="s">
        <v>5239</v>
      </c>
      <c r="D75" s="11" t="s">
        <v>5240</v>
      </c>
      <c r="E75" s="11">
        <v>1741575</v>
      </c>
      <c r="F75" s="14">
        <v>19732044.75</v>
      </c>
      <c r="G75" s="14"/>
      <c r="H75" s="14">
        <v>19732044.75</v>
      </c>
      <c r="I75" s="15">
        <v>42460</v>
      </c>
      <c r="J75" s="11" t="s">
        <v>5241</v>
      </c>
      <c r="K75" s="11"/>
      <c r="L75" s="16"/>
      <c r="M75" s="29" t="s">
        <v>7132</v>
      </c>
      <c r="N75" s="13"/>
      <c r="O75" s="16" t="s">
        <v>5011</v>
      </c>
      <c r="P75" s="126">
        <v>1639</v>
      </c>
      <c r="Q75" s="226"/>
      <c r="R75" s="121"/>
      <c r="S75" s="121"/>
    </row>
    <row r="76" spans="1:19" ht="72" x14ac:dyDescent="0.3">
      <c r="A76" s="67" t="s">
        <v>6670</v>
      </c>
      <c r="B76" s="52" t="s">
        <v>5242</v>
      </c>
      <c r="C76" s="52" t="s">
        <v>5243</v>
      </c>
      <c r="D76" s="13" t="s">
        <v>5244</v>
      </c>
      <c r="E76" s="11">
        <v>7500</v>
      </c>
      <c r="F76" s="70">
        <v>30300</v>
      </c>
      <c r="G76" s="13"/>
      <c r="H76" s="71">
        <v>30300</v>
      </c>
      <c r="I76" s="13" t="s">
        <v>129</v>
      </c>
      <c r="J76" s="16" t="s">
        <v>5245</v>
      </c>
      <c r="K76" s="13"/>
      <c r="L76" s="16"/>
      <c r="M76" s="29" t="s">
        <v>7132</v>
      </c>
      <c r="N76" s="13"/>
      <c r="O76" s="16" t="s">
        <v>5011</v>
      </c>
      <c r="P76" s="126">
        <v>1767</v>
      </c>
      <c r="Q76" s="226"/>
      <c r="R76" s="121"/>
      <c r="S76" s="121"/>
    </row>
    <row r="77" spans="1:19" ht="72" x14ac:dyDescent="0.3">
      <c r="A77" s="67" t="s">
        <v>6671</v>
      </c>
      <c r="B77" s="52" t="s">
        <v>5242</v>
      </c>
      <c r="C77" s="52" t="s">
        <v>5246</v>
      </c>
      <c r="D77" s="13" t="s">
        <v>5247</v>
      </c>
      <c r="E77" s="11">
        <v>4600</v>
      </c>
      <c r="F77" s="58">
        <v>18584</v>
      </c>
      <c r="G77" s="13"/>
      <c r="H77" s="71">
        <v>18584</v>
      </c>
      <c r="I77" s="13" t="s">
        <v>129</v>
      </c>
      <c r="J77" s="16" t="s">
        <v>5248</v>
      </c>
      <c r="K77" s="13"/>
      <c r="L77" s="16"/>
      <c r="M77" s="29" t="s">
        <v>7132</v>
      </c>
      <c r="N77" s="13"/>
      <c r="O77" s="16" t="s">
        <v>5011</v>
      </c>
      <c r="P77" s="126">
        <v>1768</v>
      </c>
      <c r="Q77" s="226"/>
      <c r="R77" s="121"/>
      <c r="S77" s="121"/>
    </row>
    <row r="78" spans="1:19" ht="72" x14ac:dyDescent="0.3">
      <c r="A78" s="67" t="s">
        <v>6672</v>
      </c>
      <c r="B78" s="57" t="s">
        <v>5249</v>
      </c>
      <c r="C78" s="57" t="s">
        <v>5250</v>
      </c>
      <c r="D78" s="57" t="s">
        <v>5251</v>
      </c>
      <c r="E78" s="72">
        <v>34883000</v>
      </c>
      <c r="F78" s="14">
        <v>3511099.35</v>
      </c>
      <c r="G78" s="59"/>
      <c r="H78" s="104">
        <v>429758560</v>
      </c>
      <c r="I78" s="59" t="s">
        <v>129</v>
      </c>
      <c r="J78" s="60" t="s">
        <v>1116</v>
      </c>
      <c r="K78" s="59"/>
      <c r="L78" s="60"/>
      <c r="M78" s="29" t="s">
        <v>7132</v>
      </c>
      <c r="N78" s="59"/>
      <c r="O78" s="16" t="s">
        <v>5252</v>
      </c>
      <c r="P78" s="140">
        <v>1812</v>
      </c>
      <c r="Q78" s="225"/>
      <c r="R78" s="121"/>
      <c r="S78" s="121"/>
    </row>
    <row r="79" spans="1:19" ht="72" x14ac:dyDescent="0.3">
      <c r="A79" s="67" t="s">
        <v>6673</v>
      </c>
      <c r="B79" s="11" t="s">
        <v>5253</v>
      </c>
      <c r="C79" s="11" t="s">
        <v>5254</v>
      </c>
      <c r="D79" s="13" t="s">
        <v>5255</v>
      </c>
      <c r="E79" s="72">
        <v>20</v>
      </c>
      <c r="F79" s="14">
        <v>1939.4</v>
      </c>
      <c r="G79" s="13"/>
      <c r="H79" s="13">
        <v>1939.4</v>
      </c>
      <c r="I79" s="13" t="s">
        <v>129</v>
      </c>
      <c r="J79" s="16" t="s">
        <v>5256</v>
      </c>
      <c r="K79" s="13"/>
      <c r="L79" s="16"/>
      <c r="M79" s="29" t="s">
        <v>7132</v>
      </c>
      <c r="N79" s="13"/>
      <c r="O79" s="16" t="s">
        <v>5257</v>
      </c>
      <c r="P79" s="140">
        <v>1814</v>
      </c>
      <c r="Q79" s="225"/>
      <c r="R79" s="121"/>
      <c r="S79" s="121"/>
    </row>
    <row r="80" spans="1:19" ht="72" x14ac:dyDescent="0.3">
      <c r="A80" s="67" t="s">
        <v>6674</v>
      </c>
      <c r="B80" s="11" t="s">
        <v>5253</v>
      </c>
      <c r="C80" s="11" t="s">
        <v>5258</v>
      </c>
      <c r="D80" s="13" t="s">
        <v>5259</v>
      </c>
      <c r="E80" s="72">
        <v>128</v>
      </c>
      <c r="F80" s="14">
        <v>12972.56</v>
      </c>
      <c r="G80" s="13"/>
      <c r="H80" s="13">
        <v>12972.56</v>
      </c>
      <c r="I80" s="13" t="s">
        <v>129</v>
      </c>
      <c r="J80" s="16" t="s">
        <v>5260</v>
      </c>
      <c r="K80" s="13"/>
      <c r="L80" s="16"/>
      <c r="M80" s="29" t="s">
        <v>7132</v>
      </c>
      <c r="N80" s="13"/>
      <c r="O80" s="16" t="s">
        <v>5257</v>
      </c>
      <c r="P80" s="140">
        <v>1815</v>
      </c>
      <c r="Q80" s="225"/>
      <c r="R80" s="121"/>
      <c r="S80" s="121"/>
    </row>
    <row r="81" spans="1:19" ht="72" x14ac:dyDescent="0.3">
      <c r="A81" s="67" t="s">
        <v>6675</v>
      </c>
      <c r="B81" s="57" t="s">
        <v>5249</v>
      </c>
      <c r="C81" s="57" t="s">
        <v>5261</v>
      </c>
      <c r="D81" s="57" t="s">
        <v>5262</v>
      </c>
      <c r="E81" s="72">
        <v>1100733</v>
      </c>
      <c r="F81" s="14">
        <v>19560025.41</v>
      </c>
      <c r="G81" s="13"/>
      <c r="H81" s="105">
        <v>19560025.41</v>
      </c>
      <c r="I81" s="26">
        <v>43088</v>
      </c>
      <c r="J81" s="16" t="s">
        <v>5263</v>
      </c>
      <c r="K81" s="13"/>
      <c r="L81" s="16"/>
      <c r="M81" s="29" t="s">
        <v>7132</v>
      </c>
      <c r="N81" s="13"/>
      <c r="O81" s="16" t="s">
        <v>5264</v>
      </c>
      <c r="P81" s="140">
        <v>1974</v>
      </c>
      <c r="Q81" s="225"/>
      <c r="R81" s="121"/>
      <c r="S81" s="121"/>
    </row>
    <row r="82" spans="1:19" ht="72" x14ac:dyDescent="0.3">
      <c r="A82" s="67" t="s">
        <v>6676</v>
      </c>
      <c r="B82" s="57" t="s">
        <v>5249</v>
      </c>
      <c r="C82" s="57" t="s">
        <v>5261</v>
      </c>
      <c r="D82" s="57" t="s">
        <v>5265</v>
      </c>
      <c r="E82" s="72">
        <v>688718</v>
      </c>
      <c r="F82" s="14">
        <v>12238518.859999999</v>
      </c>
      <c r="G82" s="13"/>
      <c r="H82" s="69">
        <v>12238518.859999999</v>
      </c>
      <c r="I82" s="26">
        <v>43088</v>
      </c>
      <c r="J82" s="16" t="s">
        <v>5266</v>
      </c>
      <c r="K82" s="13"/>
      <c r="L82" s="16"/>
      <c r="M82" s="29" t="s">
        <v>7132</v>
      </c>
      <c r="N82" s="13"/>
      <c r="O82" s="16" t="s">
        <v>5264</v>
      </c>
      <c r="P82" s="140">
        <v>1975</v>
      </c>
      <c r="Q82" s="225"/>
      <c r="R82" s="121"/>
      <c r="S82" s="121"/>
    </row>
    <row r="83" spans="1:19" ht="72" x14ac:dyDescent="0.3">
      <c r="A83" s="67" t="s">
        <v>6677</v>
      </c>
      <c r="B83" s="57" t="s">
        <v>5249</v>
      </c>
      <c r="C83" s="57" t="s">
        <v>5267</v>
      </c>
      <c r="D83" s="57" t="s">
        <v>5268</v>
      </c>
      <c r="E83" s="72">
        <v>1037979</v>
      </c>
      <c r="F83" s="14">
        <v>16597284.210000001</v>
      </c>
      <c r="G83" s="13"/>
      <c r="H83" s="106">
        <v>16597284.210000001</v>
      </c>
      <c r="I83" s="26">
        <v>43088</v>
      </c>
      <c r="J83" s="16" t="s">
        <v>5269</v>
      </c>
      <c r="K83" s="13"/>
      <c r="L83" s="16"/>
      <c r="M83" s="29" t="s">
        <v>7132</v>
      </c>
      <c r="N83" s="13"/>
      <c r="O83" s="16" t="s">
        <v>5270</v>
      </c>
      <c r="P83" s="140">
        <v>1976</v>
      </c>
      <c r="Q83" s="225"/>
      <c r="R83" s="121"/>
      <c r="S83" s="121"/>
    </row>
    <row r="84" spans="1:19" ht="72" x14ac:dyDescent="0.3">
      <c r="A84" s="67" t="s">
        <v>6678</v>
      </c>
      <c r="B84" s="57" t="s">
        <v>5249</v>
      </c>
      <c r="C84" s="57" t="s">
        <v>5271</v>
      </c>
      <c r="D84" s="57" t="s">
        <v>5272</v>
      </c>
      <c r="E84" s="72">
        <v>1098000</v>
      </c>
      <c r="F84" s="14">
        <v>19149120</v>
      </c>
      <c r="G84" s="13"/>
      <c r="H84" s="90">
        <v>19149120</v>
      </c>
      <c r="I84" s="26">
        <v>43084</v>
      </c>
      <c r="J84" s="16" t="s">
        <v>5273</v>
      </c>
      <c r="K84" s="13"/>
      <c r="L84" s="16"/>
      <c r="M84" s="29" t="s">
        <v>7132</v>
      </c>
      <c r="N84" s="13"/>
      <c r="O84" s="16" t="s">
        <v>5274</v>
      </c>
      <c r="P84" s="140">
        <v>1977</v>
      </c>
      <c r="Q84" s="225"/>
      <c r="R84" s="121"/>
      <c r="S84" s="121"/>
    </row>
    <row r="85" spans="1:19" ht="72" x14ac:dyDescent="0.3">
      <c r="A85" s="67" t="s">
        <v>6679</v>
      </c>
      <c r="B85" s="57" t="s">
        <v>5249</v>
      </c>
      <c r="C85" s="57" t="s">
        <v>5275</v>
      </c>
      <c r="D85" s="57" t="s">
        <v>5276</v>
      </c>
      <c r="E85" s="72">
        <v>2895322</v>
      </c>
      <c r="F85" s="14">
        <v>46296198.780000001</v>
      </c>
      <c r="G85" s="13"/>
      <c r="H85" s="106">
        <v>46296198.780000001</v>
      </c>
      <c r="I85" s="26">
        <v>43088</v>
      </c>
      <c r="J85" s="16" t="s">
        <v>5277</v>
      </c>
      <c r="K85" s="13"/>
      <c r="L85" s="16"/>
      <c r="M85" s="29" t="s">
        <v>7132</v>
      </c>
      <c r="N85" s="13"/>
      <c r="O85" s="16" t="s">
        <v>5270</v>
      </c>
      <c r="P85" s="140">
        <v>1978</v>
      </c>
      <c r="Q85" s="225"/>
      <c r="R85" s="121"/>
      <c r="S85" s="121"/>
    </row>
    <row r="86" spans="1:19" ht="84" x14ac:dyDescent="0.3">
      <c r="A86" s="67" t="s">
        <v>6680</v>
      </c>
      <c r="B86" s="16" t="s">
        <v>5278</v>
      </c>
      <c r="C86" s="16" t="s">
        <v>5279</v>
      </c>
      <c r="D86" s="16" t="s">
        <v>5280</v>
      </c>
      <c r="E86" s="73">
        <v>1200</v>
      </c>
      <c r="F86" s="25">
        <v>224844</v>
      </c>
      <c r="G86" s="16"/>
      <c r="H86" s="25">
        <v>224844</v>
      </c>
      <c r="I86" s="74">
        <v>42368</v>
      </c>
      <c r="J86" s="16" t="s">
        <v>5281</v>
      </c>
      <c r="K86" s="16"/>
      <c r="L86" s="16"/>
      <c r="M86" s="29" t="s">
        <v>7132</v>
      </c>
      <c r="N86" s="68"/>
      <c r="O86" s="16" t="s">
        <v>5011</v>
      </c>
      <c r="P86" s="63">
        <v>2142</v>
      </c>
      <c r="Q86" s="227"/>
      <c r="R86" s="121"/>
      <c r="S86" s="121"/>
    </row>
    <row r="87" spans="1:19" ht="72" x14ac:dyDescent="0.3">
      <c r="A87" s="67" t="s">
        <v>6681</v>
      </c>
      <c r="B87" s="16" t="s">
        <v>5282</v>
      </c>
      <c r="C87" s="16" t="s">
        <v>5283</v>
      </c>
      <c r="D87" s="16" t="s">
        <v>5284</v>
      </c>
      <c r="E87" s="16">
        <v>1500</v>
      </c>
      <c r="F87" s="25">
        <v>816630</v>
      </c>
      <c r="G87" s="16"/>
      <c r="H87" s="25">
        <v>816630</v>
      </c>
      <c r="I87" s="16" t="s">
        <v>5285</v>
      </c>
      <c r="J87" s="16" t="s">
        <v>5286</v>
      </c>
      <c r="K87" s="16"/>
      <c r="L87" s="16"/>
      <c r="M87" s="29" t="s">
        <v>7132</v>
      </c>
      <c r="N87" s="68"/>
      <c r="O87" s="16" t="s">
        <v>5011</v>
      </c>
      <c r="P87" s="63">
        <v>2143</v>
      </c>
      <c r="Q87" s="227"/>
      <c r="R87" s="121"/>
      <c r="S87" s="121"/>
    </row>
    <row r="88" spans="1:19" ht="72" x14ac:dyDescent="0.3">
      <c r="A88" s="67" t="s">
        <v>6682</v>
      </c>
      <c r="B88" s="16" t="s">
        <v>5035</v>
      </c>
      <c r="C88" s="16" t="s">
        <v>5287</v>
      </c>
      <c r="D88" s="16" t="s">
        <v>5288</v>
      </c>
      <c r="E88" s="16">
        <v>800</v>
      </c>
      <c r="F88" s="25">
        <v>158384</v>
      </c>
      <c r="G88" s="16"/>
      <c r="H88" s="25">
        <v>158384</v>
      </c>
      <c r="I88" s="16" t="s">
        <v>5289</v>
      </c>
      <c r="J88" s="16" t="s">
        <v>5290</v>
      </c>
      <c r="K88" s="16"/>
      <c r="L88" s="16"/>
      <c r="M88" s="29" t="s">
        <v>7132</v>
      </c>
      <c r="N88" s="13"/>
      <c r="O88" s="16" t="s">
        <v>5011</v>
      </c>
      <c r="P88" s="63">
        <v>2144</v>
      </c>
      <c r="Q88" s="227"/>
      <c r="R88" s="121"/>
      <c r="S88" s="121"/>
    </row>
    <row r="89" spans="1:19" ht="72" x14ac:dyDescent="0.3">
      <c r="A89" s="67" t="s">
        <v>6683</v>
      </c>
      <c r="B89" s="16" t="s">
        <v>5047</v>
      </c>
      <c r="C89" s="16" t="s">
        <v>5291</v>
      </c>
      <c r="D89" s="16" t="s">
        <v>5292</v>
      </c>
      <c r="E89" s="16">
        <v>33666800</v>
      </c>
      <c r="F89" s="25">
        <v>414774976</v>
      </c>
      <c r="G89" s="16"/>
      <c r="H89" s="25">
        <v>414774976</v>
      </c>
      <c r="I89" s="74">
        <v>42412</v>
      </c>
      <c r="J89" s="16" t="s">
        <v>5290</v>
      </c>
      <c r="K89" s="16"/>
      <c r="L89" s="16"/>
      <c r="M89" s="29" t="s">
        <v>7132</v>
      </c>
      <c r="N89" s="13"/>
      <c r="O89" s="16" t="s">
        <v>5293</v>
      </c>
      <c r="P89" s="63">
        <v>2145</v>
      </c>
      <c r="Q89" s="227"/>
      <c r="R89" s="121"/>
      <c r="S89" s="121"/>
    </row>
    <row r="90" spans="1:19" ht="72" x14ac:dyDescent="0.3">
      <c r="A90" s="67" t="s">
        <v>6684</v>
      </c>
      <c r="B90" s="16" t="s">
        <v>5294</v>
      </c>
      <c r="C90" s="16" t="s">
        <v>5295</v>
      </c>
      <c r="D90" s="16" t="s">
        <v>5296</v>
      </c>
      <c r="E90" s="16">
        <v>1860</v>
      </c>
      <c r="F90" s="25">
        <v>2270483.4</v>
      </c>
      <c r="G90" s="16"/>
      <c r="H90" s="25">
        <v>2270483.4</v>
      </c>
      <c r="I90" s="74">
        <v>42429</v>
      </c>
      <c r="J90" s="16" t="s">
        <v>5297</v>
      </c>
      <c r="K90" s="16"/>
      <c r="L90" s="16"/>
      <c r="M90" s="29" t="s">
        <v>7132</v>
      </c>
      <c r="N90" s="13"/>
      <c r="O90" s="16" t="s">
        <v>5011</v>
      </c>
      <c r="P90" s="63">
        <v>2146</v>
      </c>
      <c r="Q90" s="227"/>
      <c r="R90" s="121"/>
      <c r="S90" s="121"/>
    </row>
    <row r="91" spans="1:19" ht="72" x14ac:dyDescent="0.3">
      <c r="A91" s="67" t="s">
        <v>6685</v>
      </c>
      <c r="B91" s="57" t="s">
        <v>5249</v>
      </c>
      <c r="C91" s="52" t="s">
        <v>5298</v>
      </c>
      <c r="D91" s="52" t="s">
        <v>5251</v>
      </c>
      <c r="E91" s="72">
        <v>34883000</v>
      </c>
      <c r="F91" s="25">
        <v>1404439.74</v>
      </c>
      <c r="G91" s="25"/>
      <c r="H91" s="104">
        <v>429758560</v>
      </c>
      <c r="I91" s="26">
        <v>42403</v>
      </c>
      <c r="J91" s="16" t="s">
        <v>5299</v>
      </c>
      <c r="K91" s="13"/>
      <c r="L91" s="16"/>
      <c r="M91" s="29" t="s">
        <v>7132</v>
      </c>
      <c r="N91" s="13"/>
      <c r="O91" s="16" t="s">
        <v>5300</v>
      </c>
      <c r="P91" s="63">
        <v>2355</v>
      </c>
      <c r="Q91" s="227"/>
      <c r="R91" s="121"/>
      <c r="S91" s="121"/>
    </row>
    <row r="92" spans="1:19" ht="96" x14ac:dyDescent="0.3">
      <c r="A92" s="67" t="s">
        <v>6686</v>
      </c>
      <c r="B92" s="11" t="s">
        <v>5301</v>
      </c>
      <c r="C92" s="11" t="s">
        <v>5302</v>
      </c>
      <c r="D92" s="11" t="s">
        <v>5303</v>
      </c>
      <c r="E92" s="11">
        <v>186000</v>
      </c>
      <c r="F92" s="14">
        <v>232500</v>
      </c>
      <c r="G92" s="14"/>
      <c r="H92" s="69">
        <v>232500</v>
      </c>
      <c r="I92" s="15">
        <v>42583</v>
      </c>
      <c r="J92" s="11" t="s">
        <v>5304</v>
      </c>
      <c r="K92" s="11"/>
      <c r="L92" s="16"/>
      <c r="M92" s="29" t="s">
        <v>7132</v>
      </c>
      <c r="N92" s="16" t="s">
        <v>5305</v>
      </c>
      <c r="O92" s="16" t="s">
        <v>5011</v>
      </c>
      <c r="P92" s="63">
        <v>2586</v>
      </c>
      <c r="Q92" s="227"/>
      <c r="R92" s="121"/>
      <c r="S92" s="121"/>
    </row>
    <row r="93" spans="1:19" ht="108" x14ac:dyDescent="0.3">
      <c r="A93" s="67" t="s">
        <v>6687</v>
      </c>
      <c r="B93" s="11" t="s">
        <v>5306</v>
      </c>
      <c r="C93" s="11" t="s">
        <v>3054</v>
      </c>
      <c r="D93" s="11" t="s">
        <v>5307</v>
      </c>
      <c r="E93" s="13">
        <v>5740</v>
      </c>
      <c r="F93" s="14">
        <v>448179.20000000001</v>
      </c>
      <c r="G93" s="13"/>
      <c r="H93" s="69">
        <v>448179.20000000001</v>
      </c>
      <c r="I93" s="13" t="s">
        <v>129</v>
      </c>
      <c r="J93" s="8" t="s">
        <v>19507</v>
      </c>
      <c r="K93" s="13"/>
      <c r="L93" s="16"/>
      <c r="M93" s="29" t="s">
        <v>7132</v>
      </c>
      <c r="N93" s="13"/>
      <c r="O93" s="8" t="s">
        <v>5011</v>
      </c>
      <c r="P93" s="63">
        <v>2587</v>
      </c>
      <c r="Q93" s="227"/>
      <c r="R93" s="121"/>
      <c r="S93" s="121"/>
    </row>
    <row r="94" spans="1:19" ht="132" x14ac:dyDescent="0.3">
      <c r="A94" s="67" t="s">
        <v>6688</v>
      </c>
      <c r="B94" s="11" t="s">
        <v>5308</v>
      </c>
      <c r="C94" s="11" t="s">
        <v>5309</v>
      </c>
      <c r="D94" s="11" t="s">
        <v>5310</v>
      </c>
      <c r="E94" s="13">
        <v>4030</v>
      </c>
      <c r="F94" s="14">
        <v>727052.3</v>
      </c>
      <c r="G94" s="13"/>
      <c r="H94" s="69">
        <v>727052.3</v>
      </c>
      <c r="I94" s="13" t="s">
        <v>129</v>
      </c>
      <c r="J94" s="8" t="s">
        <v>19479</v>
      </c>
      <c r="K94" s="13"/>
      <c r="L94" s="16"/>
      <c r="M94" s="29" t="s">
        <v>7132</v>
      </c>
      <c r="N94" s="13"/>
      <c r="O94" s="8" t="s">
        <v>5011</v>
      </c>
      <c r="P94" s="63">
        <v>2588</v>
      </c>
      <c r="Q94" s="227"/>
      <c r="R94" s="121"/>
      <c r="S94" s="121"/>
    </row>
    <row r="95" spans="1:19" ht="108" x14ac:dyDescent="0.3">
      <c r="A95" s="67" t="s">
        <v>6689</v>
      </c>
      <c r="B95" s="11" t="s">
        <v>5306</v>
      </c>
      <c r="C95" s="11" t="s">
        <v>5311</v>
      </c>
      <c r="D95" s="11" t="s">
        <v>5312</v>
      </c>
      <c r="E95" s="13">
        <v>6240</v>
      </c>
      <c r="F95" s="14">
        <v>1125758.3999999999</v>
      </c>
      <c r="G95" s="13"/>
      <c r="H95" s="69">
        <v>1125758.3999999999</v>
      </c>
      <c r="I95" s="13" t="s">
        <v>129</v>
      </c>
      <c r="J95" s="8" t="s">
        <v>19485</v>
      </c>
      <c r="K95" s="13"/>
      <c r="L95" s="16"/>
      <c r="M95" s="29" t="s">
        <v>7132</v>
      </c>
      <c r="N95" s="13"/>
      <c r="O95" s="8" t="s">
        <v>5011</v>
      </c>
      <c r="P95" s="63">
        <v>2589</v>
      </c>
      <c r="Q95" s="227"/>
      <c r="R95" s="121"/>
      <c r="S95" s="121"/>
    </row>
    <row r="96" spans="1:19" ht="132" x14ac:dyDescent="0.3">
      <c r="A96" s="67" t="s">
        <v>6690</v>
      </c>
      <c r="B96" s="11" t="s">
        <v>5308</v>
      </c>
      <c r="C96" s="11" t="s">
        <v>5311</v>
      </c>
      <c r="D96" s="11" t="s">
        <v>5313</v>
      </c>
      <c r="E96" s="13">
        <v>12660</v>
      </c>
      <c r="F96" s="14">
        <v>2283990.6</v>
      </c>
      <c r="G96" s="13"/>
      <c r="H96" s="69">
        <v>2283990.6</v>
      </c>
      <c r="I96" s="13" t="s">
        <v>129</v>
      </c>
      <c r="J96" s="8" t="s">
        <v>19483</v>
      </c>
      <c r="K96" s="13"/>
      <c r="L96" s="16"/>
      <c r="M96" s="29" t="s">
        <v>7132</v>
      </c>
      <c r="N96" s="13"/>
      <c r="O96" s="8" t="s">
        <v>5011</v>
      </c>
      <c r="P96" s="63">
        <v>2590</v>
      </c>
      <c r="Q96" s="227"/>
      <c r="R96" s="121"/>
      <c r="S96" s="121"/>
    </row>
    <row r="97" spans="1:19" ht="132" x14ac:dyDescent="0.3">
      <c r="A97" s="67" t="s">
        <v>6691</v>
      </c>
      <c r="B97" s="11" t="s">
        <v>5308</v>
      </c>
      <c r="C97" s="11" t="s">
        <v>5314</v>
      </c>
      <c r="D97" s="11" t="s">
        <v>5315</v>
      </c>
      <c r="E97" s="13">
        <v>12990</v>
      </c>
      <c r="F97" s="14">
        <v>2383535.1</v>
      </c>
      <c r="G97" s="13"/>
      <c r="H97" s="69">
        <v>2383535.1</v>
      </c>
      <c r="I97" s="13" t="s">
        <v>129</v>
      </c>
      <c r="J97" s="8" t="s">
        <v>19480</v>
      </c>
      <c r="K97" s="13"/>
      <c r="L97" s="16"/>
      <c r="M97" s="29" t="s">
        <v>7132</v>
      </c>
      <c r="N97" s="13"/>
      <c r="O97" s="8" t="s">
        <v>5011</v>
      </c>
      <c r="P97" s="63">
        <v>2591</v>
      </c>
      <c r="Q97" s="227"/>
      <c r="R97" s="121"/>
      <c r="S97" s="121"/>
    </row>
    <row r="98" spans="1:19" ht="108" x14ac:dyDescent="0.3">
      <c r="A98" s="67" t="s">
        <v>6692</v>
      </c>
      <c r="B98" s="11" t="s">
        <v>5316</v>
      </c>
      <c r="C98" s="11" t="s">
        <v>5317</v>
      </c>
      <c r="D98" s="11" t="s">
        <v>5318</v>
      </c>
      <c r="E98" s="13">
        <v>20940</v>
      </c>
      <c r="F98" s="14">
        <v>1992859.8</v>
      </c>
      <c r="G98" s="13"/>
      <c r="H98" s="69">
        <v>1992859.8</v>
      </c>
      <c r="I98" s="13" t="s">
        <v>129</v>
      </c>
      <c r="J98" s="8" t="s">
        <v>19490</v>
      </c>
      <c r="K98" s="13"/>
      <c r="L98" s="16"/>
      <c r="M98" s="29" t="s">
        <v>7132</v>
      </c>
      <c r="N98" s="13"/>
      <c r="O98" s="8" t="s">
        <v>5011</v>
      </c>
      <c r="P98" s="63">
        <v>2592</v>
      </c>
      <c r="Q98" s="227"/>
      <c r="R98" s="121"/>
      <c r="S98" s="121"/>
    </row>
    <row r="99" spans="1:19" ht="108" x14ac:dyDescent="0.3">
      <c r="A99" s="67" t="s">
        <v>6693</v>
      </c>
      <c r="B99" s="11" t="s">
        <v>5316</v>
      </c>
      <c r="C99" s="11" t="s">
        <v>5319</v>
      </c>
      <c r="D99" s="11" t="s">
        <v>5320</v>
      </c>
      <c r="E99" s="13">
        <v>2383</v>
      </c>
      <c r="F99" s="14">
        <v>437256.67</v>
      </c>
      <c r="G99" s="13"/>
      <c r="H99" s="69">
        <v>437256.67</v>
      </c>
      <c r="I99" s="13" t="s">
        <v>129</v>
      </c>
      <c r="J99" s="8" t="s">
        <v>19498</v>
      </c>
      <c r="K99" s="13"/>
      <c r="L99" s="16"/>
      <c r="M99" s="29" t="s">
        <v>7132</v>
      </c>
      <c r="N99" s="13"/>
      <c r="O99" s="8" t="s">
        <v>5011</v>
      </c>
      <c r="P99" s="63">
        <v>2593</v>
      </c>
      <c r="Q99" s="227"/>
      <c r="R99" s="121"/>
      <c r="S99" s="121"/>
    </row>
    <row r="100" spans="1:19" ht="108" x14ac:dyDescent="0.3">
      <c r="A100" s="67" t="s">
        <v>6694</v>
      </c>
      <c r="B100" s="11" t="s">
        <v>5316</v>
      </c>
      <c r="C100" s="16" t="s">
        <v>5321</v>
      </c>
      <c r="D100" s="13" t="s">
        <v>5322</v>
      </c>
      <c r="E100" s="13">
        <v>12200</v>
      </c>
      <c r="F100" s="12">
        <v>1233176</v>
      </c>
      <c r="G100" s="13"/>
      <c r="H100" s="69">
        <v>1233176</v>
      </c>
      <c r="I100" s="13" t="s">
        <v>129</v>
      </c>
      <c r="J100" s="8" t="s">
        <v>19511</v>
      </c>
      <c r="K100" s="13"/>
      <c r="L100" s="16"/>
      <c r="M100" s="29" t="s">
        <v>7132</v>
      </c>
      <c r="N100" s="13"/>
      <c r="O100" s="8" t="s">
        <v>5011</v>
      </c>
      <c r="P100" s="63">
        <v>2594</v>
      </c>
      <c r="Q100" s="227"/>
      <c r="R100" s="121"/>
      <c r="S100" s="121"/>
    </row>
    <row r="101" spans="1:19" ht="108" x14ac:dyDescent="0.3">
      <c r="A101" s="67" t="s">
        <v>6695</v>
      </c>
      <c r="B101" s="11" t="s">
        <v>5316</v>
      </c>
      <c r="C101" s="16" t="s">
        <v>5323</v>
      </c>
      <c r="D101" s="13" t="s">
        <v>5324</v>
      </c>
      <c r="E101" s="13">
        <v>4410</v>
      </c>
      <c r="F101" s="69">
        <v>343406.7</v>
      </c>
      <c r="G101" s="13"/>
      <c r="H101" s="69">
        <v>343406.7</v>
      </c>
      <c r="I101" s="13" t="s">
        <v>129</v>
      </c>
      <c r="J101" s="8" t="s">
        <v>19509</v>
      </c>
      <c r="K101" s="13"/>
      <c r="L101" s="16"/>
      <c r="M101" s="29" t="s">
        <v>7132</v>
      </c>
      <c r="N101" s="13"/>
      <c r="O101" s="8" t="s">
        <v>5011</v>
      </c>
      <c r="P101" s="63">
        <v>2595</v>
      </c>
      <c r="Q101" s="227"/>
      <c r="R101" s="121"/>
      <c r="S101" s="121"/>
    </row>
    <row r="102" spans="1:19" ht="108" x14ac:dyDescent="0.3">
      <c r="A102" s="67" t="s">
        <v>6696</v>
      </c>
      <c r="B102" s="11" t="s">
        <v>5316</v>
      </c>
      <c r="C102" s="16" t="s">
        <v>5325</v>
      </c>
      <c r="D102" s="13" t="s">
        <v>5326</v>
      </c>
      <c r="E102" s="13">
        <v>5740</v>
      </c>
      <c r="F102" s="69">
        <v>821538.9</v>
      </c>
      <c r="G102" s="13"/>
      <c r="H102" s="69">
        <v>821538.9</v>
      </c>
      <c r="I102" s="13" t="s">
        <v>129</v>
      </c>
      <c r="J102" s="8" t="s">
        <v>19504</v>
      </c>
      <c r="K102" s="13"/>
      <c r="L102" s="16"/>
      <c r="M102" s="29" t="s">
        <v>7132</v>
      </c>
      <c r="N102" s="13"/>
      <c r="O102" s="8" t="s">
        <v>5011</v>
      </c>
      <c r="P102" s="63">
        <v>2596</v>
      </c>
      <c r="Q102" s="227"/>
      <c r="R102" s="121"/>
      <c r="S102" s="121"/>
    </row>
    <row r="103" spans="1:19" ht="108" x14ac:dyDescent="0.3">
      <c r="A103" s="67" t="s">
        <v>6697</v>
      </c>
      <c r="B103" s="11" t="s">
        <v>5316</v>
      </c>
      <c r="C103" s="16" t="s">
        <v>5327</v>
      </c>
      <c r="D103" s="13" t="s">
        <v>5328</v>
      </c>
      <c r="E103" s="13">
        <v>13080</v>
      </c>
      <c r="F103" s="69">
        <v>2576236.7999999998</v>
      </c>
      <c r="G103" s="13"/>
      <c r="H103" s="69">
        <v>2576236.7999999998</v>
      </c>
      <c r="I103" s="13" t="s">
        <v>129</v>
      </c>
      <c r="J103" s="8" t="s">
        <v>19512</v>
      </c>
      <c r="K103" s="13"/>
      <c r="L103" s="16"/>
      <c r="M103" s="29" t="s">
        <v>7132</v>
      </c>
      <c r="N103" s="13"/>
      <c r="O103" s="8" t="s">
        <v>5011</v>
      </c>
      <c r="P103" s="63">
        <v>2597</v>
      </c>
      <c r="Q103" s="227"/>
      <c r="R103" s="121"/>
      <c r="S103" s="121"/>
    </row>
    <row r="104" spans="1:19" ht="108" x14ac:dyDescent="0.3">
      <c r="A104" s="67" t="s">
        <v>6698</v>
      </c>
      <c r="B104" s="11" t="s">
        <v>5316</v>
      </c>
      <c r="C104" s="16" t="s">
        <v>5329</v>
      </c>
      <c r="D104" s="13" t="s">
        <v>5330</v>
      </c>
      <c r="E104" s="13">
        <v>4523</v>
      </c>
      <c r="F104" s="69">
        <v>704457.25</v>
      </c>
      <c r="G104" s="13"/>
      <c r="H104" s="69">
        <v>704457.25</v>
      </c>
      <c r="I104" s="13" t="s">
        <v>129</v>
      </c>
      <c r="J104" s="8" t="s">
        <v>19508</v>
      </c>
      <c r="K104" s="13"/>
      <c r="L104" s="16"/>
      <c r="M104" s="29" t="s">
        <v>7132</v>
      </c>
      <c r="N104" s="13"/>
      <c r="O104" s="8" t="s">
        <v>5011</v>
      </c>
      <c r="P104" s="63">
        <v>2598</v>
      </c>
      <c r="Q104" s="227"/>
      <c r="R104" s="121"/>
      <c r="S104" s="121"/>
    </row>
    <row r="105" spans="1:19" ht="132" x14ac:dyDescent="0.3">
      <c r="A105" s="67" t="s">
        <v>6699</v>
      </c>
      <c r="B105" s="11" t="s">
        <v>5331</v>
      </c>
      <c r="C105" s="16" t="s">
        <v>5332</v>
      </c>
      <c r="D105" s="13" t="s">
        <v>5333</v>
      </c>
      <c r="E105" s="13">
        <v>2580</v>
      </c>
      <c r="F105" s="69">
        <v>510659.4</v>
      </c>
      <c r="G105" s="13"/>
      <c r="H105" s="69">
        <v>510659.4</v>
      </c>
      <c r="I105" s="13" t="s">
        <v>129</v>
      </c>
      <c r="J105" s="8" t="s">
        <v>19474</v>
      </c>
      <c r="K105" s="13"/>
      <c r="L105" s="16"/>
      <c r="M105" s="29" t="s">
        <v>7132</v>
      </c>
      <c r="N105" s="13"/>
      <c r="O105" s="8" t="s">
        <v>5011</v>
      </c>
      <c r="P105" s="63">
        <v>2599</v>
      </c>
      <c r="Q105" s="227"/>
      <c r="R105" s="121"/>
      <c r="S105" s="121"/>
    </row>
    <row r="106" spans="1:19" ht="132" x14ac:dyDescent="0.3">
      <c r="A106" s="67" t="s">
        <v>6700</v>
      </c>
      <c r="B106" s="11" t="s">
        <v>5331</v>
      </c>
      <c r="C106" s="16" t="s">
        <v>5334</v>
      </c>
      <c r="D106" s="13" t="s">
        <v>5335</v>
      </c>
      <c r="E106" s="13">
        <v>4900</v>
      </c>
      <c r="F106" s="69">
        <v>893417</v>
      </c>
      <c r="G106" s="13"/>
      <c r="H106" s="69">
        <v>893417</v>
      </c>
      <c r="I106" s="13" t="s">
        <v>129</v>
      </c>
      <c r="J106" s="8" t="s">
        <v>19489</v>
      </c>
      <c r="K106" s="13"/>
      <c r="L106" s="16"/>
      <c r="M106" s="29" t="s">
        <v>7132</v>
      </c>
      <c r="N106" s="13"/>
      <c r="O106" s="8" t="s">
        <v>5011</v>
      </c>
      <c r="P106" s="63">
        <v>2600</v>
      </c>
      <c r="Q106" s="227"/>
      <c r="R106" s="121"/>
      <c r="S106" s="121"/>
    </row>
    <row r="107" spans="1:19" ht="132" x14ac:dyDescent="0.3">
      <c r="A107" s="67" t="s">
        <v>6701</v>
      </c>
      <c r="B107" s="11" t="s">
        <v>5331</v>
      </c>
      <c r="C107" s="16" t="s">
        <v>5336</v>
      </c>
      <c r="D107" s="13" t="s">
        <v>5337</v>
      </c>
      <c r="E107" s="13">
        <v>9790</v>
      </c>
      <c r="F107" s="69">
        <v>1986488.9</v>
      </c>
      <c r="G107" s="13"/>
      <c r="H107" s="69">
        <v>1986488.9</v>
      </c>
      <c r="I107" s="13" t="s">
        <v>129</v>
      </c>
      <c r="J107" s="8" t="s">
        <v>19476</v>
      </c>
      <c r="K107" s="13"/>
      <c r="L107" s="16"/>
      <c r="M107" s="29" t="s">
        <v>7132</v>
      </c>
      <c r="N107" s="13"/>
      <c r="O107" s="8" t="s">
        <v>5011</v>
      </c>
      <c r="P107" s="63">
        <v>2601</v>
      </c>
      <c r="Q107" s="227"/>
      <c r="R107" s="121"/>
      <c r="S107" s="121"/>
    </row>
    <row r="108" spans="1:19" ht="108" x14ac:dyDescent="0.3">
      <c r="A108" s="67" t="s">
        <v>6702</v>
      </c>
      <c r="B108" s="11" t="s">
        <v>5306</v>
      </c>
      <c r="C108" s="16" t="s">
        <v>5338</v>
      </c>
      <c r="D108" s="13" t="s">
        <v>5339</v>
      </c>
      <c r="E108" s="13">
        <v>4250</v>
      </c>
      <c r="F108" s="69">
        <v>596657.5</v>
      </c>
      <c r="G108" s="13"/>
      <c r="H108" s="69">
        <v>596657.5</v>
      </c>
      <c r="I108" s="13" t="s">
        <v>129</v>
      </c>
      <c r="J108" s="8" t="s">
        <v>19501</v>
      </c>
      <c r="K108" s="13"/>
      <c r="L108" s="16"/>
      <c r="M108" s="29" t="s">
        <v>7132</v>
      </c>
      <c r="N108" s="13"/>
      <c r="O108" s="8" t="s">
        <v>5011</v>
      </c>
      <c r="P108" s="63">
        <v>2602</v>
      </c>
      <c r="Q108" s="227"/>
      <c r="R108" s="121"/>
      <c r="S108" s="121"/>
    </row>
    <row r="109" spans="1:19" ht="108" x14ac:dyDescent="0.3">
      <c r="A109" s="67" t="s">
        <v>6703</v>
      </c>
      <c r="B109" s="11" t="s">
        <v>5306</v>
      </c>
      <c r="C109" s="16" t="s">
        <v>5340</v>
      </c>
      <c r="D109" s="13" t="s">
        <v>5341</v>
      </c>
      <c r="E109" s="13">
        <v>3020</v>
      </c>
      <c r="F109" s="69">
        <v>554139.80000000005</v>
      </c>
      <c r="G109" s="13"/>
      <c r="H109" s="69">
        <v>554139.80000000005</v>
      </c>
      <c r="I109" s="13" t="s">
        <v>129</v>
      </c>
      <c r="J109" s="8" t="s">
        <v>19503</v>
      </c>
      <c r="K109" s="13"/>
      <c r="L109" s="16"/>
      <c r="M109" s="29" t="s">
        <v>7132</v>
      </c>
      <c r="N109" s="13"/>
      <c r="O109" s="8" t="s">
        <v>5011</v>
      </c>
      <c r="P109" s="63">
        <v>2603</v>
      </c>
      <c r="Q109" s="227"/>
      <c r="R109" s="121"/>
      <c r="S109" s="121"/>
    </row>
    <row r="110" spans="1:19" ht="108" x14ac:dyDescent="0.3">
      <c r="A110" s="67" t="s">
        <v>6704</v>
      </c>
      <c r="B110" s="11" t="s">
        <v>5306</v>
      </c>
      <c r="C110" s="16" t="s">
        <v>5342</v>
      </c>
      <c r="D110" s="13" t="s">
        <v>5343</v>
      </c>
      <c r="E110" s="13">
        <v>4440</v>
      </c>
      <c r="F110" s="69">
        <v>814695.6</v>
      </c>
      <c r="G110" s="13"/>
      <c r="H110" s="69">
        <v>814695.6</v>
      </c>
      <c r="I110" s="13" t="s">
        <v>129</v>
      </c>
      <c r="J110" s="8" t="s">
        <v>19499</v>
      </c>
      <c r="K110" s="13"/>
      <c r="L110" s="16"/>
      <c r="M110" s="29" t="s">
        <v>7132</v>
      </c>
      <c r="N110" s="13"/>
      <c r="O110" s="8" t="s">
        <v>5011</v>
      </c>
      <c r="P110" s="63">
        <v>2604</v>
      </c>
      <c r="Q110" s="227"/>
      <c r="R110" s="121"/>
      <c r="S110" s="121"/>
    </row>
    <row r="111" spans="1:19" ht="108" x14ac:dyDescent="0.3">
      <c r="A111" s="67" t="s">
        <v>6705</v>
      </c>
      <c r="B111" s="11" t="s">
        <v>5306</v>
      </c>
      <c r="C111" s="16" t="s">
        <v>5344</v>
      </c>
      <c r="D111" s="13" t="s">
        <v>5345</v>
      </c>
      <c r="E111" s="13">
        <v>2210</v>
      </c>
      <c r="F111" s="69">
        <v>405512.9</v>
      </c>
      <c r="G111" s="13"/>
      <c r="H111" s="69">
        <v>405512.9</v>
      </c>
      <c r="I111" s="13" t="s">
        <v>129</v>
      </c>
      <c r="J111" s="8" t="s">
        <v>19497</v>
      </c>
      <c r="K111" s="13"/>
      <c r="L111" s="16"/>
      <c r="M111" s="29" t="s">
        <v>7132</v>
      </c>
      <c r="N111" s="13"/>
      <c r="O111" s="8" t="s">
        <v>5011</v>
      </c>
      <c r="P111" s="63">
        <v>2605</v>
      </c>
      <c r="Q111" s="227"/>
      <c r="R111" s="121"/>
      <c r="S111" s="121"/>
    </row>
    <row r="112" spans="1:19" ht="108" x14ac:dyDescent="0.3">
      <c r="A112" s="67" t="s">
        <v>6706</v>
      </c>
      <c r="B112" s="11" t="s">
        <v>5346</v>
      </c>
      <c r="C112" s="16" t="s">
        <v>5347</v>
      </c>
      <c r="D112" s="13" t="s">
        <v>5348</v>
      </c>
      <c r="E112" s="13">
        <v>3511</v>
      </c>
      <c r="F112" s="69">
        <v>644233.39</v>
      </c>
      <c r="G112" s="13"/>
      <c r="H112" s="69">
        <v>644233.39</v>
      </c>
      <c r="I112" s="13" t="s">
        <v>129</v>
      </c>
      <c r="J112" s="8" t="s">
        <v>19487</v>
      </c>
      <c r="K112" s="13"/>
      <c r="L112" s="16"/>
      <c r="M112" s="29" t="s">
        <v>7132</v>
      </c>
      <c r="N112" s="13"/>
      <c r="O112" s="8" t="s">
        <v>5011</v>
      </c>
      <c r="P112" s="63">
        <v>2606</v>
      </c>
      <c r="Q112" s="227"/>
      <c r="R112" s="121"/>
      <c r="S112" s="121"/>
    </row>
    <row r="113" spans="1:19" ht="108" x14ac:dyDescent="0.3">
      <c r="A113" s="67" t="s">
        <v>6707</v>
      </c>
      <c r="B113" s="11" t="s">
        <v>5346</v>
      </c>
      <c r="C113" s="16" t="s">
        <v>5349</v>
      </c>
      <c r="D113" s="13" t="s">
        <v>5350</v>
      </c>
      <c r="E113" s="13">
        <v>2980</v>
      </c>
      <c r="F113" s="69">
        <v>546800.19999999995</v>
      </c>
      <c r="G113" s="13"/>
      <c r="H113" s="69">
        <v>546800.19999999995</v>
      </c>
      <c r="I113" s="13" t="s">
        <v>129</v>
      </c>
      <c r="J113" s="8" t="s">
        <v>19496</v>
      </c>
      <c r="K113" s="13"/>
      <c r="L113" s="16"/>
      <c r="M113" s="29" t="s">
        <v>7132</v>
      </c>
      <c r="N113" s="13"/>
      <c r="O113" s="8" t="s">
        <v>5011</v>
      </c>
      <c r="P113" s="63">
        <v>2607</v>
      </c>
      <c r="Q113" s="227"/>
      <c r="R113" s="121"/>
      <c r="S113" s="121"/>
    </row>
    <row r="114" spans="1:19" ht="108" x14ac:dyDescent="0.3">
      <c r="A114" s="67" t="s">
        <v>6708</v>
      </c>
      <c r="B114" s="11" t="s">
        <v>5351</v>
      </c>
      <c r="C114" s="16" t="s">
        <v>5352</v>
      </c>
      <c r="D114" s="13" t="s">
        <v>5353</v>
      </c>
      <c r="E114" s="13">
        <v>5680</v>
      </c>
      <c r="F114" s="69">
        <v>884660</v>
      </c>
      <c r="G114" s="13"/>
      <c r="H114" s="69">
        <v>884660</v>
      </c>
      <c r="I114" s="13" t="s">
        <v>129</v>
      </c>
      <c r="J114" s="8" t="s">
        <v>19481</v>
      </c>
      <c r="K114" s="13"/>
      <c r="L114" s="16"/>
      <c r="M114" s="29" t="s">
        <v>7132</v>
      </c>
      <c r="N114" s="13"/>
      <c r="O114" s="8" t="s">
        <v>5011</v>
      </c>
      <c r="P114" s="63">
        <v>2608</v>
      </c>
      <c r="Q114" s="227"/>
      <c r="R114" s="121"/>
      <c r="S114" s="121"/>
    </row>
    <row r="115" spans="1:19" ht="108" x14ac:dyDescent="0.3">
      <c r="A115" s="67" t="s">
        <v>6709</v>
      </c>
      <c r="B115" s="11" t="s">
        <v>5351</v>
      </c>
      <c r="C115" s="16" t="s">
        <v>5354</v>
      </c>
      <c r="D115" s="13" t="s">
        <v>5355</v>
      </c>
      <c r="E115" s="13">
        <v>35530</v>
      </c>
      <c r="F115" s="69">
        <v>7209392.2999999998</v>
      </c>
      <c r="G115" s="13"/>
      <c r="H115" s="69">
        <v>7209392.2999999998</v>
      </c>
      <c r="I115" s="13" t="s">
        <v>129</v>
      </c>
      <c r="J115" s="8" t="s">
        <v>19482</v>
      </c>
      <c r="K115" s="13"/>
      <c r="L115" s="16"/>
      <c r="M115" s="29" t="s">
        <v>7132</v>
      </c>
      <c r="N115" s="13"/>
      <c r="O115" s="8" t="s">
        <v>5011</v>
      </c>
      <c r="P115" s="63">
        <v>2609</v>
      </c>
      <c r="Q115" s="227"/>
      <c r="R115" s="121"/>
      <c r="S115" s="121"/>
    </row>
    <row r="116" spans="1:19" ht="132" x14ac:dyDescent="0.3">
      <c r="A116" s="67" t="s">
        <v>6710</v>
      </c>
      <c r="B116" s="11" t="s">
        <v>5308</v>
      </c>
      <c r="C116" s="16" t="s">
        <v>5356</v>
      </c>
      <c r="D116" s="13" t="s">
        <v>5357</v>
      </c>
      <c r="E116" s="13">
        <v>3460</v>
      </c>
      <c r="F116" s="69">
        <v>197773.6</v>
      </c>
      <c r="G116" s="13"/>
      <c r="H116" s="69">
        <v>197773.6</v>
      </c>
      <c r="I116" s="13" t="s">
        <v>129</v>
      </c>
      <c r="J116" s="8" t="s">
        <v>19478</v>
      </c>
      <c r="K116" s="13"/>
      <c r="L116" s="16"/>
      <c r="M116" s="29" t="s">
        <v>7132</v>
      </c>
      <c r="N116" s="13"/>
      <c r="O116" s="8" t="s">
        <v>5011</v>
      </c>
      <c r="P116" s="63">
        <v>2610</v>
      </c>
      <c r="Q116" s="227"/>
      <c r="R116" s="121"/>
      <c r="S116" s="121"/>
    </row>
    <row r="117" spans="1:19" ht="132" x14ac:dyDescent="0.3">
      <c r="A117" s="67" t="s">
        <v>6711</v>
      </c>
      <c r="B117" s="11" t="s">
        <v>5331</v>
      </c>
      <c r="C117" s="16" t="s">
        <v>5358</v>
      </c>
      <c r="D117" s="13" t="s">
        <v>5359</v>
      </c>
      <c r="E117" s="13">
        <v>14120</v>
      </c>
      <c r="F117" s="69">
        <v>2590878.7999999998</v>
      </c>
      <c r="G117" s="13"/>
      <c r="H117" s="69">
        <v>2590878.7999999998</v>
      </c>
      <c r="I117" s="13" t="s">
        <v>129</v>
      </c>
      <c r="J117" s="8" t="s">
        <v>19477</v>
      </c>
      <c r="K117" s="13"/>
      <c r="L117" s="16"/>
      <c r="M117" s="29" t="s">
        <v>7132</v>
      </c>
      <c r="N117" s="13"/>
      <c r="O117" s="8" t="s">
        <v>5011</v>
      </c>
      <c r="P117" s="63">
        <v>2611</v>
      </c>
      <c r="Q117" s="227"/>
      <c r="R117" s="121"/>
      <c r="S117" s="121"/>
    </row>
    <row r="118" spans="1:19" ht="108" x14ac:dyDescent="0.3">
      <c r="A118" s="67" t="s">
        <v>6712</v>
      </c>
      <c r="B118" s="29" t="s">
        <v>5360</v>
      </c>
      <c r="C118" s="16" t="s">
        <v>5361</v>
      </c>
      <c r="D118" s="13" t="s">
        <v>5362</v>
      </c>
      <c r="E118" s="107">
        <v>30260</v>
      </c>
      <c r="F118" s="86">
        <v>3062009.4</v>
      </c>
      <c r="G118" s="13"/>
      <c r="H118" s="69">
        <v>3062009.4</v>
      </c>
      <c r="I118" s="13" t="s">
        <v>129</v>
      </c>
      <c r="J118" s="8" t="s">
        <v>19484</v>
      </c>
      <c r="K118" s="13"/>
      <c r="L118" s="16"/>
      <c r="M118" s="29" t="s">
        <v>7132</v>
      </c>
      <c r="N118" s="13"/>
      <c r="O118" s="8" t="s">
        <v>5011</v>
      </c>
      <c r="P118" s="63">
        <v>2613</v>
      </c>
      <c r="Q118" s="227"/>
      <c r="R118" s="121"/>
      <c r="S118" s="121"/>
    </row>
    <row r="119" spans="1:19" ht="108" x14ac:dyDescent="0.3">
      <c r="A119" s="67" t="s">
        <v>6713</v>
      </c>
      <c r="B119" s="29" t="s">
        <v>5363</v>
      </c>
      <c r="C119" s="16" t="s">
        <v>5364</v>
      </c>
      <c r="D119" s="13" t="s">
        <v>5365</v>
      </c>
      <c r="E119" s="107">
        <v>6720</v>
      </c>
      <c r="F119" s="86">
        <v>699484.8</v>
      </c>
      <c r="G119" s="13"/>
      <c r="H119" s="69">
        <v>699484.8</v>
      </c>
      <c r="I119" s="13" t="s">
        <v>129</v>
      </c>
      <c r="J119" s="8" t="s">
        <v>19774</v>
      </c>
      <c r="K119" s="13"/>
      <c r="L119" s="16"/>
      <c r="M119" s="29" t="s">
        <v>7132</v>
      </c>
      <c r="N119" s="13"/>
      <c r="O119" s="8" t="s">
        <v>5011</v>
      </c>
      <c r="P119" s="63">
        <v>2614</v>
      </c>
      <c r="Q119" s="227"/>
      <c r="R119" s="121"/>
      <c r="S119" s="121"/>
    </row>
    <row r="120" spans="1:19" ht="132" x14ac:dyDescent="0.3">
      <c r="A120" s="67" t="s">
        <v>6714</v>
      </c>
      <c r="B120" s="11" t="s">
        <v>5366</v>
      </c>
      <c r="C120" s="29" t="s">
        <v>5367</v>
      </c>
      <c r="D120" s="13" t="s">
        <v>5368</v>
      </c>
      <c r="E120" s="107">
        <v>7500</v>
      </c>
      <c r="F120" s="86">
        <v>655575</v>
      </c>
      <c r="G120" s="13"/>
      <c r="H120" s="69">
        <v>655575</v>
      </c>
      <c r="I120" s="13" t="s">
        <v>129</v>
      </c>
      <c r="J120" s="8" t="s">
        <v>19475</v>
      </c>
      <c r="K120" s="13"/>
      <c r="L120" s="16"/>
      <c r="M120" s="29" t="s">
        <v>7132</v>
      </c>
      <c r="N120" s="13"/>
      <c r="O120" s="8" t="s">
        <v>5011</v>
      </c>
      <c r="P120" s="63">
        <v>2615</v>
      </c>
      <c r="Q120" s="227"/>
      <c r="R120" s="121"/>
      <c r="S120" s="121"/>
    </row>
    <row r="121" spans="1:19" ht="108" x14ac:dyDescent="0.3">
      <c r="A121" s="67" t="s">
        <v>6715</v>
      </c>
      <c r="B121" s="29" t="s">
        <v>5369</v>
      </c>
      <c r="C121" s="16" t="s">
        <v>5370</v>
      </c>
      <c r="D121" s="13" t="s">
        <v>5371</v>
      </c>
      <c r="E121" s="72">
        <v>19950</v>
      </c>
      <c r="F121" s="14">
        <v>1981035</v>
      </c>
      <c r="G121" s="13"/>
      <c r="H121" s="69">
        <v>1981035</v>
      </c>
      <c r="I121" s="13" t="s">
        <v>129</v>
      </c>
      <c r="J121" s="8" t="s">
        <v>19510</v>
      </c>
      <c r="K121" s="13"/>
      <c r="L121" s="16"/>
      <c r="M121" s="29" t="s">
        <v>7132</v>
      </c>
      <c r="N121" s="13"/>
      <c r="O121" s="8" t="s">
        <v>5011</v>
      </c>
      <c r="P121" s="63">
        <v>2616</v>
      </c>
      <c r="Q121" s="227"/>
      <c r="R121" s="121"/>
      <c r="S121" s="121"/>
    </row>
    <row r="122" spans="1:19" ht="108" x14ac:dyDescent="0.3">
      <c r="A122" s="67" t="s">
        <v>6716</v>
      </c>
      <c r="B122" s="29" t="s">
        <v>5372</v>
      </c>
      <c r="C122" s="16" t="s">
        <v>5361</v>
      </c>
      <c r="D122" s="13" t="s">
        <v>5373</v>
      </c>
      <c r="E122" s="72">
        <v>19950</v>
      </c>
      <c r="F122" s="14">
        <v>2018740.5</v>
      </c>
      <c r="G122" s="13"/>
      <c r="H122" s="69">
        <v>2018740.5</v>
      </c>
      <c r="I122" s="13" t="s">
        <v>129</v>
      </c>
      <c r="J122" s="8" t="s">
        <v>19486</v>
      </c>
      <c r="K122" s="13"/>
      <c r="L122" s="16"/>
      <c r="M122" s="29" t="s">
        <v>7132</v>
      </c>
      <c r="N122" s="13"/>
      <c r="O122" s="8" t="s">
        <v>5011</v>
      </c>
      <c r="P122" s="63">
        <v>2617</v>
      </c>
      <c r="Q122" s="227"/>
      <c r="R122" s="121"/>
      <c r="S122" s="121"/>
    </row>
    <row r="123" spans="1:19" ht="60" x14ac:dyDescent="0.3">
      <c r="A123" s="67" t="s">
        <v>6717</v>
      </c>
      <c r="B123" s="11" t="s">
        <v>5374</v>
      </c>
      <c r="C123" s="16" t="s">
        <v>5361</v>
      </c>
      <c r="D123" s="13" t="s">
        <v>5375</v>
      </c>
      <c r="E123" s="72">
        <v>261</v>
      </c>
      <c r="F123" s="14">
        <v>216580.41</v>
      </c>
      <c r="G123" s="13"/>
      <c r="H123" s="14">
        <v>216580.41</v>
      </c>
      <c r="I123" s="13" t="s">
        <v>129</v>
      </c>
      <c r="J123" s="16" t="s">
        <v>5376</v>
      </c>
      <c r="K123" s="13"/>
      <c r="L123" s="16"/>
      <c r="M123" s="11" t="s">
        <v>5002</v>
      </c>
      <c r="N123" s="13"/>
      <c r="O123" s="16" t="s">
        <v>5003</v>
      </c>
      <c r="P123" s="63">
        <v>2618</v>
      </c>
      <c r="Q123" s="227"/>
      <c r="R123" s="121"/>
      <c r="S123" s="121"/>
    </row>
    <row r="124" spans="1:19" ht="60" x14ac:dyDescent="0.3">
      <c r="A124" s="67" t="s">
        <v>6718</v>
      </c>
      <c r="B124" s="11" t="s">
        <v>5377</v>
      </c>
      <c r="C124" s="16" t="s">
        <v>5378</v>
      </c>
      <c r="D124" s="13" t="s">
        <v>5379</v>
      </c>
      <c r="E124" s="72">
        <v>1200</v>
      </c>
      <c r="F124" s="14">
        <v>7200</v>
      </c>
      <c r="G124" s="13"/>
      <c r="H124" s="69">
        <v>7200</v>
      </c>
      <c r="I124" s="13" t="s">
        <v>129</v>
      </c>
      <c r="J124" s="16" t="s">
        <v>5380</v>
      </c>
      <c r="K124" s="13"/>
      <c r="L124" s="16"/>
      <c r="M124" s="11" t="s">
        <v>5002</v>
      </c>
      <c r="N124" s="13"/>
      <c r="O124" s="16" t="s">
        <v>5003</v>
      </c>
      <c r="P124" s="63">
        <v>2619</v>
      </c>
      <c r="Q124" s="227"/>
      <c r="R124" s="121"/>
      <c r="S124" s="121"/>
    </row>
    <row r="125" spans="1:19" ht="96" x14ac:dyDescent="0.3">
      <c r="A125" s="67" t="s">
        <v>6719</v>
      </c>
      <c r="B125" s="16" t="s">
        <v>5381</v>
      </c>
      <c r="C125" s="16" t="s">
        <v>5382</v>
      </c>
      <c r="D125" s="13" t="s">
        <v>5383</v>
      </c>
      <c r="E125" s="13">
        <v>92100</v>
      </c>
      <c r="F125" s="12">
        <v>949551</v>
      </c>
      <c r="G125" s="13"/>
      <c r="H125" s="12">
        <v>949551</v>
      </c>
      <c r="I125" s="26" t="s">
        <v>5384</v>
      </c>
      <c r="J125" s="16" t="s">
        <v>5385</v>
      </c>
      <c r="K125" s="13"/>
      <c r="L125" s="16"/>
      <c r="M125" s="29" t="s">
        <v>7132</v>
      </c>
      <c r="N125" s="13"/>
      <c r="O125" s="16" t="s">
        <v>5011</v>
      </c>
      <c r="P125" s="63">
        <v>2620</v>
      </c>
      <c r="Q125" s="227"/>
      <c r="R125" s="121"/>
      <c r="S125" s="121"/>
    </row>
    <row r="126" spans="1:19" ht="72" x14ac:dyDescent="0.3">
      <c r="A126" s="67" t="s">
        <v>6720</v>
      </c>
      <c r="B126" s="16" t="s">
        <v>5386</v>
      </c>
      <c r="C126" s="16" t="s">
        <v>5387</v>
      </c>
      <c r="D126" s="13" t="s">
        <v>5388</v>
      </c>
      <c r="E126" s="13">
        <v>16200</v>
      </c>
      <c r="F126" s="12">
        <v>138672</v>
      </c>
      <c r="G126" s="13"/>
      <c r="H126" s="25">
        <v>138672</v>
      </c>
      <c r="I126" s="26">
        <v>42544</v>
      </c>
      <c r="J126" s="16" t="s">
        <v>5389</v>
      </c>
      <c r="K126" s="13"/>
      <c r="L126" s="16"/>
      <c r="M126" s="29" t="s">
        <v>7132</v>
      </c>
      <c r="N126" s="13"/>
      <c r="O126" s="16" t="s">
        <v>5011</v>
      </c>
      <c r="P126" s="63">
        <v>2621</v>
      </c>
      <c r="Q126" s="227"/>
      <c r="R126" s="121"/>
      <c r="S126" s="121"/>
    </row>
    <row r="127" spans="1:19" ht="96" x14ac:dyDescent="0.3">
      <c r="A127" s="67" t="s">
        <v>6721</v>
      </c>
      <c r="B127" s="16" t="s">
        <v>5386</v>
      </c>
      <c r="C127" s="16" t="s">
        <v>5390</v>
      </c>
      <c r="D127" s="13" t="s">
        <v>5391</v>
      </c>
      <c r="E127" s="13">
        <v>13200</v>
      </c>
      <c r="F127" s="12">
        <v>26664</v>
      </c>
      <c r="G127" s="13"/>
      <c r="H127" s="12">
        <v>26664</v>
      </c>
      <c r="I127" s="26">
        <v>42544</v>
      </c>
      <c r="J127" s="16" t="s">
        <v>5392</v>
      </c>
      <c r="K127" s="13"/>
      <c r="L127" s="16"/>
      <c r="M127" s="29" t="s">
        <v>7132</v>
      </c>
      <c r="N127" s="13"/>
      <c r="O127" s="16" t="s">
        <v>5011</v>
      </c>
      <c r="P127" s="63">
        <v>2622</v>
      </c>
      <c r="Q127" s="227"/>
      <c r="R127" s="121"/>
      <c r="S127" s="121"/>
    </row>
    <row r="128" spans="1:19" ht="72" x14ac:dyDescent="0.3">
      <c r="A128" s="67" t="s">
        <v>6722</v>
      </c>
      <c r="B128" s="16" t="s">
        <v>5386</v>
      </c>
      <c r="C128" s="16" t="s">
        <v>5393</v>
      </c>
      <c r="D128" s="13" t="s">
        <v>5394</v>
      </c>
      <c r="E128" s="13">
        <v>40400</v>
      </c>
      <c r="F128" s="69">
        <v>457732</v>
      </c>
      <c r="G128" s="13"/>
      <c r="H128" s="69">
        <v>457732</v>
      </c>
      <c r="I128" s="26">
        <v>42544</v>
      </c>
      <c r="J128" s="16" t="s">
        <v>5395</v>
      </c>
      <c r="K128" s="13"/>
      <c r="L128" s="16"/>
      <c r="M128" s="29" t="s">
        <v>7132</v>
      </c>
      <c r="N128" s="13"/>
      <c r="O128" s="16" t="s">
        <v>5011</v>
      </c>
      <c r="P128" s="63">
        <v>2623</v>
      </c>
      <c r="Q128" s="227"/>
      <c r="R128" s="121"/>
      <c r="S128" s="121"/>
    </row>
    <row r="129" spans="1:19" ht="60" x14ac:dyDescent="0.3">
      <c r="A129" s="67" t="s">
        <v>6723</v>
      </c>
      <c r="B129" s="16" t="s">
        <v>5396</v>
      </c>
      <c r="C129" s="16" t="s">
        <v>5397</v>
      </c>
      <c r="D129" s="13" t="s">
        <v>5398</v>
      </c>
      <c r="E129" s="13">
        <v>2330</v>
      </c>
      <c r="F129" s="12">
        <v>461176.9</v>
      </c>
      <c r="G129" s="13"/>
      <c r="H129" s="12">
        <v>461176.9</v>
      </c>
      <c r="I129" s="26">
        <v>42545</v>
      </c>
      <c r="J129" s="16" t="s">
        <v>5399</v>
      </c>
      <c r="K129" s="13"/>
      <c r="L129" s="16"/>
      <c r="M129" s="11" t="s">
        <v>5002</v>
      </c>
      <c r="N129" s="13"/>
      <c r="O129" s="16" t="s">
        <v>5003</v>
      </c>
      <c r="P129" s="63">
        <v>2624</v>
      </c>
      <c r="Q129" s="227"/>
      <c r="R129" s="121"/>
      <c r="S129" s="121"/>
    </row>
    <row r="130" spans="1:19" ht="60" x14ac:dyDescent="0.3">
      <c r="A130" s="67" t="s">
        <v>6724</v>
      </c>
      <c r="B130" s="16" t="s">
        <v>5400</v>
      </c>
      <c r="C130" s="16" t="s">
        <v>5397</v>
      </c>
      <c r="D130" s="13" t="s">
        <v>5401</v>
      </c>
      <c r="E130" s="13">
        <v>70</v>
      </c>
      <c r="F130" s="12">
        <v>13855.1</v>
      </c>
      <c r="G130" s="13"/>
      <c r="H130" s="12">
        <v>13855.1</v>
      </c>
      <c r="I130" s="26">
        <v>42545</v>
      </c>
      <c r="J130" s="16" t="s">
        <v>5402</v>
      </c>
      <c r="K130" s="13"/>
      <c r="L130" s="16"/>
      <c r="M130" s="11" t="s">
        <v>5002</v>
      </c>
      <c r="N130" s="13"/>
      <c r="O130" s="16" t="s">
        <v>5003</v>
      </c>
      <c r="P130" s="63">
        <v>2625</v>
      </c>
      <c r="Q130" s="227"/>
      <c r="R130" s="121"/>
      <c r="S130" s="121"/>
    </row>
    <row r="131" spans="1:19" ht="60" x14ac:dyDescent="0.3">
      <c r="A131" s="67" t="s">
        <v>6725</v>
      </c>
      <c r="B131" s="16" t="s">
        <v>5403</v>
      </c>
      <c r="C131" s="16" t="s">
        <v>5397</v>
      </c>
      <c r="D131" s="13" t="s">
        <v>5404</v>
      </c>
      <c r="E131" s="13">
        <v>550</v>
      </c>
      <c r="F131" s="12">
        <v>108861.5</v>
      </c>
      <c r="G131" s="13"/>
      <c r="H131" s="12">
        <v>108861.5</v>
      </c>
      <c r="I131" s="26">
        <v>42545</v>
      </c>
      <c r="J131" s="16" t="s">
        <v>5405</v>
      </c>
      <c r="K131" s="13"/>
      <c r="L131" s="16"/>
      <c r="M131" s="11" t="s">
        <v>5002</v>
      </c>
      <c r="N131" s="13"/>
      <c r="O131" s="16" t="s">
        <v>5003</v>
      </c>
      <c r="P131" s="63">
        <v>2626</v>
      </c>
      <c r="Q131" s="227"/>
      <c r="R131" s="121"/>
      <c r="S131" s="121"/>
    </row>
    <row r="132" spans="1:19" ht="60" x14ac:dyDescent="0.3">
      <c r="A132" s="67" t="s">
        <v>6726</v>
      </c>
      <c r="B132" s="16" t="s">
        <v>5406</v>
      </c>
      <c r="C132" s="16" t="s">
        <v>5407</v>
      </c>
      <c r="D132" s="13" t="s">
        <v>5408</v>
      </c>
      <c r="E132" s="13">
        <v>900</v>
      </c>
      <c r="F132" s="69">
        <v>170577</v>
      </c>
      <c r="G132" s="13"/>
      <c r="H132" s="69">
        <v>170577</v>
      </c>
      <c r="I132" s="26">
        <v>42545</v>
      </c>
      <c r="J132" s="16" t="s">
        <v>5409</v>
      </c>
      <c r="K132" s="13"/>
      <c r="L132" s="16"/>
      <c r="M132" s="11" t="s">
        <v>5002</v>
      </c>
      <c r="N132" s="13"/>
      <c r="O132" s="16" t="s">
        <v>5003</v>
      </c>
      <c r="P132" s="63">
        <v>2627</v>
      </c>
      <c r="Q132" s="227"/>
      <c r="R132" s="121"/>
      <c r="S132" s="121"/>
    </row>
    <row r="133" spans="1:19" ht="60" x14ac:dyDescent="0.3">
      <c r="A133" s="67" t="s">
        <v>6727</v>
      </c>
      <c r="B133" s="16" t="s">
        <v>5406</v>
      </c>
      <c r="C133" s="16" t="s">
        <v>5410</v>
      </c>
      <c r="D133" s="13" t="s">
        <v>5411</v>
      </c>
      <c r="E133" s="13">
        <v>900</v>
      </c>
      <c r="F133" s="12">
        <v>165141</v>
      </c>
      <c r="G133" s="13"/>
      <c r="H133" s="12">
        <v>165141</v>
      </c>
      <c r="I133" s="26">
        <v>42545</v>
      </c>
      <c r="J133" s="16" t="s">
        <v>5412</v>
      </c>
      <c r="K133" s="13"/>
      <c r="L133" s="16"/>
      <c r="M133" s="11" t="s">
        <v>5002</v>
      </c>
      <c r="N133" s="13"/>
      <c r="O133" s="16" t="s">
        <v>5003</v>
      </c>
      <c r="P133" s="63">
        <v>2628</v>
      </c>
      <c r="Q133" s="227"/>
      <c r="R133" s="121"/>
      <c r="S133" s="121"/>
    </row>
    <row r="134" spans="1:19" ht="60" x14ac:dyDescent="0.3">
      <c r="A134" s="67" t="s">
        <v>6728</v>
      </c>
      <c r="B134" s="16" t="s">
        <v>5406</v>
      </c>
      <c r="C134" s="16" t="s">
        <v>5413</v>
      </c>
      <c r="D134" s="13" t="s">
        <v>5414</v>
      </c>
      <c r="E134" s="13">
        <v>1120</v>
      </c>
      <c r="F134" s="69">
        <v>205508.8</v>
      </c>
      <c r="G134" s="13"/>
      <c r="H134" s="69">
        <v>205508.8</v>
      </c>
      <c r="I134" s="26">
        <v>42545</v>
      </c>
      <c r="J134" s="16" t="s">
        <v>5415</v>
      </c>
      <c r="K134" s="13"/>
      <c r="L134" s="16"/>
      <c r="M134" s="11" t="s">
        <v>5002</v>
      </c>
      <c r="N134" s="13"/>
      <c r="O134" s="16" t="s">
        <v>5003</v>
      </c>
      <c r="P134" s="63">
        <v>2629</v>
      </c>
      <c r="Q134" s="227"/>
      <c r="R134" s="121"/>
      <c r="S134" s="121"/>
    </row>
    <row r="135" spans="1:19" ht="84" x14ac:dyDescent="0.3">
      <c r="A135" s="67" t="s">
        <v>6729</v>
      </c>
      <c r="B135" s="16" t="s">
        <v>5403</v>
      </c>
      <c r="C135" s="16" t="s">
        <v>3095</v>
      </c>
      <c r="D135" s="13" t="s">
        <v>5416</v>
      </c>
      <c r="E135" s="13">
        <v>450</v>
      </c>
      <c r="F135" s="69">
        <v>82570.5</v>
      </c>
      <c r="G135" s="13"/>
      <c r="H135" s="69">
        <v>82570.5</v>
      </c>
      <c r="I135" s="26">
        <v>42545</v>
      </c>
      <c r="J135" s="8" t="s">
        <v>22572</v>
      </c>
      <c r="K135" s="13"/>
      <c r="L135" s="16"/>
      <c r="M135" s="29" t="s">
        <v>7132</v>
      </c>
      <c r="N135" s="8"/>
      <c r="O135" s="8" t="s">
        <v>5011</v>
      </c>
      <c r="P135" s="63">
        <v>2630</v>
      </c>
      <c r="Q135" s="227"/>
      <c r="R135" s="121"/>
      <c r="S135" s="121"/>
    </row>
    <row r="136" spans="1:19" ht="60" x14ac:dyDescent="0.3">
      <c r="A136" s="67" t="s">
        <v>6730</v>
      </c>
      <c r="B136" s="16" t="s">
        <v>5396</v>
      </c>
      <c r="C136" s="16" t="s">
        <v>3095</v>
      </c>
      <c r="D136" s="13" t="s">
        <v>5417</v>
      </c>
      <c r="E136" s="13">
        <v>4606</v>
      </c>
      <c r="F136" s="69">
        <v>845154.94</v>
      </c>
      <c r="G136" s="13"/>
      <c r="H136" s="69">
        <v>845154.94</v>
      </c>
      <c r="I136" s="26">
        <v>42545</v>
      </c>
      <c r="J136" s="16" t="s">
        <v>5418</v>
      </c>
      <c r="K136" s="13"/>
      <c r="L136" s="16"/>
      <c r="M136" s="11" t="s">
        <v>5002</v>
      </c>
      <c r="N136" s="13"/>
      <c r="O136" s="16" t="s">
        <v>5003</v>
      </c>
      <c r="P136" s="63">
        <v>2631</v>
      </c>
      <c r="Q136" s="227"/>
      <c r="R136" s="121"/>
      <c r="S136" s="121"/>
    </row>
    <row r="137" spans="1:19" ht="60" x14ac:dyDescent="0.3">
      <c r="A137" s="67" t="s">
        <v>6731</v>
      </c>
      <c r="B137" s="16" t="s">
        <v>5406</v>
      </c>
      <c r="C137" s="16" t="s">
        <v>3095</v>
      </c>
      <c r="D137" s="13" t="s">
        <v>5419</v>
      </c>
      <c r="E137" s="13">
        <v>1500</v>
      </c>
      <c r="F137" s="108">
        <v>275235</v>
      </c>
      <c r="G137" s="13"/>
      <c r="H137" s="109">
        <v>275235</v>
      </c>
      <c r="I137" s="26">
        <v>42545</v>
      </c>
      <c r="J137" s="16" t="s">
        <v>5420</v>
      </c>
      <c r="K137" s="13"/>
      <c r="L137" s="16"/>
      <c r="M137" s="11" t="s">
        <v>5002</v>
      </c>
      <c r="N137" s="13"/>
      <c r="O137" s="16" t="s">
        <v>5003</v>
      </c>
      <c r="P137" s="63">
        <v>2632</v>
      </c>
      <c r="Q137" s="227"/>
      <c r="R137" s="121"/>
      <c r="S137" s="121"/>
    </row>
    <row r="138" spans="1:19" ht="60" x14ac:dyDescent="0.3">
      <c r="A138" s="67" t="s">
        <v>6732</v>
      </c>
      <c r="B138" s="16" t="s">
        <v>5406</v>
      </c>
      <c r="C138" s="16" t="s">
        <v>5421</v>
      </c>
      <c r="D138" s="13" t="s">
        <v>5422</v>
      </c>
      <c r="E138" s="13">
        <v>900</v>
      </c>
      <c r="F138" s="12">
        <v>165141</v>
      </c>
      <c r="G138" s="13"/>
      <c r="H138" s="12">
        <v>165141</v>
      </c>
      <c r="I138" s="26">
        <v>42545</v>
      </c>
      <c r="J138" s="16" t="s">
        <v>5423</v>
      </c>
      <c r="K138" s="13"/>
      <c r="L138" s="16"/>
      <c r="M138" s="11" t="s">
        <v>5002</v>
      </c>
      <c r="N138" s="13"/>
      <c r="O138" s="16" t="s">
        <v>5003</v>
      </c>
      <c r="P138" s="63">
        <v>2633</v>
      </c>
      <c r="Q138" s="227"/>
      <c r="R138" s="121"/>
      <c r="S138" s="121"/>
    </row>
    <row r="139" spans="1:19" ht="60" x14ac:dyDescent="0.3">
      <c r="A139" s="67" t="s">
        <v>6733</v>
      </c>
      <c r="B139" s="16" t="s">
        <v>5406</v>
      </c>
      <c r="C139" s="16" t="s">
        <v>5424</v>
      </c>
      <c r="D139" s="13" t="s">
        <v>5425</v>
      </c>
      <c r="E139" s="13">
        <v>900</v>
      </c>
      <c r="F139" s="69">
        <v>165141</v>
      </c>
      <c r="G139" s="13"/>
      <c r="H139" s="69">
        <v>165141</v>
      </c>
      <c r="I139" s="26">
        <v>42545</v>
      </c>
      <c r="J139" s="16" t="s">
        <v>5426</v>
      </c>
      <c r="K139" s="13"/>
      <c r="L139" s="16"/>
      <c r="M139" s="11" t="s">
        <v>5002</v>
      </c>
      <c r="N139" s="13"/>
      <c r="O139" s="16" t="s">
        <v>5003</v>
      </c>
      <c r="P139" s="63">
        <v>2634</v>
      </c>
      <c r="Q139" s="227"/>
      <c r="R139" s="121"/>
      <c r="S139" s="121"/>
    </row>
    <row r="140" spans="1:19" ht="60" x14ac:dyDescent="0.3">
      <c r="A140" s="67" t="s">
        <v>6734</v>
      </c>
      <c r="B140" s="16" t="s">
        <v>5406</v>
      </c>
      <c r="C140" s="16" t="s">
        <v>5427</v>
      </c>
      <c r="D140" s="13" t="s">
        <v>5428</v>
      </c>
      <c r="E140" s="13">
        <v>2467</v>
      </c>
      <c r="F140" s="69">
        <v>452669.83</v>
      </c>
      <c r="G140" s="13"/>
      <c r="H140" s="69">
        <v>452669.83</v>
      </c>
      <c r="I140" s="26">
        <v>42545</v>
      </c>
      <c r="J140" s="16" t="s">
        <v>5429</v>
      </c>
      <c r="K140" s="13"/>
      <c r="L140" s="16"/>
      <c r="M140" s="11" t="s">
        <v>5002</v>
      </c>
      <c r="N140" s="13"/>
      <c r="O140" s="16" t="s">
        <v>5003</v>
      </c>
      <c r="P140" s="63">
        <v>2635</v>
      </c>
      <c r="Q140" s="227"/>
      <c r="R140" s="121"/>
      <c r="S140" s="121"/>
    </row>
    <row r="141" spans="1:19" ht="60" x14ac:dyDescent="0.3">
      <c r="A141" s="67" t="s">
        <v>6735</v>
      </c>
      <c r="B141" s="16" t="s">
        <v>5406</v>
      </c>
      <c r="C141" s="16" t="s">
        <v>5430</v>
      </c>
      <c r="D141" s="13" t="s">
        <v>5431</v>
      </c>
      <c r="E141" s="13">
        <v>900</v>
      </c>
      <c r="F141" s="69">
        <v>140175</v>
      </c>
      <c r="G141" s="13"/>
      <c r="H141" s="69">
        <v>140175</v>
      </c>
      <c r="I141" s="26">
        <v>42545</v>
      </c>
      <c r="J141" s="16" t="s">
        <v>5432</v>
      </c>
      <c r="K141" s="13"/>
      <c r="L141" s="16"/>
      <c r="M141" s="11" t="s">
        <v>5002</v>
      </c>
      <c r="N141" s="13"/>
      <c r="O141" s="16" t="s">
        <v>5003</v>
      </c>
      <c r="P141" s="63">
        <v>2636</v>
      </c>
      <c r="Q141" s="227"/>
      <c r="R141" s="121"/>
      <c r="S141" s="121"/>
    </row>
    <row r="142" spans="1:19" ht="60" x14ac:dyDescent="0.3">
      <c r="A142" s="67" t="s">
        <v>6736</v>
      </c>
      <c r="B142" s="16" t="s">
        <v>5400</v>
      </c>
      <c r="C142" s="16" t="s">
        <v>5433</v>
      </c>
      <c r="D142" s="13" t="s">
        <v>5434</v>
      </c>
      <c r="E142" s="13">
        <v>70</v>
      </c>
      <c r="F142" s="108">
        <v>8994.2999999999993</v>
      </c>
      <c r="G142" s="13"/>
      <c r="H142" s="108">
        <v>8994.2999999999993</v>
      </c>
      <c r="I142" s="26">
        <v>42545</v>
      </c>
      <c r="J142" s="16" t="s">
        <v>5435</v>
      </c>
      <c r="K142" s="13"/>
      <c r="L142" s="16"/>
      <c r="M142" s="11" t="s">
        <v>5002</v>
      </c>
      <c r="N142" s="13"/>
      <c r="O142" s="16" t="s">
        <v>5003</v>
      </c>
      <c r="P142" s="63">
        <v>2637</v>
      </c>
      <c r="Q142" s="227"/>
      <c r="R142" s="121"/>
      <c r="S142" s="121"/>
    </row>
    <row r="143" spans="1:19" ht="60" x14ac:dyDescent="0.3">
      <c r="A143" s="67" t="s">
        <v>6737</v>
      </c>
      <c r="B143" s="16" t="s">
        <v>5400</v>
      </c>
      <c r="C143" s="16" t="s">
        <v>5433</v>
      </c>
      <c r="D143" s="13" t="s">
        <v>5436</v>
      </c>
      <c r="E143" s="13">
        <v>70</v>
      </c>
      <c r="F143" s="69">
        <v>13787.2</v>
      </c>
      <c r="G143" s="13"/>
      <c r="H143" s="69">
        <v>13787.2</v>
      </c>
      <c r="I143" s="26">
        <v>42545</v>
      </c>
      <c r="J143" s="16" t="s">
        <v>5437</v>
      </c>
      <c r="K143" s="13"/>
      <c r="L143" s="16"/>
      <c r="M143" s="11" t="s">
        <v>5002</v>
      </c>
      <c r="N143" s="13"/>
      <c r="O143" s="16" t="s">
        <v>5003</v>
      </c>
      <c r="P143" s="63">
        <v>2638</v>
      </c>
      <c r="Q143" s="227"/>
      <c r="R143" s="121"/>
      <c r="S143" s="121"/>
    </row>
    <row r="144" spans="1:19" ht="60" x14ac:dyDescent="0.3">
      <c r="A144" s="67" t="s">
        <v>6738</v>
      </c>
      <c r="B144" s="16" t="s">
        <v>5406</v>
      </c>
      <c r="C144" s="16" t="s">
        <v>5433</v>
      </c>
      <c r="D144" s="13" t="s">
        <v>5438</v>
      </c>
      <c r="E144" s="13">
        <v>1200</v>
      </c>
      <c r="F144" s="69">
        <v>154188</v>
      </c>
      <c r="G144" s="13"/>
      <c r="H144" s="69">
        <v>154188</v>
      </c>
      <c r="I144" s="26">
        <v>42545</v>
      </c>
      <c r="J144" s="16" t="s">
        <v>5439</v>
      </c>
      <c r="K144" s="13"/>
      <c r="L144" s="16"/>
      <c r="M144" s="11" t="s">
        <v>5002</v>
      </c>
      <c r="N144" s="13"/>
      <c r="O144" s="16" t="s">
        <v>5003</v>
      </c>
      <c r="P144" s="63">
        <v>2639</v>
      </c>
      <c r="Q144" s="227"/>
      <c r="R144" s="121"/>
      <c r="S144" s="121"/>
    </row>
    <row r="145" spans="1:19" ht="60" x14ac:dyDescent="0.3">
      <c r="A145" s="67" t="s">
        <v>6739</v>
      </c>
      <c r="B145" s="16" t="s">
        <v>5440</v>
      </c>
      <c r="C145" s="16" t="s">
        <v>5433</v>
      </c>
      <c r="D145" s="13" t="s">
        <v>5441</v>
      </c>
      <c r="E145" s="13">
        <v>450</v>
      </c>
      <c r="F145" s="69">
        <v>88632</v>
      </c>
      <c r="G145" s="13"/>
      <c r="H145" s="69">
        <v>88632</v>
      </c>
      <c r="I145" s="26">
        <v>42545</v>
      </c>
      <c r="J145" s="16" t="s">
        <v>5442</v>
      </c>
      <c r="K145" s="13"/>
      <c r="L145" s="16"/>
      <c r="M145" s="11" t="s">
        <v>5002</v>
      </c>
      <c r="N145" s="13"/>
      <c r="O145" s="16" t="s">
        <v>5003</v>
      </c>
      <c r="P145" s="63">
        <v>2640</v>
      </c>
      <c r="Q145" s="227"/>
      <c r="R145" s="121"/>
      <c r="S145" s="121"/>
    </row>
    <row r="146" spans="1:19" ht="60" x14ac:dyDescent="0.3">
      <c r="A146" s="67" t="s">
        <v>6740</v>
      </c>
      <c r="B146" s="16" t="s">
        <v>5406</v>
      </c>
      <c r="C146" s="16" t="s">
        <v>5443</v>
      </c>
      <c r="D146" s="13" t="s">
        <v>5444</v>
      </c>
      <c r="E146" s="13">
        <v>95</v>
      </c>
      <c r="F146" s="108">
        <v>7967.65</v>
      </c>
      <c r="G146" s="13"/>
      <c r="H146" s="108">
        <v>7967.65</v>
      </c>
      <c r="I146" s="26">
        <v>42548</v>
      </c>
      <c r="J146" s="16" t="s">
        <v>5445</v>
      </c>
      <c r="K146" s="13"/>
      <c r="L146" s="16"/>
      <c r="M146" s="11" t="s">
        <v>5002</v>
      </c>
      <c r="N146" s="13"/>
      <c r="O146" s="16" t="s">
        <v>5003</v>
      </c>
      <c r="P146" s="63">
        <v>2641</v>
      </c>
      <c r="Q146" s="227"/>
      <c r="R146" s="121"/>
      <c r="S146" s="121"/>
    </row>
    <row r="147" spans="1:19" ht="60" x14ac:dyDescent="0.3">
      <c r="A147" s="67" t="s">
        <v>6741</v>
      </c>
      <c r="B147" s="16" t="s">
        <v>5396</v>
      </c>
      <c r="C147" s="16" t="s">
        <v>3390</v>
      </c>
      <c r="D147" s="13" t="s">
        <v>5446</v>
      </c>
      <c r="E147" s="13">
        <v>1617</v>
      </c>
      <c r="F147" s="69">
        <v>163446.35999999999</v>
      </c>
      <c r="G147" s="13"/>
      <c r="H147" s="69">
        <v>163446.35999999999</v>
      </c>
      <c r="I147" s="26">
        <v>42548</v>
      </c>
      <c r="J147" s="16" t="s">
        <v>5447</v>
      </c>
      <c r="K147" s="13"/>
      <c r="L147" s="16"/>
      <c r="M147" s="11" t="s">
        <v>5002</v>
      </c>
      <c r="N147" s="13"/>
      <c r="O147" s="16" t="s">
        <v>5003</v>
      </c>
      <c r="P147" s="63">
        <v>2642</v>
      </c>
      <c r="Q147" s="227"/>
      <c r="R147" s="121"/>
      <c r="S147" s="121"/>
    </row>
    <row r="148" spans="1:19" ht="60" x14ac:dyDescent="0.3">
      <c r="A148" s="67" t="s">
        <v>6742</v>
      </c>
      <c r="B148" s="16" t="s">
        <v>5440</v>
      </c>
      <c r="C148" s="16" t="s">
        <v>3390</v>
      </c>
      <c r="D148" s="13" t="s">
        <v>5448</v>
      </c>
      <c r="E148" s="13">
        <v>450</v>
      </c>
      <c r="F148" s="69">
        <v>45486</v>
      </c>
      <c r="G148" s="13"/>
      <c r="H148" s="69">
        <v>45486</v>
      </c>
      <c r="I148" s="26">
        <v>42548</v>
      </c>
      <c r="J148" s="16" t="s">
        <v>5449</v>
      </c>
      <c r="K148" s="13"/>
      <c r="L148" s="16"/>
      <c r="M148" s="11" t="s">
        <v>5002</v>
      </c>
      <c r="N148" s="13"/>
      <c r="O148" s="16" t="s">
        <v>5003</v>
      </c>
      <c r="P148" s="63">
        <v>2643</v>
      </c>
      <c r="Q148" s="227"/>
      <c r="R148" s="121"/>
      <c r="S148" s="121"/>
    </row>
    <row r="149" spans="1:19" ht="60" x14ac:dyDescent="0.3">
      <c r="A149" s="67" t="s">
        <v>6743</v>
      </c>
      <c r="B149" s="16" t="s">
        <v>5400</v>
      </c>
      <c r="C149" s="16" t="s">
        <v>5450</v>
      </c>
      <c r="D149" s="13" t="s">
        <v>5451</v>
      </c>
      <c r="E149" s="13">
        <v>70</v>
      </c>
      <c r="F149" s="69">
        <v>9827.2999999999993</v>
      </c>
      <c r="G149" s="13"/>
      <c r="H149" s="69">
        <v>9827.2999999999993</v>
      </c>
      <c r="I149" s="26">
        <v>42548</v>
      </c>
      <c r="J149" s="16" t="s">
        <v>5452</v>
      </c>
      <c r="K149" s="13"/>
      <c r="L149" s="16"/>
      <c r="M149" s="11" t="s">
        <v>5002</v>
      </c>
      <c r="N149" s="13"/>
      <c r="O149" s="16" t="s">
        <v>5003</v>
      </c>
      <c r="P149" s="63">
        <v>2644</v>
      </c>
      <c r="Q149" s="227"/>
      <c r="R149" s="121"/>
      <c r="S149" s="121"/>
    </row>
    <row r="150" spans="1:19" ht="60" x14ac:dyDescent="0.3">
      <c r="A150" s="67" t="s">
        <v>6744</v>
      </c>
      <c r="B150" s="16" t="s">
        <v>5396</v>
      </c>
      <c r="C150" s="16" t="s">
        <v>5450</v>
      </c>
      <c r="D150" s="13" t="s">
        <v>5453</v>
      </c>
      <c r="E150" s="13">
        <v>3506</v>
      </c>
      <c r="F150" s="69">
        <v>492207.34</v>
      </c>
      <c r="G150" s="13"/>
      <c r="H150" s="69">
        <v>492207.34</v>
      </c>
      <c r="I150" s="26">
        <v>42548</v>
      </c>
      <c r="J150" s="16" t="s">
        <v>5454</v>
      </c>
      <c r="K150" s="13"/>
      <c r="L150" s="16"/>
      <c r="M150" s="11" t="s">
        <v>5002</v>
      </c>
      <c r="N150" s="13"/>
      <c r="O150" s="16" t="s">
        <v>5003</v>
      </c>
      <c r="P150" s="63">
        <v>2645</v>
      </c>
      <c r="Q150" s="227"/>
      <c r="R150" s="121"/>
      <c r="S150" s="121"/>
    </row>
    <row r="151" spans="1:19" ht="60" x14ac:dyDescent="0.3">
      <c r="A151" s="67" t="s">
        <v>6745</v>
      </c>
      <c r="B151" s="16" t="s">
        <v>5400</v>
      </c>
      <c r="C151" s="16" t="s">
        <v>5450</v>
      </c>
      <c r="D151" s="13" t="s">
        <v>5455</v>
      </c>
      <c r="E151" s="13">
        <v>70</v>
      </c>
      <c r="F151" s="12">
        <v>9827.2999999999993</v>
      </c>
      <c r="G151" s="12"/>
      <c r="H151" s="12">
        <v>9827.2999999999993</v>
      </c>
      <c r="I151" s="26">
        <v>42548</v>
      </c>
      <c r="J151" s="16" t="s">
        <v>5456</v>
      </c>
      <c r="K151" s="13"/>
      <c r="L151" s="16"/>
      <c r="M151" s="11" t="s">
        <v>5002</v>
      </c>
      <c r="N151" s="13"/>
      <c r="O151" s="16" t="s">
        <v>5003</v>
      </c>
      <c r="P151" s="63">
        <v>2646</v>
      </c>
      <c r="Q151" s="227"/>
      <c r="R151" s="121"/>
      <c r="S151" s="121"/>
    </row>
    <row r="152" spans="1:19" ht="60" x14ac:dyDescent="0.3">
      <c r="A152" s="67" t="s">
        <v>6746</v>
      </c>
      <c r="B152" s="16" t="s">
        <v>5400</v>
      </c>
      <c r="C152" s="16" t="s">
        <v>5457</v>
      </c>
      <c r="D152" s="13" t="s">
        <v>5458</v>
      </c>
      <c r="E152" s="13">
        <v>70</v>
      </c>
      <c r="F152" s="12">
        <v>16823.8</v>
      </c>
      <c r="G152" s="12"/>
      <c r="H152" s="12">
        <v>16823.8</v>
      </c>
      <c r="I152" s="26">
        <v>42548</v>
      </c>
      <c r="J152" s="16" t="s">
        <v>5459</v>
      </c>
      <c r="K152" s="13"/>
      <c r="L152" s="16"/>
      <c r="M152" s="11" t="s">
        <v>5002</v>
      </c>
      <c r="N152" s="13"/>
      <c r="O152" s="16" t="s">
        <v>5003</v>
      </c>
      <c r="P152" s="63">
        <v>2647</v>
      </c>
      <c r="Q152" s="227"/>
      <c r="R152" s="121"/>
      <c r="S152" s="121"/>
    </row>
    <row r="153" spans="1:19" ht="60" x14ac:dyDescent="0.3">
      <c r="A153" s="67" t="s">
        <v>6747</v>
      </c>
      <c r="B153" s="16" t="s">
        <v>5396</v>
      </c>
      <c r="C153" s="16" t="s">
        <v>5460</v>
      </c>
      <c r="D153" s="13" t="s">
        <v>5461</v>
      </c>
      <c r="E153" s="13">
        <v>8184</v>
      </c>
      <c r="F153" s="12">
        <v>1136102.8799999999</v>
      </c>
      <c r="G153" s="13"/>
      <c r="H153" s="12">
        <v>1136102.8799999999</v>
      </c>
      <c r="I153" s="26">
        <v>42548</v>
      </c>
      <c r="J153" s="16" t="s">
        <v>5462</v>
      </c>
      <c r="K153" s="13"/>
      <c r="L153" s="16"/>
      <c r="M153" s="11" t="s">
        <v>5002</v>
      </c>
      <c r="N153" s="13"/>
      <c r="O153" s="16" t="s">
        <v>5003</v>
      </c>
      <c r="P153" s="63">
        <v>2648</v>
      </c>
      <c r="Q153" s="227"/>
      <c r="R153" s="121"/>
      <c r="S153" s="121"/>
    </row>
    <row r="154" spans="1:19" ht="60" x14ac:dyDescent="0.3">
      <c r="A154" s="67" t="s">
        <v>6748</v>
      </c>
      <c r="B154" s="16" t="s">
        <v>5400</v>
      </c>
      <c r="C154" s="16" t="s">
        <v>5457</v>
      </c>
      <c r="D154" s="13" t="s">
        <v>5463</v>
      </c>
      <c r="E154" s="13">
        <v>70</v>
      </c>
      <c r="F154" s="12">
        <v>16823.8</v>
      </c>
      <c r="G154" s="12"/>
      <c r="H154" s="12">
        <v>16823.8</v>
      </c>
      <c r="I154" s="26">
        <v>42548</v>
      </c>
      <c r="J154" s="16" t="s">
        <v>5464</v>
      </c>
      <c r="K154" s="13"/>
      <c r="L154" s="16"/>
      <c r="M154" s="11" t="s">
        <v>5002</v>
      </c>
      <c r="N154" s="13"/>
      <c r="O154" s="16" t="s">
        <v>5003</v>
      </c>
      <c r="P154" s="63">
        <v>2649</v>
      </c>
      <c r="Q154" s="227"/>
      <c r="R154" s="121"/>
      <c r="S154" s="121"/>
    </row>
    <row r="155" spans="1:19" ht="60" x14ac:dyDescent="0.3">
      <c r="A155" s="67" t="s">
        <v>6749</v>
      </c>
      <c r="B155" s="16" t="s">
        <v>5406</v>
      </c>
      <c r="C155" s="16" t="s">
        <v>5460</v>
      </c>
      <c r="D155" s="13" t="s">
        <v>5465</v>
      </c>
      <c r="E155" s="13">
        <v>6352</v>
      </c>
      <c r="F155" s="12">
        <v>881784.64</v>
      </c>
      <c r="G155" s="13"/>
      <c r="H155" s="12">
        <v>881784.64</v>
      </c>
      <c r="I155" s="26">
        <v>42548</v>
      </c>
      <c r="J155" s="16" t="s">
        <v>5466</v>
      </c>
      <c r="K155" s="13"/>
      <c r="L155" s="16"/>
      <c r="M155" s="11" t="s">
        <v>5002</v>
      </c>
      <c r="N155" s="13"/>
      <c r="O155" s="16" t="s">
        <v>5003</v>
      </c>
      <c r="P155" s="63">
        <v>2650</v>
      </c>
      <c r="Q155" s="227"/>
      <c r="R155" s="121"/>
      <c r="S155" s="121"/>
    </row>
    <row r="156" spans="1:19" ht="60" x14ac:dyDescent="0.3">
      <c r="A156" s="67" t="s">
        <v>6750</v>
      </c>
      <c r="B156" s="16" t="s">
        <v>5406</v>
      </c>
      <c r="C156" s="16" t="s">
        <v>5457</v>
      </c>
      <c r="D156" s="13" t="s">
        <v>5467</v>
      </c>
      <c r="E156" s="13">
        <v>1239</v>
      </c>
      <c r="F156" s="12">
        <v>257736.78</v>
      </c>
      <c r="G156" s="13"/>
      <c r="H156" s="12">
        <v>257736.78</v>
      </c>
      <c r="I156" s="26">
        <v>42548</v>
      </c>
      <c r="J156" s="16" t="s">
        <v>5468</v>
      </c>
      <c r="K156" s="13"/>
      <c r="L156" s="16"/>
      <c r="M156" s="11" t="s">
        <v>5002</v>
      </c>
      <c r="N156" s="13"/>
      <c r="O156" s="16" t="s">
        <v>5003</v>
      </c>
      <c r="P156" s="63">
        <v>2651</v>
      </c>
      <c r="Q156" s="227"/>
      <c r="R156" s="121"/>
      <c r="S156" s="121"/>
    </row>
    <row r="157" spans="1:19" ht="60" x14ac:dyDescent="0.3">
      <c r="A157" s="67" t="s">
        <v>6751</v>
      </c>
      <c r="B157" s="16" t="s">
        <v>5406</v>
      </c>
      <c r="C157" s="16" t="s">
        <v>5469</v>
      </c>
      <c r="D157" s="13" t="s">
        <v>5470</v>
      </c>
      <c r="E157" s="13">
        <v>1082</v>
      </c>
      <c r="F157" s="12">
        <v>225077.64</v>
      </c>
      <c r="G157" s="13"/>
      <c r="H157" s="12">
        <v>225077.64</v>
      </c>
      <c r="I157" s="26">
        <v>42548</v>
      </c>
      <c r="J157" s="16" t="s">
        <v>5471</v>
      </c>
      <c r="K157" s="13"/>
      <c r="L157" s="16"/>
      <c r="M157" s="11" t="s">
        <v>5002</v>
      </c>
      <c r="N157" s="13"/>
      <c r="O157" s="16" t="s">
        <v>5003</v>
      </c>
      <c r="P157" s="63">
        <v>2652</v>
      </c>
      <c r="Q157" s="227"/>
      <c r="R157" s="121"/>
      <c r="S157" s="121"/>
    </row>
    <row r="158" spans="1:19" ht="84" x14ac:dyDescent="0.3">
      <c r="A158" s="67" t="s">
        <v>6752</v>
      </c>
      <c r="B158" s="16" t="s">
        <v>5403</v>
      </c>
      <c r="C158" s="16" t="s">
        <v>5469</v>
      </c>
      <c r="D158" s="13" t="s">
        <v>5472</v>
      </c>
      <c r="E158" s="13">
        <v>1500</v>
      </c>
      <c r="F158" s="12">
        <v>312030</v>
      </c>
      <c r="G158" s="13"/>
      <c r="H158" s="12">
        <v>312030</v>
      </c>
      <c r="I158" s="26">
        <v>42548</v>
      </c>
      <c r="J158" s="8" t="s">
        <v>22576</v>
      </c>
      <c r="K158" s="13"/>
      <c r="L158" s="16"/>
      <c r="M158" s="29" t="s">
        <v>7132</v>
      </c>
      <c r="N158" s="8"/>
      <c r="O158" s="8" t="s">
        <v>5011</v>
      </c>
      <c r="P158" s="63">
        <v>2653</v>
      </c>
      <c r="Q158" s="227"/>
      <c r="R158" s="121"/>
      <c r="S158" s="121"/>
    </row>
    <row r="159" spans="1:19" ht="72" x14ac:dyDescent="0.3">
      <c r="A159" s="67" t="s">
        <v>6753</v>
      </c>
      <c r="B159" s="16" t="s">
        <v>5440</v>
      </c>
      <c r="C159" s="16" t="s">
        <v>5469</v>
      </c>
      <c r="D159" s="13" t="s">
        <v>5473</v>
      </c>
      <c r="E159" s="13">
        <v>400</v>
      </c>
      <c r="F159" s="12">
        <v>83208</v>
      </c>
      <c r="G159" s="12"/>
      <c r="H159" s="12">
        <v>83208</v>
      </c>
      <c r="I159" s="26">
        <v>42548</v>
      </c>
      <c r="J159" s="16" t="s">
        <v>5474</v>
      </c>
      <c r="K159" s="13"/>
      <c r="L159" s="16"/>
      <c r="M159" s="29" t="s">
        <v>7132</v>
      </c>
      <c r="N159" s="13"/>
      <c r="O159" s="16" t="s">
        <v>5257</v>
      </c>
      <c r="P159" s="63">
        <v>2654</v>
      </c>
      <c r="Q159" s="227"/>
      <c r="R159" s="121"/>
      <c r="S159" s="121"/>
    </row>
    <row r="160" spans="1:19" ht="72" x14ac:dyDescent="0.3">
      <c r="A160" s="67" t="s">
        <v>6754</v>
      </c>
      <c r="B160" s="16" t="s">
        <v>5440</v>
      </c>
      <c r="C160" s="16" t="s">
        <v>5460</v>
      </c>
      <c r="D160" s="13" t="s">
        <v>5475</v>
      </c>
      <c r="E160" s="13">
        <v>300</v>
      </c>
      <c r="F160" s="12">
        <v>72102</v>
      </c>
      <c r="G160" s="12"/>
      <c r="H160" s="12">
        <v>72102</v>
      </c>
      <c r="I160" s="26">
        <v>42548</v>
      </c>
      <c r="J160" s="16" t="s">
        <v>5476</v>
      </c>
      <c r="K160" s="13"/>
      <c r="L160" s="16"/>
      <c r="M160" s="29" t="s">
        <v>7132</v>
      </c>
      <c r="N160" s="13"/>
      <c r="O160" s="16" t="s">
        <v>5011</v>
      </c>
      <c r="P160" s="63">
        <v>2655</v>
      </c>
      <c r="Q160" s="227"/>
      <c r="R160" s="121"/>
      <c r="S160" s="121"/>
    </row>
    <row r="161" spans="1:19" ht="60" x14ac:dyDescent="0.3">
      <c r="A161" s="67" t="s">
        <v>6755</v>
      </c>
      <c r="B161" s="16" t="s">
        <v>5477</v>
      </c>
      <c r="C161" s="16" t="s">
        <v>5457</v>
      </c>
      <c r="D161" s="13" t="s">
        <v>5478</v>
      </c>
      <c r="E161" s="13">
        <v>2055</v>
      </c>
      <c r="F161" s="12">
        <v>285275.09999999998</v>
      </c>
      <c r="G161" s="13"/>
      <c r="H161" s="12">
        <v>285275.09999999998</v>
      </c>
      <c r="I161" s="26">
        <v>42548</v>
      </c>
      <c r="J161" s="16" t="s">
        <v>5479</v>
      </c>
      <c r="K161" s="13"/>
      <c r="L161" s="16"/>
      <c r="M161" s="11" t="s">
        <v>5002</v>
      </c>
      <c r="N161" s="13"/>
      <c r="O161" s="16" t="s">
        <v>5003</v>
      </c>
      <c r="P161" s="63">
        <v>2656</v>
      </c>
      <c r="Q161" s="227"/>
      <c r="R161" s="121"/>
      <c r="S161" s="121"/>
    </row>
    <row r="162" spans="1:19" ht="60" x14ac:dyDescent="0.3">
      <c r="A162" s="67" t="s">
        <v>6756</v>
      </c>
      <c r="B162" s="16" t="s">
        <v>5480</v>
      </c>
      <c r="C162" s="16" t="s">
        <v>5457</v>
      </c>
      <c r="D162" s="13" t="s">
        <v>5481</v>
      </c>
      <c r="E162" s="13">
        <v>141</v>
      </c>
      <c r="F162" s="12">
        <v>29330.82</v>
      </c>
      <c r="G162" s="13"/>
      <c r="H162" s="13">
        <v>29330.82</v>
      </c>
      <c r="I162" s="26">
        <v>42548</v>
      </c>
      <c r="J162" s="16" t="s">
        <v>5482</v>
      </c>
      <c r="K162" s="13"/>
      <c r="L162" s="16"/>
      <c r="M162" s="11" t="s">
        <v>5002</v>
      </c>
      <c r="N162" s="13"/>
      <c r="O162" s="16" t="s">
        <v>5003</v>
      </c>
      <c r="P162" s="63">
        <v>2657</v>
      </c>
      <c r="Q162" s="227"/>
      <c r="R162" s="121"/>
      <c r="S162" s="121"/>
    </row>
    <row r="163" spans="1:19" ht="60" x14ac:dyDescent="0.3">
      <c r="A163" s="67" t="s">
        <v>6757</v>
      </c>
      <c r="B163" s="16" t="s">
        <v>5483</v>
      </c>
      <c r="C163" s="11" t="s">
        <v>5484</v>
      </c>
      <c r="D163" s="13" t="s">
        <v>5485</v>
      </c>
      <c r="E163" s="13">
        <v>237</v>
      </c>
      <c r="F163" s="12">
        <v>91109.91</v>
      </c>
      <c r="G163" s="12"/>
      <c r="H163" s="12">
        <v>91109.91</v>
      </c>
      <c r="I163" s="26">
        <v>42583</v>
      </c>
      <c r="J163" s="16" t="s">
        <v>5486</v>
      </c>
      <c r="K163" s="13"/>
      <c r="L163" s="16"/>
      <c r="M163" s="11" t="s">
        <v>5002</v>
      </c>
      <c r="N163" s="13"/>
      <c r="O163" s="16" t="s">
        <v>5003</v>
      </c>
      <c r="P163" s="63">
        <v>2659</v>
      </c>
      <c r="Q163" s="227"/>
      <c r="R163" s="121"/>
      <c r="S163" s="121"/>
    </row>
    <row r="164" spans="1:19" ht="72" x14ac:dyDescent="0.3">
      <c r="A164" s="67" t="s">
        <v>6758</v>
      </c>
      <c r="B164" s="16" t="s">
        <v>5487</v>
      </c>
      <c r="C164" s="16" t="s">
        <v>5488</v>
      </c>
      <c r="D164" s="13" t="s">
        <v>5130</v>
      </c>
      <c r="E164" s="13">
        <v>136689</v>
      </c>
      <c r="F164" s="12">
        <v>1608829.53</v>
      </c>
      <c r="G164" s="13"/>
      <c r="H164" s="69">
        <v>1608829.53</v>
      </c>
      <c r="I164" s="13" t="s">
        <v>5489</v>
      </c>
      <c r="J164" s="16" t="s">
        <v>5490</v>
      </c>
      <c r="K164" s="13"/>
      <c r="L164" s="16"/>
      <c r="M164" s="29" t="s">
        <v>7132</v>
      </c>
      <c r="N164" s="13"/>
      <c r="O164" s="16" t="s">
        <v>5491</v>
      </c>
      <c r="P164" s="63">
        <v>2660</v>
      </c>
      <c r="Q164" s="227"/>
      <c r="R164" s="121"/>
      <c r="S164" s="121"/>
    </row>
    <row r="165" spans="1:19" ht="72" x14ac:dyDescent="0.3">
      <c r="A165" s="67" t="s">
        <v>6759</v>
      </c>
      <c r="B165" s="16" t="s">
        <v>5487</v>
      </c>
      <c r="C165" s="16" t="s">
        <v>5488</v>
      </c>
      <c r="D165" s="13" t="s">
        <v>5127</v>
      </c>
      <c r="E165" s="13">
        <v>46311</v>
      </c>
      <c r="F165" s="12">
        <v>396422.16</v>
      </c>
      <c r="G165" s="13"/>
      <c r="H165" s="69">
        <v>396422.16</v>
      </c>
      <c r="I165" s="13" t="s">
        <v>5489</v>
      </c>
      <c r="J165" s="16" t="s">
        <v>5490</v>
      </c>
      <c r="K165" s="13"/>
      <c r="L165" s="16"/>
      <c r="M165" s="29" t="s">
        <v>7132</v>
      </c>
      <c r="N165" s="13"/>
      <c r="O165" s="16" t="s">
        <v>5492</v>
      </c>
      <c r="P165" s="63">
        <v>2661</v>
      </c>
      <c r="Q165" s="227"/>
      <c r="R165" s="121"/>
      <c r="S165" s="121"/>
    </row>
    <row r="166" spans="1:19" ht="108" x14ac:dyDescent="0.3">
      <c r="A166" s="67" t="s">
        <v>6760</v>
      </c>
      <c r="B166" s="29" t="s">
        <v>5493</v>
      </c>
      <c r="C166" s="16" t="s">
        <v>5358</v>
      </c>
      <c r="D166" s="13" t="s">
        <v>5494</v>
      </c>
      <c r="E166" s="72">
        <v>3390</v>
      </c>
      <c r="F166" s="14">
        <v>622031.1</v>
      </c>
      <c r="G166" s="13"/>
      <c r="H166" s="12">
        <v>622031.1</v>
      </c>
      <c r="I166" s="13" t="s">
        <v>129</v>
      </c>
      <c r="J166" s="8" t="s">
        <v>19505</v>
      </c>
      <c r="K166" s="13"/>
      <c r="L166" s="16"/>
      <c r="M166" s="29" t="s">
        <v>7132</v>
      </c>
      <c r="N166" s="13"/>
      <c r="O166" s="8" t="s">
        <v>5011</v>
      </c>
      <c r="P166" s="63">
        <v>2662</v>
      </c>
      <c r="Q166" s="227"/>
      <c r="R166" s="121"/>
      <c r="S166" s="121"/>
    </row>
    <row r="167" spans="1:19" ht="108" x14ac:dyDescent="0.3">
      <c r="A167" s="67" t="s">
        <v>6761</v>
      </c>
      <c r="B167" s="29" t="s">
        <v>5495</v>
      </c>
      <c r="C167" s="16" t="s">
        <v>5496</v>
      </c>
      <c r="D167" s="13" t="s">
        <v>5497</v>
      </c>
      <c r="E167" s="72">
        <v>2460</v>
      </c>
      <c r="F167" s="14">
        <v>451385.4</v>
      </c>
      <c r="G167" s="13"/>
      <c r="H167" s="12">
        <v>451385.4</v>
      </c>
      <c r="I167" s="13" t="s">
        <v>129</v>
      </c>
      <c r="J167" s="8" t="s">
        <v>19502</v>
      </c>
      <c r="K167" s="13"/>
      <c r="L167" s="16"/>
      <c r="M167" s="29" t="s">
        <v>7132</v>
      </c>
      <c r="N167" s="13"/>
      <c r="O167" s="8" t="s">
        <v>5011</v>
      </c>
      <c r="P167" s="63">
        <v>2663</v>
      </c>
      <c r="Q167" s="227"/>
      <c r="R167" s="121"/>
      <c r="S167" s="121"/>
    </row>
    <row r="168" spans="1:19" ht="72" x14ac:dyDescent="0.3">
      <c r="A168" s="67" t="s">
        <v>6762</v>
      </c>
      <c r="B168" s="11" t="s">
        <v>5072</v>
      </c>
      <c r="C168" s="11" t="s">
        <v>5498</v>
      </c>
      <c r="D168" s="11" t="s">
        <v>5499</v>
      </c>
      <c r="E168" s="11">
        <v>1000</v>
      </c>
      <c r="F168" s="110">
        <v>219450</v>
      </c>
      <c r="G168" s="14"/>
      <c r="H168" s="110">
        <v>219450</v>
      </c>
      <c r="I168" s="15" t="s">
        <v>5500</v>
      </c>
      <c r="J168" s="11" t="s">
        <v>5501</v>
      </c>
      <c r="K168" s="11"/>
      <c r="L168" s="16"/>
      <c r="M168" s="29" t="s">
        <v>7132</v>
      </c>
      <c r="N168" s="68"/>
      <c r="O168" s="16" t="s">
        <v>5011</v>
      </c>
      <c r="P168" s="63">
        <v>2664</v>
      </c>
      <c r="Q168" s="227"/>
      <c r="R168" s="121"/>
      <c r="S168" s="121"/>
    </row>
    <row r="169" spans="1:19" ht="72" x14ac:dyDescent="0.3">
      <c r="A169" s="67" t="s">
        <v>6763</v>
      </c>
      <c r="B169" s="29" t="s">
        <v>5502</v>
      </c>
      <c r="C169" s="16" t="s">
        <v>5503</v>
      </c>
      <c r="D169" s="13" t="s">
        <v>5504</v>
      </c>
      <c r="E169" s="72">
        <v>339</v>
      </c>
      <c r="F169" s="111">
        <v>130321.77</v>
      </c>
      <c r="G169" s="12"/>
      <c r="H169" s="111">
        <v>130321.77</v>
      </c>
      <c r="I169" s="13" t="s">
        <v>129</v>
      </c>
      <c r="J169" s="16" t="s">
        <v>5505</v>
      </c>
      <c r="K169" s="13"/>
      <c r="L169" s="16"/>
      <c r="M169" s="11" t="s">
        <v>5002</v>
      </c>
      <c r="N169" s="13"/>
      <c r="O169" s="16" t="s">
        <v>5003</v>
      </c>
      <c r="P169" s="63">
        <v>2665</v>
      </c>
      <c r="Q169" s="227"/>
      <c r="R169" s="121"/>
      <c r="S169" s="121"/>
    </row>
    <row r="170" spans="1:19" ht="72" x14ac:dyDescent="0.3">
      <c r="A170" s="67" t="s">
        <v>6764</v>
      </c>
      <c r="B170" s="29" t="s">
        <v>5506</v>
      </c>
      <c r="C170" s="16" t="s">
        <v>5507</v>
      </c>
      <c r="D170" s="13" t="s">
        <v>5508</v>
      </c>
      <c r="E170" s="72">
        <v>882</v>
      </c>
      <c r="F170" s="111">
        <v>338432.22</v>
      </c>
      <c r="G170" s="12"/>
      <c r="H170" s="12">
        <v>338432.22</v>
      </c>
      <c r="I170" s="13" t="s">
        <v>129</v>
      </c>
      <c r="J170" s="16" t="s">
        <v>5509</v>
      </c>
      <c r="K170" s="13"/>
      <c r="L170" s="16"/>
      <c r="M170" s="11" t="s">
        <v>5002</v>
      </c>
      <c r="N170" s="13"/>
      <c r="O170" s="16" t="s">
        <v>5003</v>
      </c>
      <c r="P170" s="63">
        <v>2666</v>
      </c>
      <c r="Q170" s="227"/>
      <c r="R170" s="121"/>
      <c r="S170" s="121"/>
    </row>
    <row r="171" spans="1:19" ht="72" x14ac:dyDescent="0.3">
      <c r="A171" s="67" t="s">
        <v>6765</v>
      </c>
      <c r="B171" s="29" t="s">
        <v>5506</v>
      </c>
      <c r="C171" s="16" t="s">
        <v>5510</v>
      </c>
      <c r="D171" s="13" t="s">
        <v>5511</v>
      </c>
      <c r="E171" s="72">
        <v>1221</v>
      </c>
      <c r="F171" s="111">
        <v>463931.16</v>
      </c>
      <c r="G171" s="12"/>
      <c r="H171" s="111">
        <v>463931.16</v>
      </c>
      <c r="I171" s="13" t="s">
        <v>129</v>
      </c>
      <c r="J171" s="16" t="s">
        <v>5512</v>
      </c>
      <c r="K171" s="13"/>
      <c r="L171" s="16"/>
      <c r="M171" s="11" t="s">
        <v>5002</v>
      </c>
      <c r="N171" s="13"/>
      <c r="O171" s="16" t="s">
        <v>5003</v>
      </c>
      <c r="P171" s="63">
        <v>2667</v>
      </c>
      <c r="Q171" s="227"/>
      <c r="R171" s="121"/>
      <c r="S171" s="121"/>
    </row>
    <row r="172" spans="1:19" ht="72" x14ac:dyDescent="0.3">
      <c r="A172" s="67" t="s">
        <v>6766</v>
      </c>
      <c r="B172" s="29" t="s">
        <v>5506</v>
      </c>
      <c r="C172" s="16" t="s">
        <v>5513</v>
      </c>
      <c r="D172" s="13" t="s">
        <v>5514</v>
      </c>
      <c r="E172" s="72">
        <v>415</v>
      </c>
      <c r="F172" s="111">
        <v>151504.04999999999</v>
      </c>
      <c r="G172" s="12"/>
      <c r="H172" s="12">
        <v>151504.04999999999</v>
      </c>
      <c r="I172" s="13" t="s">
        <v>129</v>
      </c>
      <c r="J172" s="16" t="s">
        <v>5515</v>
      </c>
      <c r="K172" s="13"/>
      <c r="L172" s="16"/>
      <c r="M172" s="11" t="s">
        <v>5002</v>
      </c>
      <c r="N172" s="13"/>
      <c r="O172" s="16" t="s">
        <v>5003</v>
      </c>
      <c r="P172" s="63">
        <v>2668</v>
      </c>
      <c r="Q172" s="227"/>
      <c r="R172" s="121"/>
      <c r="S172" s="121"/>
    </row>
    <row r="173" spans="1:19" ht="72" x14ac:dyDescent="0.3">
      <c r="A173" s="67" t="s">
        <v>6767</v>
      </c>
      <c r="B173" s="29" t="s">
        <v>5502</v>
      </c>
      <c r="C173" s="16" t="s">
        <v>5516</v>
      </c>
      <c r="D173" s="13" t="s">
        <v>5517</v>
      </c>
      <c r="E173" s="72">
        <v>855</v>
      </c>
      <c r="F173" s="111">
        <v>99222.75</v>
      </c>
      <c r="G173" s="12"/>
      <c r="H173" s="12">
        <v>99222.75</v>
      </c>
      <c r="I173" s="13" t="s">
        <v>129</v>
      </c>
      <c r="J173" s="16" t="s">
        <v>5518</v>
      </c>
      <c r="K173" s="13"/>
      <c r="L173" s="16"/>
      <c r="M173" s="11" t="s">
        <v>5002</v>
      </c>
      <c r="N173" s="13"/>
      <c r="O173" s="16" t="s">
        <v>5003</v>
      </c>
      <c r="P173" s="63">
        <v>2669</v>
      </c>
      <c r="Q173" s="227"/>
      <c r="R173" s="121"/>
      <c r="S173" s="121"/>
    </row>
    <row r="174" spans="1:19" ht="72" x14ac:dyDescent="0.3">
      <c r="A174" s="67" t="s">
        <v>6768</v>
      </c>
      <c r="B174" s="29" t="s">
        <v>5506</v>
      </c>
      <c r="C174" s="16" t="s">
        <v>5519</v>
      </c>
      <c r="D174" s="13" t="s">
        <v>5520</v>
      </c>
      <c r="E174" s="72">
        <v>988</v>
      </c>
      <c r="F174" s="111">
        <v>192314.6</v>
      </c>
      <c r="G174" s="12"/>
      <c r="H174" s="12">
        <v>192314.6</v>
      </c>
      <c r="I174" s="13" t="s">
        <v>129</v>
      </c>
      <c r="J174" s="16" t="s">
        <v>5521</v>
      </c>
      <c r="K174" s="13"/>
      <c r="L174" s="16"/>
      <c r="M174" s="11" t="s">
        <v>5002</v>
      </c>
      <c r="N174" s="13"/>
      <c r="O174" s="16" t="s">
        <v>5003</v>
      </c>
      <c r="P174" s="63">
        <v>2670</v>
      </c>
      <c r="Q174" s="227"/>
      <c r="R174" s="121"/>
      <c r="S174" s="121"/>
    </row>
    <row r="175" spans="1:19" ht="72" x14ac:dyDescent="0.3">
      <c r="A175" s="67" t="s">
        <v>6769</v>
      </c>
      <c r="B175" s="29" t="s">
        <v>5502</v>
      </c>
      <c r="C175" s="16" t="s">
        <v>5522</v>
      </c>
      <c r="D175" s="13" t="s">
        <v>5523</v>
      </c>
      <c r="E175" s="72">
        <v>249</v>
      </c>
      <c r="F175" s="111">
        <v>95723.07</v>
      </c>
      <c r="G175" s="12"/>
      <c r="H175" s="12">
        <v>95723.07</v>
      </c>
      <c r="I175" s="13" t="s">
        <v>129</v>
      </c>
      <c r="J175" s="16" t="s">
        <v>5524</v>
      </c>
      <c r="K175" s="13"/>
      <c r="L175" s="16"/>
      <c r="M175" s="11" t="s">
        <v>5002</v>
      </c>
      <c r="N175" s="13"/>
      <c r="O175" s="16" t="s">
        <v>5003</v>
      </c>
      <c r="P175" s="63">
        <v>2671</v>
      </c>
      <c r="Q175" s="227"/>
      <c r="R175" s="121"/>
      <c r="S175" s="121"/>
    </row>
    <row r="176" spans="1:19" ht="72" x14ac:dyDescent="0.3">
      <c r="A176" s="67" t="s">
        <v>6770</v>
      </c>
      <c r="B176" s="29" t="s">
        <v>5506</v>
      </c>
      <c r="C176" s="16" t="s">
        <v>5525</v>
      </c>
      <c r="D176" s="13" t="s">
        <v>5526</v>
      </c>
      <c r="E176" s="72">
        <v>6621</v>
      </c>
      <c r="F176" s="111">
        <v>693947.01</v>
      </c>
      <c r="G176" s="12"/>
      <c r="H176" s="111">
        <v>693947.01</v>
      </c>
      <c r="I176" s="13" t="s">
        <v>129</v>
      </c>
      <c r="J176" s="16" t="s">
        <v>5527</v>
      </c>
      <c r="K176" s="13"/>
      <c r="L176" s="16"/>
      <c r="M176" s="11" t="s">
        <v>5002</v>
      </c>
      <c r="N176" s="13"/>
      <c r="O176" s="16" t="s">
        <v>5003</v>
      </c>
      <c r="P176" s="63">
        <v>2672</v>
      </c>
      <c r="Q176" s="227"/>
      <c r="R176" s="121"/>
      <c r="S176" s="121"/>
    </row>
    <row r="177" spans="1:19" ht="72" x14ac:dyDescent="0.3">
      <c r="A177" s="67" t="s">
        <v>6771</v>
      </c>
      <c r="B177" s="29" t="s">
        <v>5528</v>
      </c>
      <c r="C177" s="16" t="s">
        <v>5529</v>
      </c>
      <c r="D177" s="13" t="s">
        <v>5530</v>
      </c>
      <c r="E177" s="72">
        <v>229</v>
      </c>
      <c r="F177" s="111">
        <v>87876.46</v>
      </c>
      <c r="G177" s="12"/>
      <c r="H177" s="111">
        <v>87876.46</v>
      </c>
      <c r="I177" s="13" t="s">
        <v>129</v>
      </c>
      <c r="J177" s="16" t="s">
        <v>5531</v>
      </c>
      <c r="K177" s="13"/>
      <c r="L177" s="16"/>
      <c r="M177" s="11" t="s">
        <v>5002</v>
      </c>
      <c r="N177" s="13"/>
      <c r="O177" s="16" t="s">
        <v>5003</v>
      </c>
      <c r="P177" s="63">
        <v>2673</v>
      </c>
      <c r="Q177" s="227"/>
      <c r="R177" s="121"/>
      <c r="S177" s="121"/>
    </row>
    <row r="178" spans="1:19" ht="72" x14ac:dyDescent="0.3">
      <c r="A178" s="67" t="s">
        <v>6772</v>
      </c>
      <c r="B178" s="29" t="s">
        <v>5506</v>
      </c>
      <c r="C178" s="16" t="s">
        <v>5532</v>
      </c>
      <c r="D178" s="13" t="s">
        <v>5533</v>
      </c>
      <c r="E178" s="72">
        <v>243</v>
      </c>
      <c r="F178" s="111">
        <v>92449.35</v>
      </c>
      <c r="G178" s="12"/>
      <c r="H178" s="111">
        <v>92449.35</v>
      </c>
      <c r="I178" s="13" t="s">
        <v>129</v>
      </c>
      <c r="J178" s="16" t="s">
        <v>5534</v>
      </c>
      <c r="K178" s="13"/>
      <c r="L178" s="16"/>
      <c r="M178" s="11" t="s">
        <v>5002</v>
      </c>
      <c r="N178" s="13"/>
      <c r="O178" s="16" t="s">
        <v>5003</v>
      </c>
      <c r="P178" s="63">
        <v>2674</v>
      </c>
      <c r="Q178" s="227"/>
      <c r="R178" s="121"/>
      <c r="S178" s="121"/>
    </row>
    <row r="179" spans="1:19" ht="72" x14ac:dyDescent="0.3">
      <c r="A179" s="67" t="s">
        <v>6773</v>
      </c>
      <c r="B179" s="29" t="s">
        <v>5502</v>
      </c>
      <c r="C179" s="16" t="s">
        <v>5535</v>
      </c>
      <c r="D179" s="13" t="s">
        <v>5536</v>
      </c>
      <c r="E179" s="72">
        <v>138</v>
      </c>
      <c r="F179" s="111">
        <v>69274.62</v>
      </c>
      <c r="G179" s="12"/>
      <c r="H179" s="12">
        <v>69274.62</v>
      </c>
      <c r="I179" s="13" t="s">
        <v>129</v>
      </c>
      <c r="J179" s="16" t="s">
        <v>5537</v>
      </c>
      <c r="K179" s="13"/>
      <c r="L179" s="16"/>
      <c r="M179" s="11" t="s">
        <v>5002</v>
      </c>
      <c r="N179" s="13"/>
      <c r="O179" s="16" t="s">
        <v>5003</v>
      </c>
      <c r="P179" s="63">
        <v>2675</v>
      </c>
      <c r="Q179" s="227"/>
      <c r="R179" s="121"/>
      <c r="S179" s="121"/>
    </row>
    <row r="180" spans="1:19" ht="72" x14ac:dyDescent="0.3">
      <c r="A180" s="67" t="s">
        <v>6774</v>
      </c>
      <c r="B180" s="29" t="s">
        <v>5506</v>
      </c>
      <c r="C180" s="16" t="s">
        <v>5538</v>
      </c>
      <c r="D180" s="13" t="s">
        <v>5539</v>
      </c>
      <c r="E180" s="72">
        <v>1125</v>
      </c>
      <c r="F180" s="111">
        <v>427533.75</v>
      </c>
      <c r="G180" s="12"/>
      <c r="H180" s="111">
        <v>427533.75</v>
      </c>
      <c r="I180" s="13" t="s">
        <v>129</v>
      </c>
      <c r="J180" s="16" t="s">
        <v>5540</v>
      </c>
      <c r="K180" s="13"/>
      <c r="L180" s="16"/>
      <c r="M180" s="11" t="s">
        <v>5002</v>
      </c>
      <c r="N180" s="13"/>
      <c r="O180" s="16" t="s">
        <v>5003</v>
      </c>
      <c r="P180" s="63">
        <v>2676</v>
      </c>
      <c r="Q180" s="227"/>
      <c r="R180" s="121"/>
      <c r="S180" s="121"/>
    </row>
    <row r="181" spans="1:19" ht="72" x14ac:dyDescent="0.3">
      <c r="A181" s="67" t="s">
        <v>6775</v>
      </c>
      <c r="B181" s="29" t="s">
        <v>5506</v>
      </c>
      <c r="C181" s="16" t="s">
        <v>5541</v>
      </c>
      <c r="D181" s="13" t="s">
        <v>5542</v>
      </c>
      <c r="E181" s="72">
        <v>7838</v>
      </c>
      <c r="F181" s="111">
        <v>1287626.6399999999</v>
      </c>
      <c r="G181" s="12"/>
      <c r="H181" s="111">
        <v>1287626.6399999999</v>
      </c>
      <c r="I181" s="13" t="s">
        <v>129</v>
      </c>
      <c r="J181" s="16" t="s">
        <v>5543</v>
      </c>
      <c r="K181" s="13"/>
      <c r="L181" s="16"/>
      <c r="M181" s="11" t="s">
        <v>5002</v>
      </c>
      <c r="N181" s="13"/>
      <c r="O181" s="16" t="s">
        <v>5003</v>
      </c>
      <c r="P181" s="63">
        <v>2677</v>
      </c>
      <c r="Q181" s="227"/>
      <c r="R181" s="121"/>
      <c r="S181" s="121"/>
    </row>
    <row r="182" spans="1:19" ht="72" x14ac:dyDescent="0.3">
      <c r="A182" s="67" t="s">
        <v>6776</v>
      </c>
      <c r="B182" s="29" t="s">
        <v>5506</v>
      </c>
      <c r="C182" s="16" t="s">
        <v>5544</v>
      </c>
      <c r="D182" s="13" t="s">
        <v>5545</v>
      </c>
      <c r="E182" s="72">
        <v>6514</v>
      </c>
      <c r="F182" s="111">
        <v>1255247.8</v>
      </c>
      <c r="G182" s="12"/>
      <c r="H182" s="111">
        <v>1255247.8</v>
      </c>
      <c r="I182" s="13" t="s">
        <v>129</v>
      </c>
      <c r="J182" s="16" t="s">
        <v>5546</v>
      </c>
      <c r="K182" s="13"/>
      <c r="L182" s="16"/>
      <c r="M182" s="11" t="s">
        <v>5002</v>
      </c>
      <c r="N182" s="13"/>
      <c r="O182" s="16" t="s">
        <v>5003</v>
      </c>
      <c r="P182" s="63">
        <v>2678</v>
      </c>
      <c r="Q182" s="227"/>
      <c r="R182" s="121"/>
      <c r="S182" s="121"/>
    </row>
    <row r="183" spans="1:19" ht="72" x14ac:dyDescent="0.3">
      <c r="A183" s="67" t="s">
        <v>6777</v>
      </c>
      <c r="B183" s="29" t="s">
        <v>5506</v>
      </c>
      <c r="C183" s="16" t="s">
        <v>5516</v>
      </c>
      <c r="D183" s="13" t="s">
        <v>5547</v>
      </c>
      <c r="E183" s="72">
        <v>1061</v>
      </c>
      <c r="F183" s="111">
        <v>123129.05</v>
      </c>
      <c r="G183" s="12"/>
      <c r="H183" s="111">
        <v>123129.05</v>
      </c>
      <c r="I183" s="13" t="s">
        <v>129</v>
      </c>
      <c r="J183" s="16" t="s">
        <v>5548</v>
      </c>
      <c r="K183" s="13"/>
      <c r="L183" s="13"/>
      <c r="M183" s="11" t="s">
        <v>5002</v>
      </c>
      <c r="N183" s="13"/>
      <c r="O183" s="16" t="s">
        <v>5003</v>
      </c>
      <c r="P183" s="63">
        <v>2679</v>
      </c>
      <c r="Q183" s="227"/>
      <c r="R183" s="121"/>
      <c r="S183" s="121"/>
    </row>
    <row r="184" spans="1:19" ht="72" x14ac:dyDescent="0.3">
      <c r="A184" s="67" t="s">
        <v>6778</v>
      </c>
      <c r="B184" s="29" t="s">
        <v>5506</v>
      </c>
      <c r="C184" s="16" t="s">
        <v>5549</v>
      </c>
      <c r="D184" s="192" t="s">
        <v>5550</v>
      </c>
      <c r="E184" s="72">
        <v>1411</v>
      </c>
      <c r="F184" s="111">
        <v>542430.73</v>
      </c>
      <c r="G184" s="12"/>
      <c r="H184" s="111">
        <v>542430.73</v>
      </c>
      <c r="I184" s="13" t="s">
        <v>129</v>
      </c>
      <c r="J184" s="16" t="s">
        <v>5551</v>
      </c>
      <c r="K184" s="13"/>
      <c r="L184" s="16"/>
      <c r="M184" s="11" t="s">
        <v>5002</v>
      </c>
      <c r="N184" s="13"/>
      <c r="O184" s="16" t="s">
        <v>5003</v>
      </c>
      <c r="P184" s="63">
        <v>2680</v>
      </c>
      <c r="Q184" s="227"/>
      <c r="R184" s="121"/>
      <c r="S184" s="121"/>
    </row>
    <row r="185" spans="1:19" ht="72" x14ac:dyDescent="0.3">
      <c r="A185" s="67" t="s">
        <v>6779</v>
      </c>
      <c r="B185" s="29" t="s">
        <v>5506</v>
      </c>
      <c r="C185" s="16" t="s">
        <v>5552</v>
      </c>
      <c r="D185" s="13" t="s">
        <v>5553</v>
      </c>
      <c r="E185" s="72">
        <v>9980</v>
      </c>
      <c r="F185" s="111">
        <v>3580025.6</v>
      </c>
      <c r="G185" s="71"/>
      <c r="H185" s="111">
        <v>3580025.6</v>
      </c>
      <c r="I185" s="13" t="s">
        <v>129</v>
      </c>
      <c r="J185" s="16" t="s">
        <v>5554</v>
      </c>
      <c r="K185" s="13"/>
      <c r="L185" s="16"/>
      <c r="M185" s="11" t="s">
        <v>5002</v>
      </c>
      <c r="N185" s="13"/>
      <c r="O185" s="16" t="s">
        <v>5003</v>
      </c>
      <c r="P185" s="63">
        <v>2681</v>
      </c>
      <c r="Q185" s="227"/>
      <c r="R185" s="121"/>
      <c r="S185" s="121"/>
    </row>
    <row r="186" spans="1:19" ht="72" x14ac:dyDescent="0.3">
      <c r="A186" s="67" t="s">
        <v>6780</v>
      </c>
      <c r="B186" s="29" t="s">
        <v>5506</v>
      </c>
      <c r="C186" s="16" t="s">
        <v>5555</v>
      </c>
      <c r="D186" s="192" t="s">
        <v>5556</v>
      </c>
      <c r="E186" s="72">
        <v>871</v>
      </c>
      <c r="F186" s="111">
        <v>622031.1</v>
      </c>
      <c r="G186" s="71"/>
      <c r="H186" s="112">
        <v>622031.1</v>
      </c>
      <c r="I186" s="13" t="s">
        <v>129</v>
      </c>
      <c r="J186" s="16" t="s">
        <v>5557</v>
      </c>
      <c r="K186" s="13"/>
      <c r="L186" s="16"/>
      <c r="M186" s="11" t="s">
        <v>5002</v>
      </c>
      <c r="N186" s="13"/>
      <c r="O186" s="16" t="s">
        <v>5003</v>
      </c>
      <c r="P186" s="63">
        <v>2682</v>
      </c>
      <c r="Q186" s="227"/>
      <c r="R186" s="121"/>
      <c r="S186" s="121"/>
    </row>
    <row r="187" spans="1:19" ht="72" x14ac:dyDescent="0.3">
      <c r="A187" s="67" t="s">
        <v>6781</v>
      </c>
      <c r="B187" s="29" t="s">
        <v>5506</v>
      </c>
      <c r="C187" s="16" t="s">
        <v>5558</v>
      </c>
      <c r="D187" s="13" t="s">
        <v>5559</v>
      </c>
      <c r="E187" s="72">
        <v>377</v>
      </c>
      <c r="F187" s="111">
        <v>43750.85</v>
      </c>
      <c r="G187" s="71"/>
      <c r="H187" s="112">
        <v>43750.85</v>
      </c>
      <c r="I187" s="13" t="s">
        <v>129</v>
      </c>
      <c r="J187" s="16" t="s">
        <v>5560</v>
      </c>
      <c r="K187" s="13"/>
      <c r="L187" s="16"/>
      <c r="M187" s="11" t="s">
        <v>5002</v>
      </c>
      <c r="N187" s="13"/>
      <c r="O187" s="16" t="s">
        <v>5003</v>
      </c>
      <c r="P187" s="63">
        <v>2683</v>
      </c>
      <c r="Q187" s="227"/>
      <c r="R187" s="121"/>
      <c r="S187" s="121"/>
    </row>
    <row r="188" spans="1:19" ht="72" x14ac:dyDescent="0.3">
      <c r="A188" s="67" t="s">
        <v>6782</v>
      </c>
      <c r="B188" s="29" t="s">
        <v>5506</v>
      </c>
      <c r="C188" s="16" t="s">
        <v>5561</v>
      </c>
      <c r="D188" s="13" t="s">
        <v>5562</v>
      </c>
      <c r="E188" s="72">
        <v>242</v>
      </c>
      <c r="F188" s="111">
        <v>92988.5</v>
      </c>
      <c r="G188" s="71"/>
      <c r="H188" s="112">
        <v>92988.5</v>
      </c>
      <c r="I188" s="13" t="s">
        <v>129</v>
      </c>
      <c r="J188" s="16" t="s">
        <v>5563</v>
      </c>
      <c r="K188" s="13"/>
      <c r="L188" s="16"/>
      <c r="M188" s="11" t="s">
        <v>5002</v>
      </c>
      <c r="N188" s="13"/>
      <c r="O188" s="16" t="s">
        <v>5003</v>
      </c>
      <c r="P188" s="63">
        <v>2684</v>
      </c>
      <c r="Q188" s="227"/>
      <c r="R188" s="121"/>
      <c r="S188" s="121"/>
    </row>
    <row r="189" spans="1:19" ht="72" x14ac:dyDescent="0.3">
      <c r="A189" s="67" t="s">
        <v>6783</v>
      </c>
      <c r="B189" s="29" t="s">
        <v>5506</v>
      </c>
      <c r="C189" s="16" t="s">
        <v>5564</v>
      </c>
      <c r="D189" s="13" t="s">
        <v>5565</v>
      </c>
      <c r="E189" s="72">
        <v>2861</v>
      </c>
      <c r="F189" s="111">
        <v>1088982.43</v>
      </c>
      <c r="G189" s="71"/>
      <c r="H189" s="112">
        <v>1088982.43</v>
      </c>
      <c r="I189" s="13" t="s">
        <v>129</v>
      </c>
      <c r="J189" s="16" t="s">
        <v>5566</v>
      </c>
      <c r="K189" s="13"/>
      <c r="L189" s="16"/>
      <c r="M189" s="11" t="s">
        <v>5002</v>
      </c>
      <c r="N189" s="13"/>
      <c r="O189" s="16" t="s">
        <v>5003</v>
      </c>
      <c r="P189" s="63">
        <v>2685</v>
      </c>
      <c r="Q189" s="227"/>
      <c r="R189" s="121"/>
      <c r="S189" s="121"/>
    </row>
    <row r="190" spans="1:19" ht="72" x14ac:dyDescent="0.3">
      <c r="A190" s="67" t="s">
        <v>6784</v>
      </c>
      <c r="B190" s="29" t="s">
        <v>5506</v>
      </c>
      <c r="C190" s="16" t="s">
        <v>5567</v>
      </c>
      <c r="D190" s="13" t="s">
        <v>5568</v>
      </c>
      <c r="E190" s="72">
        <v>1582</v>
      </c>
      <c r="F190" s="111">
        <v>345951.76</v>
      </c>
      <c r="G190" s="71"/>
      <c r="H190" s="111">
        <v>345951.76</v>
      </c>
      <c r="I190" s="13" t="s">
        <v>129</v>
      </c>
      <c r="J190" s="16" t="s">
        <v>5569</v>
      </c>
      <c r="K190" s="13"/>
      <c r="L190" s="16"/>
      <c r="M190" s="11" t="s">
        <v>5002</v>
      </c>
      <c r="N190" s="13"/>
      <c r="O190" s="16" t="s">
        <v>5003</v>
      </c>
      <c r="P190" s="63">
        <v>2686</v>
      </c>
      <c r="Q190" s="227"/>
      <c r="R190" s="121"/>
      <c r="S190" s="121"/>
    </row>
    <row r="191" spans="1:19" ht="72" x14ac:dyDescent="0.3">
      <c r="A191" s="67" t="s">
        <v>6785</v>
      </c>
      <c r="B191" s="29" t="s">
        <v>5506</v>
      </c>
      <c r="C191" s="16" t="s">
        <v>5570</v>
      </c>
      <c r="D191" s="13" t="s">
        <v>5571</v>
      </c>
      <c r="E191" s="72">
        <v>1013</v>
      </c>
      <c r="F191" s="111">
        <v>117558.65</v>
      </c>
      <c r="G191" s="71"/>
      <c r="H191" s="111">
        <v>117558.65</v>
      </c>
      <c r="I191" s="13" t="s">
        <v>129</v>
      </c>
      <c r="J191" s="16" t="s">
        <v>5572</v>
      </c>
      <c r="K191" s="13"/>
      <c r="L191" s="16"/>
      <c r="M191" s="11" t="s">
        <v>5002</v>
      </c>
      <c r="N191" s="13"/>
      <c r="O191" s="16" t="s">
        <v>5003</v>
      </c>
      <c r="P191" s="63">
        <v>2687</v>
      </c>
      <c r="Q191" s="227"/>
      <c r="R191" s="121"/>
      <c r="S191" s="121"/>
    </row>
    <row r="192" spans="1:19" ht="72" x14ac:dyDescent="0.3">
      <c r="A192" s="67" t="s">
        <v>6786</v>
      </c>
      <c r="B192" s="29" t="s">
        <v>5506</v>
      </c>
      <c r="C192" s="16" t="s">
        <v>5567</v>
      </c>
      <c r="D192" s="13" t="s">
        <v>5573</v>
      </c>
      <c r="E192" s="72">
        <v>1923</v>
      </c>
      <c r="F192" s="111">
        <v>420521.64</v>
      </c>
      <c r="G192" s="71"/>
      <c r="H192" s="111">
        <v>420521.64</v>
      </c>
      <c r="I192" s="13" t="s">
        <v>129</v>
      </c>
      <c r="J192" s="16" t="s">
        <v>5574</v>
      </c>
      <c r="K192" s="13"/>
      <c r="L192" s="16"/>
      <c r="M192" s="11" t="s">
        <v>5002</v>
      </c>
      <c r="N192" s="13"/>
      <c r="O192" s="16" t="s">
        <v>5003</v>
      </c>
      <c r="P192" s="63">
        <v>2688</v>
      </c>
      <c r="Q192" s="227"/>
      <c r="R192" s="121"/>
      <c r="S192" s="121"/>
    </row>
    <row r="193" spans="1:19" ht="72" x14ac:dyDescent="0.3">
      <c r="A193" s="67" t="s">
        <v>6787</v>
      </c>
      <c r="B193" s="29" t="s">
        <v>5506</v>
      </c>
      <c r="C193" s="16" t="s">
        <v>5575</v>
      </c>
      <c r="D193" s="13" t="s">
        <v>5576</v>
      </c>
      <c r="E193" s="72">
        <v>577</v>
      </c>
      <c r="F193" s="111">
        <v>219277.31</v>
      </c>
      <c r="G193" s="71"/>
      <c r="H193" s="111">
        <v>219277.31</v>
      </c>
      <c r="I193" s="13" t="s">
        <v>129</v>
      </c>
      <c r="J193" s="16" t="s">
        <v>5574</v>
      </c>
      <c r="K193" s="13"/>
      <c r="L193" s="16"/>
      <c r="M193" s="11" t="s">
        <v>5002</v>
      </c>
      <c r="N193" s="13"/>
      <c r="O193" s="16" t="s">
        <v>5003</v>
      </c>
      <c r="P193" s="63">
        <v>2689</v>
      </c>
      <c r="Q193" s="227"/>
      <c r="R193" s="121"/>
      <c r="S193" s="121"/>
    </row>
    <row r="194" spans="1:19" ht="72" x14ac:dyDescent="0.3">
      <c r="A194" s="67" t="s">
        <v>6788</v>
      </c>
      <c r="B194" s="29" t="s">
        <v>5506</v>
      </c>
      <c r="C194" s="16" t="s">
        <v>5577</v>
      </c>
      <c r="D194" s="13" t="s">
        <v>5578</v>
      </c>
      <c r="E194" s="72">
        <v>1634</v>
      </c>
      <c r="F194" s="111">
        <v>620789.28</v>
      </c>
      <c r="G194" s="71"/>
      <c r="H194" s="111">
        <v>620789.28</v>
      </c>
      <c r="I194" s="13" t="s">
        <v>129</v>
      </c>
      <c r="J194" s="16" t="s">
        <v>5579</v>
      </c>
      <c r="K194" s="13"/>
      <c r="L194" s="16"/>
      <c r="M194" s="11" t="s">
        <v>5002</v>
      </c>
      <c r="N194" s="13"/>
      <c r="O194" s="16" t="s">
        <v>5003</v>
      </c>
      <c r="P194" s="63">
        <v>2690</v>
      </c>
      <c r="Q194" s="227"/>
      <c r="R194" s="121"/>
      <c r="S194" s="121"/>
    </row>
    <row r="195" spans="1:19" ht="72" x14ac:dyDescent="0.3">
      <c r="A195" s="67" t="s">
        <v>6789</v>
      </c>
      <c r="B195" s="29" t="s">
        <v>5506</v>
      </c>
      <c r="C195" s="16" t="s">
        <v>5580</v>
      </c>
      <c r="D195" s="13" t="s">
        <v>5581</v>
      </c>
      <c r="E195" s="72">
        <v>478</v>
      </c>
      <c r="F195" s="111">
        <v>181855.1</v>
      </c>
      <c r="G195" s="71"/>
      <c r="H195" s="111">
        <v>181855.1</v>
      </c>
      <c r="I195" s="13" t="s">
        <v>129</v>
      </c>
      <c r="J195" s="16" t="s">
        <v>5582</v>
      </c>
      <c r="K195" s="13"/>
      <c r="L195" s="16"/>
      <c r="M195" s="11" t="s">
        <v>5002</v>
      </c>
      <c r="N195" s="13"/>
      <c r="O195" s="16" t="s">
        <v>5003</v>
      </c>
      <c r="P195" s="63">
        <v>2691</v>
      </c>
      <c r="Q195" s="227"/>
      <c r="R195" s="121"/>
      <c r="S195" s="121"/>
    </row>
    <row r="196" spans="1:19" ht="72" x14ac:dyDescent="0.3">
      <c r="A196" s="67" t="s">
        <v>6790</v>
      </c>
      <c r="B196" s="29" t="s">
        <v>5506</v>
      </c>
      <c r="C196" s="16" t="s">
        <v>5583</v>
      </c>
      <c r="D196" s="13" t="s">
        <v>5584</v>
      </c>
      <c r="E196" s="72">
        <v>199</v>
      </c>
      <c r="F196" s="111">
        <v>23093.95</v>
      </c>
      <c r="G196" s="71"/>
      <c r="H196" s="111">
        <v>23093.95</v>
      </c>
      <c r="I196" s="13" t="s">
        <v>129</v>
      </c>
      <c r="J196" s="16" t="s">
        <v>5585</v>
      </c>
      <c r="K196" s="13"/>
      <c r="L196" s="16"/>
      <c r="M196" s="11" t="s">
        <v>5002</v>
      </c>
      <c r="N196" s="13"/>
      <c r="O196" s="16" t="s">
        <v>5003</v>
      </c>
      <c r="P196" s="63">
        <v>2692</v>
      </c>
      <c r="Q196" s="227"/>
      <c r="R196" s="121"/>
      <c r="S196" s="121"/>
    </row>
    <row r="197" spans="1:19" ht="72" x14ac:dyDescent="0.3">
      <c r="A197" s="67" t="s">
        <v>6791</v>
      </c>
      <c r="B197" s="29" t="s">
        <v>5586</v>
      </c>
      <c r="C197" s="16" t="s">
        <v>5587</v>
      </c>
      <c r="D197" s="13" t="s">
        <v>5588</v>
      </c>
      <c r="E197" s="72">
        <v>1629</v>
      </c>
      <c r="F197" s="111">
        <v>625063.59</v>
      </c>
      <c r="G197" s="71"/>
      <c r="H197" s="12">
        <v>625063.59</v>
      </c>
      <c r="I197" s="13" t="s">
        <v>129</v>
      </c>
      <c r="J197" s="16" t="s">
        <v>5589</v>
      </c>
      <c r="K197" s="13"/>
      <c r="L197" s="16"/>
      <c r="M197" s="11" t="s">
        <v>5002</v>
      </c>
      <c r="N197" s="13"/>
      <c r="O197" s="16" t="s">
        <v>5003</v>
      </c>
      <c r="P197" s="63">
        <v>2694</v>
      </c>
      <c r="Q197" s="227"/>
      <c r="R197" s="121"/>
      <c r="S197" s="121"/>
    </row>
    <row r="198" spans="1:19" ht="72" x14ac:dyDescent="0.3">
      <c r="A198" s="67" t="s">
        <v>6792</v>
      </c>
      <c r="B198" s="29" t="s">
        <v>5586</v>
      </c>
      <c r="C198" s="16" t="s">
        <v>5590</v>
      </c>
      <c r="D198" s="13" t="s">
        <v>5591</v>
      </c>
      <c r="E198" s="72">
        <v>301</v>
      </c>
      <c r="F198" s="111">
        <v>114515.45</v>
      </c>
      <c r="G198" s="71"/>
      <c r="H198" s="12">
        <v>114515.45</v>
      </c>
      <c r="I198" s="13" t="s">
        <v>129</v>
      </c>
      <c r="J198" s="16" t="s">
        <v>5592</v>
      </c>
      <c r="K198" s="13"/>
      <c r="L198" s="16"/>
      <c r="M198" s="11" t="s">
        <v>5002</v>
      </c>
      <c r="N198" s="13"/>
      <c r="O198" s="16" t="s">
        <v>5003</v>
      </c>
      <c r="P198" s="63">
        <v>2695</v>
      </c>
      <c r="Q198" s="227"/>
      <c r="R198" s="121"/>
      <c r="S198" s="121"/>
    </row>
    <row r="199" spans="1:19" ht="72" x14ac:dyDescent="0.3">
      <c r="A199" s="67" t="s">
        <v>6793</v>
      </c>
      <c r="B199" s="29" t="s">
        <v>5586</v>
      </c>
      <c r="C199" s="16" t="s">
        <v>5593</v>
      </c>
      <c r="D199" s="13" t="s">
        <v>5594</v>
      </c>
      <c r="E199" s="72">
        <v>291</v>
      </c>
      <c r="F199" s="111">
        <v>111816.75</v>
      </c>
      <c r="G199" s="71"/>
      <c r="H199" s="12">
        <v>111816.75</v>
      </c>
      <c r="I199" s="13" t="s">
        <v>129</v>
      </c>
      <c r="J199" s="16" t="s">
        <v>5595</v>
      </c>
      <c r="K199" s="13"/>
      <c r="L199" s="16"/>
      <c r="M199" s="11" t="s">
        <v>5002</v>
      </c>
      <c r="N199" s="13"/>
      <c r="O199" s="16" t="s">
        <v>5003</v>
      </c>
      <c r="P199" s="63">
        <v>2696</v>
      </c>
      <c r="Q199" s="227"/>
      <c r="R199" s="121"/>
      <c r="S199" s="121"/>
    </row>
    <row r="200" spans="1:19" ht="72" x14ac:dyDescent="0.3">
      <c r="A200" s="67" t="s">
        <v>6794</v>
      </c>
      <c r="B200" s="29" t="s">
        <v>5586</v>
      </c>
      <c r="C200" s="16" t="s">
        <v>5583</v>
      </c>
      <c r="D200" s="13" t="s">
        <v>5596</v>
      </c>
      <c r="E200" s="72">
        <v>369</v>
      </c>
      <c r="F200" s="111">
        <v>141854.67000000001</v>
      </c>
      <c r="G200" s="71"/>
      <c r="H200" s="12">
        <v>141854.67000000001</v>
      </c>
      <c r="I200" s="13" t="s">
        <v>129</v>
      </c>
      <c r="J200" s="16" t="s">
        <v>5597</v>
      </c>
      <c r="K200" s="13"/>
      <c r="L200" s="16"/>
      <c r="M200" s="11" t="s">
        <v>5002</v>
      </c>
      <c r="N200" s="13"/>
      <c r="O200" s="16" t="s">
        <v>5003</v>
      </c>
      <c r="P200" s="63">
        <v>2697</v>
      </c>
      <c r="Q200" s="227"/>
      <c r="R200" s="121"/>
      <c r="S200" s="121"/>
    </row>
    <row r="201" spans="1:19" ht="72" x14ac:dyDescent="0.3">
      <c r="A201" s="67" t="s">
        <v>6795</v>
      </c>
      <c r="B201" s="29" t="s">
        <v>5598</v>
      </c>
      <c r="C201" s="16" t="s">
        <v>5599</v>
      </c>
      <c r="D201" s="13" t="s">
        <v>5600</v>
      </c>
      <c r="E201" s="72">
        <v>140</v>
      </c>
      <c r="F201" s="111">
        <v>121685.2</v>
      </c>
      <c r="G201" s="71"/>
      <c r="H201" s="12">
        <v>121685.2</v>
      </c>
      <c r="I201" s="13" t="s">
        <v>129</v>
      </c>
      <c r="J201" s="16" t="s">
        <v>5601</v>
      </c>
      <c r="K201" s="13"/>
      <c r="L201" s="16"/>
      <c r="M201" s="11" t="s">
        <v>5002</v>
      </c>
      <c r="N201" s="13"/>
      <c r="O201" s="16" t="s">
        <v>5003</v>
      </c>
      <c r="P201" s="63">
        <v>2698</v>
      </c>
      <c r="Q201" s="227"/>
      <c r="R201" s="121"/>
      <c r="S201" s="121"/>
    </row>
    <row r="202" spans="1:19" ht="72" x14ac:dyDescent="0.3">
      <c r="A202" s="67" t="s">
        <v>6796</v>
      </c>
      <c r="B202" s="29" t="s">
        <v>5602</v>
      </c>
      <c r="C202" s="16" t="s">
        <v>5603</v>
      </c>
      <c r="D202" s="13" t="s">
        <v>5604</v>
      </c>
      <c r="E202" s="72">
        <v>1086</v>
      </c>
      <c r="F202" s="111">
        <v>545161.14</v>
      </c>
      <c r="G202" s="71"/>
      <c r="H202" s="12">
        <v>545161.14</v>
      </c>
      <c r="I202" s="13" t="s">
        <v>129</v>
      </c>
      <c r="J202" s="16" t="s">
        <v>5605</v>
      </c>
      <c r="K202" s="13"/>
      <c r="L202" s="16"/>
      <c r="M202" s="11" t="s">
        <v>5002</v>
      </c>
      <c r="N202" s="13"/>
      <c r="O202" s="16" t="s">
        <v>5003</v>
      </c>
      <c r="P202" s="63">
        <v>2699</v>
      </c>
      <c r="Q202" s="227"/>
      <c r="R202" s="121"/>
      <c r="S202" s="121"/>
    </row>
    <row r="203" spans="1:19" ht="72" x14ac:dyDescent="0.3">
      <c r="A203" s="67" t="s">
        <v>6797</v>
      </c>
      <c r="B203" s="29" t="s">
        <v>5606</v>
      </c>
      <c r="C203" s="16" t="s">
        <v>5607</v>
      </c>
      <c r="D203" s="13" t="s">
        <v>5608</v>
      </c>
      <c r="E203" s="72">
        <v>22</v>
      </c>
      <c r="F203" s="111">
        <v>5657.52</v>
      </c>
      <c r="G203" s="71"/>
      <c r="H203" s="12">
        <v>5657.52</v>
      </c>
      <c r="I203" s="13" t="s">
        <v>129</v>
      </c>
      <c r="J203" s="16" t="s">
        <v>5609</v>
      </c>
      <c r="K203" s="13"/>
      <c r="L203" s="16"/>
      <c r="M203" s="11" t="s">
        <v>5002</v>
      </c>
      <c r="N203" s="13"/>
      <c r="O203" s="16" t="s">
        <v>5003</v>
      </c>
      <c r="P203" s="63">
        <v>2700</v>
      </c>
      <c r="Q203" s="227"/>
      <c r="R203" s="121"/>
      <c r="S203" s="121"/>
    </row>
    <row r="204" spans="1:19" ht="72" x14ac:dyDescent="0.3">
      <c r="A204" s="67" t="s">
        <v>6798</v>
      </c>
      <c r="B204" s="29" t="s">
        <v>5606</v>
      </c>
      <c r="C204" s="16" t="s">
        <v>5610</v>
      </c>
      <c r="D204" s="13" t="s">
        <v>5611</v>
      </c>
      <c r="E204" s="72">
        <v>12</v>
      </c>
      <c r="F204" s="111">
        <v>1182.96</v>
      </c>
      <c r="G204" s="71"/>
      <c r="H204" s="12">
        <v>1182.96</v>
      </c>
      <c r="I204" s="13" t="s">
        <v>129</v>
      </c>
      <c r="J204" s="16" t="s">
        <v>5609</v>
      </c>
      <c r="K204" s="13"/>
      <c r="L204" s="16"/>
      <c r="M204" s="11" t="s">
        <v>5002</v>
      </c>
      <c r="N204" s="13"/>
      <c r="O204" s="16" t="s">
        <v>5003</v>
      </c>
      <c r="P204" s="63">
        <v>2701</v>
      </c>
      <c r="Q204" s="227"/>
      <c r="R204" s="121"/>
      <c r="S204" s="121"/>
    </row>
    <row r="205" spans="1:19" ht="72" x14ac:dyDescent="0.3">
      <c r="A205" s="67" t="s">
        <v>6799</v>
      </c>
      <c r="B205" s="29" t="s">
        <v>5606</v>
      </c>
      <c r="C205" s="16" t="s">
        <v>5612</v>
      </c>
      <c r="D205" s="13" t="s">
        <v>5613</v>
      </c>
      <c r="E205" s="72">
        <v>11</v>
      </c>
      <c r="F205" s="111">
        <v>2333.54</v>
      </c>
      <c r="G205" s="71"/>
      <c r="H205" s="12">
        <v>2333.54</v>
      </c>
      <c r="I205" s="13" t="s">
        <v>129</v>
      </c>
      <c r="J205" s="16" t="s">
        <v>5614</v>
      </c>
      <c r="K205" s="13"/>
      <c r="L205" s="16"/>
      <c r="M205" s="11" t="s">
        <v>5002</v>
      </c>
      <c r="N205" s="13"/>
      <c r="O205" s="16" t="s">
        <v>5003</v>
      </c>
      <c r="P205" s="63">
        <v>2702</v>
      </c>
      <c r="Q205" s="227"/>
      <c r="R205" s="121"/>
      <c r="S205" s="121"/>
    </row>
    <row r="206" spans="1:19" ht="72" x14ac:dyDescent="0.3">
      <c r="A206" s="67" t="s">
        <v>6800</v>
      </c>
      <c r="B206" s="29" t="s">
        <v>5606</v>
      </c>
      <c r="C206" s="16" t="s">
        <v>5615</v>
      </c>
      <c r="D206" s="13" t="s">
        <v>5616</v>
      </c>
      <c r="E206" s="72">
        <v>16</v>
      </c>
      <c r="F206" s="111">
        <v>3394.24</v>
      </c>
      <c r="G206" s="71"/>
      <c r="H206" s="12">
        <v>3394.24</v>
      </c>
      <c r="I206" s="13" t="s">
        <v>129</v>
      </c>
      <c r="J206" s="16" t="s">
        <v>5617</v>
      </c>
      <c r="K206" s="13"/>
      <c r="L206" s="16"/>
      <c r="M206" s="11" t="s">
        <v>5002</v>
      </c>
      <c r="N206" s="13"/>
      <c r="O206" s="16" t="s">
        <v>5003</v>
      </c>
      <c r="P206" s="63">
        <v>2703</v>
      </c>
      <c r="Q206" s="227"/>
      <c r="R206" s="121"/>
      <c r="S206" s="121"/>
    </row>
    <row r="207" spans="1:19" ht="72" x14ac:dyDescent="0.3">
      <c r="A207" s="67" t="s">
        <v>6801</v>
      </c>
      <c r="B207" s="29" t="s">
        <v>5606</v>
      </c>
      <c r="C207" s="16" t="s">
        <v>5618</v>
      </c>
      <c r="D207" s="13" t="s">
        <v>5619</v>
      </c>
      <c r="E207" s="72">
        <v>24</v>
      </c>
      <c r="F207" s="111">
        <v>5091.3599999999997</v>
      </c>
      <c r="G207" s="71"/>
      <c r="H207" s="12">
        <v>5091.3599999999997</v>
      </c>
      <c r="I207" s="13" t="s">
        <v>129</v>
      </c>
      <c r="J207" s="16" t="s">
        <v>5620</v>
      </c>
      <c r="K207" s="13"/>
      <c r="L207" s="16"/>
      <c r="M207" s="11" t="s">
        <v>5002</v>
      </c>
      <c r="N207" s="13"/>
      <c r="O207" s="16" t="s">
        <v>5003</v>
      </c>
      <c r="P207" s="63">
        <v>2704</v>
      </c>
      <c r="Q207" s="227"/>
      <c r="R207" s="121"/>
      <c r="S207" s="121"/>
    </row>
    <row r="208" spans="1:19" ht="84" x14ac:dyDescent="0.3">
      <c r="A208" s="67" t="s">
        <v>6802</v>
      </c>
      <c r="B208" s="11" t="s">
        <v>5621</v>
      </c>
      <c r="C208" s="11" t="s">
        <v>5622</v>
      </c>
      <c r="D208" s="11" t="s">
        <v>5623</v>
      </c>
      <c r="E208" s="11">
        <v>360</v>
      </c>
      <c r="F208" s="12">
        <v>520534.8</v>
      </c>
      <c r="G208" s="14"/>
      <c r="H208" s="12">
        <v>520534.8</v>
      </c>
      <c r="I208" s="15">
        <v>42576</v>
      </c>
      <c r="J208" s="11" t="s">
        <v>5624</v>
      </c>
      <c r="K208" s="11"/>
      <c r="L208" s="16"/>
      <c r="M208" s="29" t="s">
        <v>7132</v>
      </c>
      <c r="N208" s="68"/>
      <c r="O208" s="16" t="s">
        <v>5011</v>
      </c>
      <c r="P208" s="63">
        <v>2706</v>
      </c>
      <c r="Q208" s="227"/>
      <c r="R208" s="121"/>
      <c r="S208" s="121"/>
    </row>
    <row r="209" spans="1:19" ht="144" x14ac:dyDescent="0.3">
      <c r="A209" s="67" t="s">
        <v>6803</v>
      </c>
      <c r="B209" s="16" t="s">
        <v>5625</v>
      </c>
      <c r="C209" s="16" t="s">
        <v>5626</v>
      </c>
      <c r="D209" s="13" t="s">
        <v>5627</v>
      </c>
      <c r="E209" s="13">
        <v>33000</v>
      </c>
      <c r="F209" s="12">
        <v>6582180</v>
      </c>
      <c r="G209" s="13"/>
      <c r="H209" s="25">
        <v>6582180</v>
      </c>
      <c r="I209" s="26" t="s">
        <v>5628</v>
      </c>
      <c r="J209" s="16" t="s">
        <v>5629</v>
      </c>
      <c r="K209" s="13"/>
      <c r="L209" s="16"/>
      <c r="M209" s="11" t="s">
        <v>5002</v>
      </c>
      <c r="N209" s="13"/>
      <c r="O209" s="16" t="s">
        <v>5003</v>
      </c>
      <c r="P209" s="63">
        <v>2715</v>
      </c>
      <c r="Q209" s="227"/>
      <c r="R209" s="121"/>
      <c r="S209" s="121"/>
    </row>
    <row r="210" spans="1:19" ht="72" x14ac:dyDescent="0.3">
      <c r="A210" s="67" t="s">
        <v>6804</v>
      </c>
      <c r="B210" s="16" t="s">
        <v>5630</v>
      </c>
      <c r="C210" s="16" t="s">
        <v>5631</v>
      </c>
      <c r="D210" s="13" t="s">
        <v>5632</v>
      </c>
      <c r="E210" s="13">
        <v>1200</v>
      </c>
      <c r="F210" s="12">
        <v>758616</v>
      </c>
      <c r="G210" s="13"/>
      <c r="H210" s="25">
        <v>758616</v>
      </c>
      <c r="I210" s="26">
        <v>42663</v>
      </c>
      <c r="J210" s="16" t="s">
        <v>5633</v>
      </c>
      <c r="K210" s="13"/>
      <c r="L210" s="16"/>
      <c r="M210" s="29" t="s">
        <v>7132</v>
      </c>
      <c r="N210" s="13"/>
      <c r="O210" s="16" t="s">
        <v>5011</v>
      </c>
      <c r="P210" s="63">
        <v>2716</v>
      </c>
      <c r="Q210" s="227"/>
      <c r="R210" s="121"/>
      <c r="S210" s="121"/>
    </row>
    <row r="211" spans="1:19" ht="72" x14ac:dyDescent="0.3">
      <c r="A211" s="67" t="s">
        <v>6805</v>
      </c>
      <c r="B211" s="16" t="s">
        <v>5634</v>
      </c>
      <c r="C211" s="16" t="s">
        <v>5635</v>
      </c>
      <c r="D211" s="13" t="s">
        <v>5636</v>
      </c>
      <c r="E211" s="13">
        <v>208</v>
      </c>
      <c r="F211" s="12">
        <v>21328.32</v>
      </c>
      <c r="G211" s="13"/>
      <c r="H211" s="25">
        <v>21328.32</v>
      </c>
      <c r="I211" s="26">
        <v>42663</v>
      </c>
      <c r="J211" s="16" t="s">
        <v>5637</v>
      </c>
      <c r="K211" s="13"/>
      <c r="L211" s="16"/>
      <c r="M211" s="29" t="s">
        <v>7132</v>
      </c>
      <c r="N211" s="13"/>
      <c r="O211" s="16" t="s">
        <v>5011</v>
      </c>
      <c r="P211" s="63">
        <v>2717</v>
      </c>
      <c r="Q211" s="227"/>
      <c r="R211" s="121"/>
      <c r="S211" s="121"/>
    </row>
    <row r="212" spans="1:19" ht="156" x14ac:dyDescent="0.3">
      <c r="A212" s="67" t="s">
        <v>6806</v>
      </c>
      <c r="B212" s="16" t="s">
        <v>5638</v>
      </c>
      <c r="C212" s="16" t="s">
        <v>5639</v>
      </c>
      <c r="D212" s="13" t="s">
        <v>5640</v>
      </c>
      <c r="E212" s="13">
        <v>915</v>
      </c>
      <c r="F212" s="12">
        <v>102571.5</v>
      </c>
      <c r="G212" s="13"/>
      <c r="H212" s="25">
        <v>102571.5</v>
      </c>
      <c r="I212" s="26">
        <v>42663</v>
      </c>
      <c r="J212" s="16" t="s">
        <v>5641</v>
      </c>
      <c r="K212" s="13"/>
      <c r="L212" s="16"/>
      <c r="M212" s="29" t="s">
        <v>7132</v>
      </c>
      <c r="N212" s="13"/>
      <c r="O212" s="16" t="s">
        <v>5011</v>
      </c>
      <c r="P212" s="63">
        <v>2718</v>
      </c>
      <c r="Q212" s="227"/>
      <c r="R212" s="121"/>
      <c r="S212" s="121"/>
    </row>
    <row r="213" spans="1:19" ht="156" x14ac:dyDescent="0.3">
      <c r="A213" s="67" t="s">
        <v>6807</v>
      </c>
      <c r="B213" s="16" t="s">
        <v>5642</v>
      </c>
      <c r="C213" s="16" t="s">
        <v>5643</v>
      </c>
      <c r="D213" s="13" t="s">
        <v>5644</v>
      </c>
      <c r="E213" s="13">
        <v>783</v>
      </c>
      <c r="F213" s="12">
        <v>95784.39</v>
      </c>
      <c r="G213" s="13"/>
      <c r="H213" s="69">
        <v>95784.39</v>
      </c>
      <c r="I213" s="26">
        <v>42663</v>
      </c>
      <c r="J213" s="16" t="s">
        <v>5645</v>
      </c>
      <c r="K213" s="13"/>
      <c r="L213" s="16"/>
      <c r="M213" s="29" t="s">
        <v>7132</v>
      </c>
      <c r="N213" s="13"/>
      <c r="O213" s="16" t="s">
        <v>5011</v>
      </c>
      <c r="P213" s="63">
        <v>2719</v>
      </c>
      <c r="Q213" s="227"/>
      <c r="R213" s="121"/>
      <c r="S213" s="121"/>
    </row>
    <row r="214" spans="1:19" ht="72" x14ac:dyDescent="0.3">
      <c r="A214" s="67" t="s">
        <v>6808</v>
      </c>
      <c r="B214" s="16" t="s">
        <v>5646</v>
      </c>
      <c r="C214" s="16" t="s">
        <v>5647</v>
      </c>
      <c r="D214" s="13" t="s">
        <v>5648</v>
      </c>
      <c r="E214" s="13">
        <v>221</v>
      </c>
      <c r="F214" s="12">
        <v>21748.61</v>
      </c>
      <c r="G214" s="13"/>
      <c r="H214" s="69">
        <v>21748.61</v>
      </c>
      <c r="I214" s="26">
        <v>42663</v>
      </c>
      <c r="J214" s="16" t="s">
        <v>5649</v>
      </c>
      <c r="K214" s="13"/>
      <c r="L214" s="16"/>
      <c r="M214" s="29" t="s">
        <v>7132</v>
      </c>
      <c r="N214" s="13"/>
      <c r="O214" s="16" t="s">
        <v>5011</v>
      </c>
      <c r="P214" s="63">
        <v>2720</v>
      </c>
      <c r="Q214" s="227"/>
      <c r="R214" s="121"/>
      <c r="S214" s="121"/>
    </row>
    <row r="215" spans="1:19" ht="72" x14ac:dyDescent="0.3">
      <c r="A215" s="67" t="s">
        <v>6809</v>
      </c>
      <c r="B215" s="16" t="s">
        <v>5650</v>
      </c>
      <c r="C215" s="16" t="s">
        <v>5651</v>
      </c>
      <c r="D215" s="13" t="s">
        <v>5652</v>
      </c>
      <c r="E215" s="13">
        <v>730</v>
      </c>
      <c r="F215" s="12">
        <v>133947.70000000001</v>
      </c>
      <c r="G215" s="13"/>
      <c r="H215" s="69">
        <v>133947.70000000001</v>
      </c>
      <c r="I215" s="26">
        <v>42663</v>
      </c>
      <c r="J215" s="16" t="s">
        <v>5653</v>
      </c>
      <c r="K215" s="13"/>
      <c r="L215" s="16"/>
      <c r="M215" s="29" t="s">
        <v>7132</v>
      </c>
      <c r="N215" s="13"/>
      <c r="O215" s="16" t="s">
        <v>5011</v>
      </c>
      <c r="P215" s="63">
        <v>2721</v>
      </c>
      <c r="Q215" s="227"/>
      <c r="R215" s="121"/>
      <c r="S215" s="121"/>
    </row>
    <row r="216" spans="1:19" ht="72" x14ac:dyDescent="0.3">
      <c r="A216" s="67" t="s">
        <v>6810</v>
      </c>
      <c r="B216" s="16" t="s">
        <v>5650</v>
      </c>
      <c r="C216" s="16" t="s">
        <v>5654</v>
      </c>
      <c r="D216" s="13" t="s">
        <v>5655</v>
      </c>
      <c r="E216" s="13">
        <v>580</v>
      </c>
      <c r="F216" s="12">
        <v>111957.4</v>
      </c>
      <c r="G216" s="13"/>
      <c r="H216" s="69">
        <v>111957.4</v>
      </c>
      <c r="I216" s="26">
        <v>42663</v>
      </c>
      <c r="J216" s="16" t="s">
        <v>5656</v>
      </c>
      <c r="K216" s="13"/>
      <c r="L216" s="16"/>
      <c r="M216" s="29" t="s">
        <v>7132</v>
      </c>
      <c r="N216" s="13"/>
      <c r="O216" s="16" t="s">
        <v>5011</v>
      </c>
      <c r="P216" s="63">
        <v>2722</v>
      </c>
      <c r="Q216" s="227"/>
      <c r="R216" s="121"/>
      <c r="S216" s="121"/>
    </row>
    <row r="217" spans="1:19" ht="144" x14ac:dyDescent="0.3">
      <c r="A217" s="67" t="s">
        <v>6811</v>
      </c>
      <c r="B217" s="16" t="s">
        <v>5657</v>
      </c>
      <c r="C217" s="16" t="s">
        <v>5658</v>
      </c>
      <c r="D217" s="13" t="s">
        <v>5659</v>
      </c>
      <c r="E217" s="13">
        <v>405</v>
      </c>
      <c r="F217" s="12">
        <v>37102.050000000003</v>
      </c>
      <c r="G217" s="13"/>
      <c r="H217" s="69">
        <v>37102.050000000003</v>
      </c>
      <c r="I217" s="26">
        <v>42663</v>
      </c>
      <c r="J217" s="16" t="s">
        <v>5660</v>
      </c>
      <c r="K217" s="13"/>
      <c r="L217" s="16"/>
      <c r="M217" s="29" t="s">
        <v>7132</v>
      </c>
      <c r="N217" s="13"/>
      <c r="O217" s="16" t="s">
        <v>5011</v>
      </c>
      <c r="P217" s="63">
        <v>2723</v>
      </c>
      <c r="Q217" s="227"/>
      <c r="R217" s="121"/>
      <c r="S217" s="121"/>
    </row>
    <row r="218" spans="1:19" ht="72" x14ac:dyDescent="0.3">
      <c r="A218" s="67" t="s">
        <v>6812</v>
      </c>
      <c r="B218" s="16" t="s">
        <v>5661</v>
      </c>
      <c r="C218" s="16" t="s">
        <v>5662</v>
      </c>
      <c r="D218" s="13" t="s">
        <v>5663</v>
      </c>
      <c r="E218" s="13">
        <v>1204</v>
      </c>
      <c r="F218" s="12">
        <v>220921.96</v>
      </c>
      <c r="G218" s="13"/>
      <c r="H218" s="25">
        <v>220921.96</v>
      </c>
      <c r="I218" s="26">
        <v>42663</v>
      </c>
      <c r="J218" s="16" t="s">
        <v>5664</v>
      </c>
      <c r="K218" s="13"/>
      <c r="L218" s="16"/>
      <c r="M218" s="29" t="s">
        <v>7132</v>
      </c>
      <c r="N218" s="13"/>
      <c r="O218" s="16" t="s">
        <v>5011</v>
      </c>
      <c r="P218" s="63">
        <v>2724</v>
      </c>
      <c r="Q218" s="227"/>
      <c r="R218" s="121"/>
      <c r="S218" s="121"/>
    </row>
    <row r="219" spans="1:19" ht="144" x14ac:dyDescent="0.3">
      <c r="A219" s="67" t="s">
        <v>6813</v>
      </c>
      <c r="B219" s="16" t="s">
        <v>5657</v>
      </c>
      <c r="C219" s="16" t="s">
        <v>3264</v>
      </c>
      <c r="D219" s="13" t="s">
        <v>5665</v>
      </c>
      <c r="E219" s="13">
        <v>578</v>
      </c>
      <c r="F219" s="12">
        <v>58337.54</v>
      </c>
      <c r="G219" s="13"/>
      <c r="H219" s="69">
        <v>58337.54</v>
      </c>
      <c r="I219" s="26">
        <v>42663</v>
      </c>
      <c r="J219" s="16" t="s">
        <v>5666</v>
      </c>
      <c r="K219" s="13"/>
      <c r="L219" s="16"/>
      <c r="M219" s="29" t="s">
        <v>7132</v>
      </c>
      <c r="N219" s="13"/>
      <c r="O219" s="16" t="s">
        <v>5011</v>
      </c>
      <c r="P219" s="63">
        <v>2725</v>
      </c>
      <c r="Q219" s="227"/>
      <c r="R219" s="121"/>
      <c r="S219" s="121"/>
    </row>
    <row r="220" spans="1:19" ht="72" x14ac:dyDescent="0.3">
      <c r="A220" s="67" t="s">
        <v>6814</v>
      </c>
      <c r="B220" s="11" t="s">
        <v>5072</v>
      </c>
      <c r="C220" s="11" t="s">
        <v>5667</v>
      </c>
      <c r="D220" s="11" t="s">
        <v>5668</v>
      </c>
      <c r="E220" s="11">
        <v>1000</v>
      </c>
      <c r="F220" s="14">
        <v>219450</v>
      </c>
      <c r="G220" s="14"/>
      <c r="H220" s="14">
        <v>219450</v>
      </c>
      <c r="I220" s="15">
        <v>42664</v>
      </c>
      <c r="J220" s="16" t="s">
        <v>5669</v>
      </c>
      <c r="K220" s="11"/>
      <c r="L220" s="16"/>
      <c r="M220" s="29" t="s">
        <v>7132</v>
      </c>
      <c r="N220" s="68"/>
      <c r="O220" s="16" t="s">
        <v>5011</v>
      </c>
      <c r="P220" s="63">
        <v>2726</v>
      </c>
      <c r="Q220" s="227"/>
      <c r="R220" s="121"/>
      <c r="S220" s="121"/>
    </row>
    <row r="221" spans="1:19" ht="72" x14ac:dyDescent="0.3">
      <c r="A221" s="67" t="s">
        <v>6815</v>
      </c>
      <c r="B221" s="11" t="s">
        <v>5072</v>
      </c>
      <c r="C221" s="11" t="s">
        <v>5670</v>
      </c>
      <c r="D221" s="11" t="s">
        <v>5671</v>
      </c>
      <c r="E221" s="11">
        <v>800</v>
      </c>
      <c r="F221" s="14">
        <v>169456</v>
      </c>
      <c r="G221" s="14"/>
      <c r="H221" s="14">
        <v>169456</v>
      </c>
      <c r="I221" s="15">
        <v>42668</v>
      </c>
      <c r="J221" s="16" t="s">
        <v>5672</v>
      </c>
      <c r="K221" s="11"/>
      <c r="L221" s="16"/>
      <c r="M221" s="29" t="s">
        <v>7132</v>
      </c>
      <c r="N221" s="68"/>
      <c r="O221" s="16" t="s">
        <v>5011</v>
      </c>
      <c r="P221" s="63">
        <v>2727</v>
      </c>
      <c r="Q221" s="227"/>
      <c r="R221" s="121"/>
      <c r="S221" s="121"/>
    </row>
    <row r="222" spans="1:19" ht="72" x14ac:dyDescent="0.3">
      <c r="A222" s="67" t="s">
        <v>6816</v>
      </c>
      <c r="B222" s="11" t="s">
        <v>5072</v>
      </c>
      <c r="C222" s="11" t="s">
        <v>5673</v>
      </c>
      <c r="D222" s="11" t="s">
        <v>5674</v>
      </c>
      <c r="E222" s="11">
        <v>800</v>
      </c>
      <c r="F222" s="14">
        <v>169456</v>
      </c>
      <c r="G222" s="14"/>
      <c r="H222" s="14">
        <v>169456</v>
      </c>
      <c r="I222" s="15">
        <v>42683</v>
      </c>
      <c r="J222" s="16" t="s">
        <v>5675</v>
      </c>
      <c r="K222" s="11"/>
      <c r="L222" s="16"/>
      <c r="M222" s="29" t="s">
        <v>7132</v>
      </c>
      <c r="N222" s="68"/>
      <c r="O222" s="16" t="s">
        <v>5011</v>
      </c>
      <c r="P222" s="63">
        <v>2728</v>
      </c>
      <c r="Q222" s="227"/>
      <c r="R222" s="121"/>
      <c r="S222" s="121"/>
    </row>
    <row r="223" spans="1:19" ht="60" x14ac:dyDescent="0.3">
      <c r="A223" s="67" t="s">
        <v>6817</v>
      </c>
      <c r="B223" s="11" t="s">
        <v>5676</v>
      </c>
      <c r="C223" s="11" t="s">
        <v>5677</v>
      </c>
      <c r="D223" s="11" t="s">
        <v>5678</v>
      </c>
      <c r="E223" s="11">
        <v>1588</v>
      </c>
      <c r="F223" s="14">
        <v>184636.76</v>
      </c>
      <c r="G223" s="14"/>
      <c r="H223" s="69">
        <v>184636.76</v>
      </c>
      <c r="I223" s="15">
        <v>42403</v>
      </c>
      <c r="J223" s="16" t="s">
        <v>5679</v>
      </c>
      <c r="K223" s="11"/>
      <c r="L223" s="16"/>
      <c r="M223" s="11" t="s">
        <v>5002</v>
      </c>
      <c r="N223" s="13"/>
      <c r="O223" s="16" t="s">
        <v>5680</v>
      </c>
      <c r="P223" s="63">
        <v>2729</v>
      </c>
      <c r="Q223" s="227"/>
      <c r="R223" s="121"/>
      <c r="S223" s="121"/>
    </row>
    <row r="224" spans="1:19" ht="72" x14ac:dyDescent="0.3">
      <c r="A224" s="67" t="s">
        <v>6818</v>
      </c>
      <c r="B224" s="11" t="s">
        <v>5681</v>
      </c>
      <c r="C224" s="11" t="s">
        <v>5651</v>
      </c>
      <c r="D224" s="11" t="s">
        <v>5682</v>
      </c>
      <c r="E224" s="11">
        <v>465</v>
      </c>
      <c r="F224" s="14">
        <v>85322.85</v>
      </c>
      <c r="G224" s="14"/>
      <c r="H224" s="69">
        <v>85322.85</v>
      </c>
      <c r="I224" s="15">
        <v>42403</v>
      </c>
      <c r="J224" s="16" t="s">
        <v>5683</v>
      </c>
      <c r="K224" s="11"/>
      <c r="L224" s="16"/>
      <c r="M224" s="11" t="s">
        <v>5002</v>
      </c>
      <c r="N224" s="13"/>
      <c r="O224" s="16" t="s">
        <v>5680</v>
      </c>
      <c r="P224" s="63">
        <v>2730</v>
      </c>
      <c r="Q224" s="227"/>
      <c r="R224" s="121"/>
      <c r="S224" s="121"/>
    </row>
    <row r="225" spans="1:19" ht="60" x14ac:dyDescent="0.3">
      <c r="A225" s="67" t="s">
        <v>6819</v>
      </c>
      <c r="B225" s="11" t="s">
        <v>5681</v>
      </c>
      <c r="C225" s="11" t="s">
        <v>5684</v>
      </c>
      <c r="D225" s="11" t="s">
        <v>5685</v>
      </c>
      <c r="E225" s="13">
        <v>913</v>
      </c>
      <c r="F225" s="12">
        <v>181878.73</v>
      </c>
      <c r="G225" s="12"/>
      <c r="H225" s="69">
        <v>181878.73</v>
      </c>
      <c r="I225" s="15">
        <v>42403</v>
      </c>
      <c r="J225" s="16" t="s">
        <v>5686</v>
      </c>
      <c r="K225" s="13"/>
      <c r="L225" s="16"/>
      <c r="M225" s="11" t="s">
        <v>5002</v>
      </c>
      <c r="N225" s="13"/>
      <c r="O225" s="16" t="s">
        <v>5003</v>
      </c>
      <c r="P225" s="63">
        <v>2731</v>
      </c>
      <c r="Q225" s="227"/>
      <c r="R225" s="121"/>
      <c r="S225" s="121"/>
    </row>
    <row r="226" spans="1:19" ht="72" x14ac:dyDescent="0.3">
      <c r="A226" s="67" t="s">
        <v>6820</v>
      </c>
      <c r="B226" s="11" t="s">
        <v>5681</v>
      </c>
      <c r="C226" s="11" t="s">
        <v>5687</v>
      </c>
      <c r="D226" s="13" t="s">
        <v>5688</v>
      </c>
      <c r="E226" s="13">
        <v>1639</v>
      </c>
      <c r="F226" s="12">
        <v>93685.24</v>
      </c>
      <c r="G226" s="12"/>
      <c r="H226" s="69">
        <v>93685.24</v>
      </c>
      <c r="I226" s="15">
        <v>42403</v>
      </c>
      <c r="J226" s="16" t="s">
        <v>5689</v>
      </c>
      <c r="K226" s="13"/>
      <c r="L226" s="16"/>
      <c r="M226" s="11" t="s">
        <v>5002</v>
      </c>
      <c r="N226" s="13"/>
      <c r="O226" s="16" t="s">
        <v>5680</v>
      </c>
      <c r="P226" s="63">
        <v>2732</v>
      </c>
      <c r="Q226" s="227"/>
      <c r="R226" s="121"/>
      <c r="S226" s="121"/>
    </row>
    <row r="227" spans="1:19" ht="60" x14ac:dyDescent="0.3">
      <c r="A227" s="67" t="s">
        <v>6821</v>
      </c>
      <c r="B227" s="11" t="s">
        <v>5193</v>
      </c>
      <c r="C227" s="11" t="s">
        <v>5690</v>
      </c>
      <c r="D227" s="13" t="s">
        <v>5691</v>
      </c>
      <c r="E227" s="13">
        <v>3843</v>
      </c>
      <c r="F227" s="12">
        <v>663724.53</v>
      </c>
      <c r="G227" s="12"/>
      <c r="H227" s="12">
        <v>663724.53</v>
      </c>
      <c r="I227" s="15">
        <v>42403</v>
      </c>
      <c r="J227" s="16" t="s">
        <v>5692</v>
      </c>
      <c r="K227" s="13"/>
      <c r="L227" s="16"/>
      <c r="M227" s="11" t="s">
        <v>5002</v>
      </c>
      <c r="N227" s="13"/>
      <c r="O227" s="16" t="s">
        <v>5680</v>
      </c>
      <c r="P227" s="63">
        <v>2733</v>
      </c>
      <c r="Q227" s="227"/>
      <c r="R227" s="121"/>
      <c r="S227" s="121"/>
    </row>
    <row r="228" spans="1:19" ht="72" x14ac:dyDescent="0.3">
      <c r="A228" s="67" t="s">
        <v>6822</v>
      </c>
      <c r="B228" s="11" t="s">
        <v>5693</v>
      </c>
      <c r="C228" s="11" t="s">
        <v>5694</v>
      </c>
      <c r="D228" s="13" t="s">
        <v>5695</v>
      </c>
      <c r="E228" s="13">
        <v>308</v>
      </c>
      <c r="F228" s="12">
        <v>155650.88</v>
      </c>
      <c r="G228" s="12"/>
      <c r="H228" s="69">
        <v>155650.88</v>
      </c>
      <c r="I228" s="15">
        <v>42403</v>
      </c>
      <c r="J228" s="16" t="s">
        <v>5696</v>
      </c>
      <c r="K228" s="13"/>
      <c r="L228" s="16"/>
      <c r="M228" s="11" t="s">
        <v>5002</v>
      </c>
      <c r="N228" s="13"/>
      <c r="O228" s="16" t="s">
        <v>5003</v>
      </c>
      <c r="P228" s="63">
        <v>2734</v>
      </c>
      <c r="Q228" s="227"/>
      <c r="R228" s="121"/>
      <c r="S228" s="121"/>
    </row>
    <row r="229" spans="1:19" ht="60" x14ac:dyDescent="0.3">
      <c r="A229" s="67" t="s">
        <v>6823</v>
      </c>
      <c r="B229" s="11" t="s">
        <v>5676</v>
      </c>
      <c r="C229" s="11" t="s">
        <v>5697</v>
      </c>
      <c r="D229" s="13" t="s">
        <v>5698</v>
      </c>
      <c r="E229" s="13">
        <v>3348</v>
      </c>
      <c r="F229" s="12">
        <v>614324.52</v>
      </c>
      <c r="G229" s="12"/>
      <c r="H229" s="12">
        <v>614324.52</v>
      </c>
      <c r="I229" s="15">
        <v>42403</v>
      </c>
      <c r="J229" s="16" t="s">
        <v>5699</v>
      </c>
      <c r="K229" s="13"/>
      <c r="L229" s="16"/>
      <c r="M229" s="11" t="s">
        <v>5002</v>
      </c>
      <c r="N229" s="13"/>
      <c r="O229" s="16" t="s">
        <v>5680</v>
      </c>
      <c r="P229" s="63">
        <v>2735</v>
      </c>
      <c r="Q229" s="227"/>
      <c r="R229" s="121"/>
      <c r="S229" s="121"/>
    </row>
    <row r="230" spans="1:19" ht="60" x14ac:dyDescent="0.3">
      <c r="A230" s="67" t="s">
        <v>6824</v>
      </c>
      <c r="B230" s="11" t="s">
        <v>5681</v>
      </c>
      <c r="C230" s="11" t="s">
        <v>5700</v>
      </c>
      <c r="D230" s="13" t="s">
        <v>5701</v>
      </c>
      <c r="E230" s="13">
        <v>1635</v>
      </c>
      <c r="F230" s="12">
        <v>155602.95000000001</v>
      </c>
      <c r="G230" s="12"/>
      <c r="H230" s="69">
        <v>155602.95000000001</v>
      </c>
      <c r="I230" s="15">
        <v>42403</v>
      </c>
      <c r="J230" s="16" t="s">
        <v>5702</v>
      </c>
      <c r="K230" s="13"/>
      <c r="L230" s="16"/>
      <c r="M230" s="11" t="s">
        <v>5002</v>
      </c>
      <c r="N230" s="13"/>
      <c r="O230" s="16" t="s">
        <v>5680</v>
      </c>
      <c r="P230" s="63">
        <v>2736</v>
      </c>
      <c r="Q230" s="227"/>
      <c r="R230" s="121"/>
      <c r="S230" s="121"/>
    </row>
    <row r="231" spans="1:19" ht="60" x14ac:dyDescent="0.3">
      <c r="A231" s="67" t="s">
        <v>6825</v>
      </c>
      <c r="B231" s="11" t="s">
        <v>5681</v>
      </c>
      <c r="C231" s="11" t="s">
        <v>5703</v>
      </c>
      <c r="D231" s="13" t="s">
        <v>5704</v>
      </c>
      <c r="E231" s="13">
        <v>5324</v>
      </c>
      <c r="F231" s="12">
        <v>976900.76</v>
      </c>
      <c r="G231" s="12"/>
      <c r="H231" s="69">
        <v>976900.76</v>
      </c>
      <c r="I231" s="15">
        <v>42403</v>
      </c>
      <c r="J231" s="16" t="s">
        <v>5705</v>
      </c>
      <c r="K231" s="13"/>
      <c r="L231" s="16"/>
      <c r="M231" s="11" t="s">
        <v>5002</v>
      </c>
      <c r="N231" s="13"/>
      <c r="O231" s="16" t="s">
        <v>5680</v>
      </c>
      <c r="P231" s="63">
        <v>2737</v>
      </c>
      <c r="Q231" s="227"/>
      <c r="R231" s="121"/>
      <c r="S231" s="121"/>
    </row>
    <row r="232" spans="1:19" ht="60" x14ac:dyDescent="0.3">
      <c r="A232" s="67" t="s">
        <v>6826</v>
      </c>
      <c r="B232" s="11" t="s">
        <v>5676</v>
      </c>
      <c r="C232" s="11" t="s">
        <v>5706</v>
      </c>
      <c r="D232" s="13" t="s">
        <v>5707</v>
      </c>
      <c r="E232" s="13">
        <v>3246</v>
      </c>
      <c r="F232" s="12">
        <v>595608.54</v>
      </c>
      <c r="G232" s="12"/>
      <c r="H232" s="12">
        <v>595608.54</v>
      </c>
      <c r="I232" s="15">
        <v>42403</v>
      </c>
      <c r="J232" s="16" t="s">
        <v>5708</v>
      </c>
      <c r="K232" s="13"/>
      <c r="L232" s="16"/>
      <c r="M232" s="11" t="s">
        <v>5002</v>
      </c>
      <c r="N232" s="13"/>
      <c r="O232" s="16" t="s">
        <v>5680</v>
      </c>
      <c r="P232" s="63">
        <v>2738</v>
      </c>
      <c r="Q232" s="227"/>
      <c r="R232" s="121"/>
      <c r="S232" s="121"/>
    </row>
    <row r="233" spans="1:19" ht="72" x14ac:dyDescent="0.3">
      <c r="A233" s="67" t="s">
        <v>6827</v>
      </c>
      <c r="B233" s="11" t="s">
        <v>5676</v>
      </c>
      <c r="C233" s="11" t="s">
        <v>5709</v>
      </c>
      <c r="D233" s="13" t="s">
        <v>5710</v>
      </c>
      <c r="E233" s="13">
        <v>1150</v>
      </c>
      <c r="F233" s="12">
        <v>207471.5</v>
      </c>
      <c r="G233" s="12"/>
      <c r="H233" s="69">
        <v>207471.5</v>
      </c>
      <c r="I233" s="15">
        <v>42403</v>
      </c>
      <c r="J233" s="16" t="s">
        <v>5711</v>
      </c>
      <c r="K233" s="13"/>
      <c r="L233" s="16"/>
      <c r="M233" s="11" t="s">
        <v>5002</v>
      </c>
      <c r="N233" s="13"/>
      <c r="O233" s="16" t="s">
        <v>5003</v>
      </c>
      <c r="P233" s="63">
        <v>2739</v>
      </c>
      <c r="Q233" s="227"/>
      <c r="R233" s="121"/>
      <c r="S233" s="121"/>
    </row>
    <row r="234" spans="1:19" ht="60" x14ac:dyDescent="0.3">
      <c r="A234" s="67" t="s">
        <v>6828</v>
      </c>
      <c r="B234" s="11" t="s">
        <v>5676</v>
      </c>
      <c r="C234" s="11" t="s">
        <v>5712</v>
      </c>
      <c r="D234" s="13" t="s">
        <v>5713</v>
      </c>
      <c r="E234" s="13">
        <v>9170</v>
      </c>
      <c r="F234" s="12">
        <v>1682603.3</v>
      </c>
      <c r="G234" s="12"/>
      <c r="H234" s="12">
        <v>1682603.3</v>
      </c>
      <c r="I234" s="15">
        <v>42403</v>
      </c>
      <c r="J234" s="16" t="s">
        <v>5714</v>
      </c>
      <c r="K234" s="13"/>
      <c r="L234" s="16"/>
      <c r="M234" s="11" t="s">
        <v>5002</v>
      </c>
      <c r="N234" s="13"/>
      <c r="O234" s="16" t="s">
        <v>5680</v>
      </c>
      <c r="P234" s="63">
        <v>2740</v>
      </c>
      <c r="Q234" s="227"/>
      <c r="R234" s="121"/>
      <c r="S234" s="121"/>
    </row>
    <row r="235" spans="1:19" ht="60" x14ac:dyDescent="0.3">
      <c r="A235" s="67" t="s">
        <v>6829</v>
      </c>
      <c r="B235" s="11" t="s">
        <v>5676</v>
      </c>
      <c r="C235" s="11" t="s">
        <v>5715</v>
      </c>
      <c r="D235" s="13" t="s">
        <v>5716</v>
      </c>
      <c r="E235" s="13">
        <v>6785</v>
      </c>
      <c r="F235" s="12">
        <v>529772.80000000005</v>
      </c>
      <c r="G235" s="12"/>
      <c r="H235" s="12">
        <v>529772.80000000005</v>
      </c>
      <c r="I235" s="15">
        <v>42403</v>
      </c>
      <c r="J235" s="16" t="s">
        <v>5717</v>
      </c>
      <c r="K235" s="13"/>
      <c r="L235" s="16"/>
      <c r="M235" s="11" t="s">
        <v>5002</v>
      </c>
      <c r="N235" s="13"/>
      <c r="O235" s="16" t="s">
        <v>5680</v>
      </c>
      <c r="P235" s="63">
        <v>2741</v>
      </c>
      <c r="Q235" s="227"/>
      <c r="R235" s="121"/>
      <c r="S235" s="121"/>
    </row>
    <row r="236" spans="1:19" ht="60" x14ac:dyDescent="0.3">
      <c r="A236" s="67" t="s">
        <v>6830</v>
      </c>
      <c r="B236" s="11" t="s">
        <v>5718</v>
      </c>
      <c r="C236" s="11" t="s">
        <v>5703</v>
      </c>
      <c r="D236" s="13" t="s">
        <v>5719</v>
      </c>
      <c r="E236" s="13">
        <v>2133</v>
      </c>
      <c r="F236" s="12">
        <v>343562.31</v>
      </c>
      <c r="G236" s="12"/>
      <c r="H236" s="12">
        <v>343562.31</v>
      </c>
      <c r="I236" s="15">
        <v>42403</v>
      </c>
      <c r="J236" s="16" t="s">
        <v>5720</v>
      </c>
      <c r="K236" s="13"/>
      <c r="L236" s="16"/>
      <c r="M236" s="11" t="s">
        <v>5002</v>
      </c>
      <c r="N236" s="13"/>
      <c r="O236" s="16" t="s">
        <v>5680</v>
      </c>
      <c r="P236" s="63">
        <v>2742</v>
      </c>
      <c r="Q236" s="227"/>
      <c r="R236" s="121"/>
      <c r="S236" s="121"/>
    </row>
    <row r="237" spans="1:19" ht="60" x14ac:dyDescent="0.3">
      <c r="A237" s="67" t="s">
        <v>6831</v>
      </c>
      <c r="B237" s="11" t="s">
        <v>5718</v>
      </c>
      <c r="C237" s="11" t="s">
        <v>5721</v>
      </c>
      <c r="D237" s="13" t="s">
        <v>5722</v>
      </c>
      <c r="E237" s="13">
        <v>2000</v>
      </c>
      <c r="F237" s="12">
        <v>376940</v>
      </c>
      <c r="G237" s="12"/>
      <c r="H237" s="12">
        <v>376940</v>
      </c>
      <c r="I237" s="15">
        <v>42403</v>
      </c>
      <c r="J237" s="16" t="s">
        <v>5723</v>
      </c>
      <c r="K237" s="13"/>
      <c r="L237" s="16"/>
      <c r="M237" s="11" t="s">
        <v>5002</v>
      </c>
      <c r="N237" s="13"/>
      <c r="O237" s="16" t="s">
        <v>5003</v>
      </c>
      <c r="P237" s="63">
        <v>2743</v>
      </c>
      <c r="Q237" s="227"/>
      <c r="R237" s="121"/>
      <c r="S237" s="121"/>
    </row>
    <row r="238" spans="1:19" ht="60" x14ac:dyDescent="0.3">
      <c r="A238" s="67" t="s">
        <v>6832</v>
      </c>
      <c r="B238" s="11" t="s">
        <v>5718</v>
      </c>
      <c r="C238" s="11" t="s">
        <v>5724</v>
      </c>
      <c r="D238" s="13" t="s">
        <v>5725</v>
      </c>
      <c r="E238" s="13">
        <v>807</v>
      </c>
      <c r="F238" s="12">
        <v>129386.31</v>
      </c>
      <c r="G238" s="12"/>
      <c r="H238" s="12">
        <v>129386.31</v>
      </c>
      <c r="I238" s="15">
        <v>42403</v>
      </c>
      <c r="J238" s="16" t="s">
        <v>5726</v>
      </c>
      <c r="K238" s="13"/>
      <c r="L238" s="16"/>
      <c r="M238" s="11" t="s">
        <v>5002</v>
      </c>
      <c r="N238" s="13"/>
      <c r="O238" s="16" t="s">
        <v>5680</v>
      </c>
      <c r="P238" s="63">
        <v>2744</v>
      </c>
      <c r="Q238" s="227"/>
      <c r="R238" s="121"/>
      <c r="S238" s="121"/>
    </row>
    <row r="239" spans="1:19" ht="60" x14ac:dyDescent="0.3">
      <c r="A239" s="67" t="s">
        <v>6833</v>
      </c>
      <c r="B239" s="11" t="s">
        <v>5718</v>
      </c>
      <c r="C239" s="11" t="s">
        <v>5727</v>
      </c>
      <c r="D239" s="13" t="s">
        <v>5728</v>
      </c>
      <c r="E239" s="13">
        <v>3440</v>
      </c>
      <c r="F239" s="12">
        <v>571212</v>
      </c>
      <c r="G239" s="12"/>
      <c r="H239" s="12">
        <v>571212</v>
      </c>
      <c r="I239" s="15">
        <v>42403</v>
      </c>
      <c r="J239" s="16" t="s">
        <v>5729</v>
      </c>
      <c r="K239" s="13"/>
      <c r="L239" s="16"/>
      <c r="M239" s="11" t="s">
        <v>5002</v>
      </c>
      <c r="N239" s="13"/>
      <c r="O239" s="16" t="s">
        <v>5003</v>
      </c>
      <c r="P239" s="63">
        <v>2745</v>
      </c>
      <c r="Q239" s="227"/>
      <c r="R239" s="121"/>
      <c r="S239" s="121"/>
    </row>
    <row r="240" spans="1:19" ht="60" x14ac:dyDescent="0.3">
      <c r="A240" s="67" t="s">
        <v>6834</v>
      </c>
      <c r="B240" s="11" t="s">
        <v>5718</v>
      </c>
      <c r="C240" s="11" t="s">
        <v>5730</v>
      </c>
      <c r="D240" s="13" t="s">
        <v>5731</v>
      </c>
      <c r="E240" s="13">
        <v>1000</v>
      </c>
      <c r="F240" s="12">
        <v>151430</v>
      </c>
      <c r="G240" s="12"/>
      <c r="H240" s="12">
        <v>151430</v>
      </c>
      <c r="I240" s="15">
        <v>42403</v>
      </c>
      <c r="J240" s="16" t="s">
        <v>5732</v>
      </c>
      <c r="K240" s="13"/>
      <c r="L240" s="16"/>
      <c r="M240" s="11" t="s">
        <v>5002</v>
      </c>
      <c r="N240" s="13"/>
      <c r="O240" s="16" t="s">
        <v>5680</v>
      </c>
      <c r="P240" s="63">
        <v>2746</v>
      </c>
      <c r="Q240" s="227"/>
      <c r="R240" s="121"/>
      <c r="S240" s="121"/>
    </row>
    <row r="241" spans="1:19" ht="60" x14ac:dyDescent="0.3">
      <c r="A241" s="67" t="s">
        <v>6835</v>
      </c>
      <c r="B241" s="11" t="s">
        <v>5718</v>
      </c>
      <c r="C241" s="11" t="s">
        <v>5730</v>
      </c>
      <c r="D241" s="13" t="s">
        <v>5733</v>
      </c>
      <c r="E241" s="13">
        <v>4622</v>
      </c>
      <c r="F241" s="12">
        <v>699909.46</v>
      </c>
      <c r="G241" s="12"/>
      <c r="H241" s="12">
        <v>699909.46</v>
      </c>
      <c r="I241" s="15">
        <v>42403</v>
      </c>
      <c r="J241" s="16" t="s">
        <v>5734</v>
      </c>
      <c r="K241" s="13"/>
      <c r="L241" s="16"/>
      <c r="M241" s="11" t="s">
        <v>5002</v>
      </c>
      <c r="N241" s="13"/>
      <c r="O241" s="16" t="s">
        <v>5680</v>
      </c>
      <c r="P241" s="63">
        <v>2747</v>
      </c>
      <c r="Q241" s="227"/>
      <c r="R241" s="121"/>
      <c r="S241" s="121"/>
    </row>
    <row r="242" spans="1:19" ht="60" x14ac:dyDescent="0.3">
      <c r="A242" s="67" t="s">
        <v>6836</v>
      </c>
      <c r="B242" s="11" t="s">
        <v>5718</v>
      </c>
      <c r="C242" s="11" t="s">
        <v>5735</v>
      </c>
      <c r="D242" s="13" t="s">
        <v>5736</v>
      </c>
      <c r="E242" s="13">
        <v>1723</v>
      </c>
      <c r="F242" s="12">
        <v>316153.27</v>
      </c>
      <c r="G242" s="12"/>
      <c r="H242" s="69">
        <v>316153.27</v>
      </c>
      <c r="I242" s="15">
        <v>42403</v>
      </c>
      <c r="J242" s="16" t="s">
        <v>5737</v>
      </c>
      <c r="K242" s="13"/>
      <c r="L242" s="16"/>
      <c r="M242" s="11" t="s">
        <v>5002</v>
      </c>
      <c r="N242" s="13"/>
      <c r="O242" s="16" t="s">
        <v>5003</v>
      </c>
      <c r="P242" s="63">
        <v>2748</v>
      </c>
      <c r="Q242" s="227"/>
      <c r="R242" s="121"/>
      <c r="S242" s="121"/>
    </row>
    <row r="243" spans="1:19" ht="60" x14ac:dyDescent="0.3">
      <c r="A243" s="67" t="s">
        <v>6837</v>
      </c>
      <c r="B243" s="11" t="s">
        <v>5718</v>
      </c>
      <c r="C243" s="11" t="s">
        <v>5738</v>
      </c>
      <c r="D243" s="13" t="s">
        <v>5739</v>
      </c>
      <c r="E243" s="13">
        <v>2918</v>
      </c>
      <c r="F243" s="12">
        <v>466909.18</v>
      </c>
      <c r="G243" s="12"/>
      <c r="H243" s="12">
        <v>466909.18</v>
      </c>
      <c r="I243" s="15">
        <v>42403</v>
      </c>
      <c r="J243" s="16" t="s">
        <v>5740</v>
      </c>
      <c r="K243" s="13"/>
      <c r="L243" s="16"/>
      <c r="M243" s="11" t="s">
        <v>5002</v>
      </c>
      <c r="N243" s="13"/>
      <c r="O243" s="16" t="s">
        <v>5680</v>
      </c>
      <c r="P243" s="63">
        <v>2749</v>
      </c>
      <c r="Q243" s="227"/>
      <c r="R243" s="121"/>
      <c r="S243" s="121"/>
    </row>
    <row r="244" spans="1:19" ht="60" x14ac:dyDescent="0.3">
      <c r="A244" s="67" t="s">
        <v>6838</v>
      </c>
      <c r="B244" s="11" t="s">
        <v>5676</v>
      </c>
      <c r="C244" s="11" t="s">
        <v>5741</v>
      </c>
      <c r="D244" s="13" t="s">
        <v>5742</v>
      </c>
      <c r="E244" s="13">
        <v>692</v>
      </c>
      <c r="F244" s="12">
        <v>54031.360000000001</v>
      </c>
      <c r="G244" s="12"/>
      <c r="H244" s="12">
        <v>54031.360000000001</v>
      </c>
      <c r="I244" s="15">
        <v>42403</v>
      </c>
      <c r="J244" s="16" t="s">
        <v>5743</v>
      </c>
      <c r="K244" s="13"/>
      <c r="L244" s="16"/>
      <c r="M244" s="11" t="s">
        <v>5002</v>
      </c>
      <c r="N244" s="13"/>
      <c r="O244" s="16" t="s">
        <v>5680</v>
      </c>
      <c r="P244" s="63">
        <v>2750</v>
      </c>
      <c r="Q244" s="227"/>
      <c r="R244" s="121"/>
      <c r="S244" s="121"/>
    </row>
    <row r="245" spans="1:19" ht="60" x14ac:dyDescent="0.3">
      <c r="A245" s="67" t="s">
        <v>6839</v>
      </c>
      <c r="B245" s="11" t="s">
        <v>5676</v>
      </c>
      <c r="C245" s="11" t="s">
        <v>5744</v>
      </c>
      <c r="D245" s="13" t="s">
        <v>5745</v>
      </c>
      <c r="E245" s="13">
        <v>7032</v>
      </c>
      <c r="F245" s="12">
        <v>912683.28</v>
      </c>
      <c r="G245" s="12"/>
      <c r="H245" s="12">
        <v>912683.28</v>
      </c>
      <c r="I245" s="15">
        <v>42403</v>
      </c>
      <c r="J245" s="16" t="s">
        <v>5746</v>
      </c>
      <c r="K245" s="13"/>
      <c r="L245" s="16"/>
      <c r="M245" s="11" t="s">
        <v>5002</v>
      </c>
      <c r="N245" s="13"/>
      <c r="O245" s="16" t="s">
        <v>5680</v>
      </c>
      <c r="P245" s="63">
        <v>2751</v>
      </c>
      <c r="Q245" s="227"/>
      <c r="R245" s="121"/>
      <c r="S245" s="121"/>
    </row>
    <row r="246" spans="1:19" ht="60" x14ac:dyDescent="0.3">
      <c r="A246" s="67" t="s">
        <v>6840</v>
      </c>
      <c r="B246" s="11" t="s">
        <v>5747</v>
      </c>
      <c r="C246" s="11" t="s">
        <v>5748</v>
      </c>
      <c r="D246" s="13" t="s">
        <v>5749</v>
      </c>
      <c r="E246" s="13">
        <v>5799</v>
      </c>
      <c r="F246" s="12">
        <v>1064058.51</v>
      </c>
      <c r="G246" s="12"/>
      <c r="H246" s="69">
        <v>1064058.51</v>
      </c>
      <c r="I246" s="15">
        <v>42403</v>
      </c>
      <c r="J246" s="16" t="s">
        <v>5750</v>
      </c>
      <c r="K246" s="13"/>
      <c r="L246" s="16"/>
      <c r="M246" s="11" t="s">
        <v>5002</v>
      </c>
      <c r="N246" s="13"/>
      <c r="O246" s="16" t="s">
        <v>5680</v>
      </c>
      <c r="P246" s="63">
        <v>2752</v>
      </c>
      <c r="Q246" s="227"/>
      <c r="R246" s="121"/>
      <c r="S246" s="121"/>
    </row>
    <row r="247" spans="1:19" ht="60" x14ac:dyDescent="0.3">
      <c r="A247" s="67" t="s">
        <v>6841</v>
      </c>
      <c r="B247" s="11" t="s">
        <v>5747</v>
      </c>
      <c r="C247" s="11" t="s">
        <v>5735</v>
      </c>
      <c r="D247" s="13" t="s">
        <v>5751</v>
      </c>
      <c r="E247" s="13">
        <v>6453</v>
      </c>
      <c r="F247" s="12">
        <v>1184060.97</v>
      </c>
      <c r="G247" s="12"/>
      <c r="H247" s="69">
        <v>1184060.97</v>
      </c>
      <c r="I247" s="15">
        <v>42403</v>
      </c>
      <c r="J247" s="16" t="s">
        <v>5752</v>
      </c>
      <c r="K247" s="13"/>
      <c r="L247" s="16"/>
      <c r="M247" s="11" t="s">
        <v>5002</v>
      </c>
      <c r="N247" s="13"/>
      <c r="O247" s="16" t="s">
        <v>5680</v>
      </c>
      <c r="P247" s="63">
        <v>2753</v>
      </c>
      <c r="Q247" s="227"/>
      <c r="R247" s="121"/>
      <c r="S247" s="121"/>
    </row>
    <row r="248" spans="1:19" ht="60" x14ac:dyDescent="0.3">
      <c r="A248" s="67" t="s">
        <v>6842</v>
      </c>
      <c r="B248" s="11" t="s">
        <v>5747</v>
      </c>
      <c r="C248" s="11" t="s">
        <v>5697</v>
      </c>
      <c r="D248" s="13" t="s">
        <v>5753</v>
      </c>
      <c r="E248" s="13">
        <v>1314</v>
      </c>
      <c r="F248" s="12">
        <v>241105.86</v>
      </c>
      <c r="G248" s="12"/>
      <c r="H248" s="69">
        <v>241105.86</v>
      </c>
      <c r="I248" s="15">
        <v>42403</v>
      </c>
      <c r="J248" s="16" t="s">
        <v>5754</v>
      </c>
      <c r="K248" s="13"/>
      <c r="L248" s="16"/>
      <c r="M248" s="11" t="s">
        <v>5002</v>
      </c>
      <c r="N248" s="13"/>
      <c r="O248" s="16" t="s">
        <v>5003</v>
      </c>
      <c r="P248" s="63">
        <v>2754</v>
      </c>
      <c r="Q248" s="227"/>
      <c r="R248" s="121"/>
      <c r="S248" s="121"/>
    </row>
    <row r="249" spans="1:19" ht="60" x14ac:dyDescent="0.3">
      <c r="A249" s="67" t="s">
        <v>6843</v>
      </c>
      <c r="B249" s="11" t="s">
        <v>5747</v>
      </c>
      <c r="C249" s="11" t="s">
        <v>5738</v>
      </c>
      <c r="D249" s="13" t="s">
        <v>5755</v>
      </c>
      <c r="E249" s="13">
        <v>892</v>
      </c>
      <c r="F249" s="12">
        <v>90020.64</v>
      </c>
      <c r="G249" s="12"/>
      <c r="H249" s="69">
        <v>90020.64</v>
      </c>
      <c r="I249" s="15">
        <v>42403</v>
      </c>
      <c r="J249" s="16" t="s">
        <v>5756</v>
      </c>
      <c r="K249" s="13"/>
      <c r="L249" s="16"/>
      <c r="M249" s="11" t="s">
        <v>5002</v>
      </c>
      <c r="N249" s="13"/>
      <c r="O249" s="16" t="s">
        <v>5680</v>
      </c>
      <c r="P249" s="63">
        <v>2755</v>
      </c>
      <c r="Q249" s="227"/>
      <c r="R249" s="121"/>
      <c r="S249" s="121"/>
    </row>
    <row r="250" spans="1:19" ht="60" x14ac:dyDescent="0.3">
      <c r="A250" s="67" t="s">
        <v>6844</v>
      </c>
      <c r="B250" s="11" t="s">
        <v>5747</v>
      </c>
      <c r="C250" s="11" t="s">
        <v>5730</v>
      </c>
      <c r="D250" s="13" t="s">
        <v>5757</v>
      </c>
      <c r="E250" s="13">
        <v>5164</v>
      </c>
      <c r="F250" s="12">
        <v>947542.36</v>
      </c>
      <c r="G250" s="12"/>
      <c r="H250" s="69">
        <v>947542.36</v>
      </c>
      <c r="I250" s="15">
        <v>42403</v>
      </c>
      <c r="J250" s="16" t="s">
        <v>5758</v>
      </c>
      <c r="K250" s="13"/>
      <c r="L250" s="16"/>
      <c r="M250" s="11" t="s">
        <v>5002</v>
      </c>
      <c r="N250" s="13"/>
      <c r="O250" s="16" t="s">
        <v>5680</v>
      </c>
      <c r="P250" s="63">
        <v>2756</v>
      </c>
      <c r="Q250" s="227"/>
      <c r="R250" s="121"/>
      <c r="S250" s="121"/>
    </row>
    <row r="251" spans="1:19" ht="72" x14ac:dyDescent="0.3">
      <c r="A251" s="67" t="s">
        <v>6845</v>
      </c>
      <c r="B251" s="11" t="s">
        <v>5759</v>
      </c>
      <c r="C251" s="11" t="s">
        <v>5724</v>
      </c>
      <c r="D251" s="113" t="s">
        <v>5760</v>
      </c>
      <c r="E251" s="13">
        <v>9919</v>
      </c>
      <c r="F251" s="12">
        <v>1789486.79</v>
      </c>
      <c r="G251" s="12"/>
      <c r="H251" s="12">
        <v>1789486.79</v>
      </c>
      <c r="I251" s="15">
        <v>42403</v>
      </c>
      <c r="J251" s="16" t="s">
        <v>5761</v>
      </c>
      <c r="K251" s="13"/>
      <c r="L251" s="16"/>
      <c r="M251" s="11" t="s">
        <v>5002</v>
      </c>
      <c r="N251" s="13"/>
      <c r="O251" s="16" t="s">
        <v>5003</v>
      </c>
      <c r="P251" s="63">
        <v>2757</v>
      </c>
      <c r="Q251" s="227"/>
      <c r="R251" s="121"/>
      <c r="S251" s="121"/>
    </row>
    <row r="252" spans="1:19" ht="60" x14ac:dyDescent="0.3">
      <c r="A252" s="67" t="s">
        <v>6846</v>
      </c>
      <c r="B252" s="11" t="s">
        <v>5676</v>
      </c>
      <c r="C252" s="11" t="s">
        <v>5762</v>
      </c>
      <c r="D252" s="13" t="s">
        <v>5763</v>
      </c>
      <c r="E252" s="13">
        <v>6790</v>
      </c>
      <c r="F252" s="12">
        <v>530163.19999999995</v>
      </c>
      <c r="G252" s="12"/>
      <c r="H252" s="12">
        <v>530163.19999999995</v>
      </c>
      <c r="I252" s="15">
        <v>42403</v>
      </c>
      <c r="J252" s="16" t="s">
        <v>5764</v>
      </c>
      <c r="K252" s="13"/>
      <c r="L252" s="16"/>
      <c r="M252" s="11" t="s">
        <v>5002</v>
      </c>
      <c r="N252" s="13"/>
      <c r="O252" s="16" t="s">
        <v>5003</v>
      </c>
      <c r="P252" s="63">
        <v>2758</v>
      </c>
      <c r="Q252" s="227"/>
      <c r="R252" s="121"/>
      <c r="S252" s="121"/>
    </row>
    <row r="253" spans="1:19" ht="72" x14ac:dyDescent="0.3">
      <c r="A253" s="67" t="s">
        <v>6847</v>
      </c>
      <c r="B253" s="11" t="s">
        <v>5676</v>
      </c>
      <c r="C253" s="11" t="s">
        <v>5765</v>
      </c>
      <c r="D253" s="13" t="s">
        <v>5766</v>
      </c>
      <c r="E253" s="13">
        <v>356</v>
      </c>
      <c r="F253" s="12">
        <v>65322.44</v>
      </c>
      <c r="G253" s="12"/>
      <c r="H253" s="12">
        <v>65322.44</v>
      </c>
      <c r="I253" s="15">
        <v>42403</v>
      </c>
      <c r="J253" s="16" t="s">
        <v>5767</v>
      </c>
      <c r="K253" s="13"/>
      <c r="L253" s="16"/>
      <c r="M253" s="11" t="s">
        <v>5002</v>
      </c>
      <c r="N253" s="13"/>
      <c r="O253" s="16" t="s">
        <v>5003</v>
      </c>
      <c r="P253" s="63">
        <v>2759</v>
      </c>
      <c r="Q253" s="227"/>
      <c r="R253" s="121"/>
      <c r="S253" s="121"/>
    </row>
    <row r="254" spans="1:19" ht="72" x14ac:dyDescent="0.3">
      <c r="A254" s="67" t="s">
        <v>6848</v>
      </c>
      <c r="B254" s="11" t="s">
        <v>5676</v>
      </c>
      <c r="C254" s="11" t="s">
        <v>5768</v>
      </c>
      <c r="D254" s="13" t="s">
        <v>5769</v>
      </c>
      <c r="E254" s="13">
        <v>3251</v>
      </c>
      <c r="F254" s="12">
        <v>605498.75</v>
      </c>
      <c r="G254" s="12"/>
      <c r="H254" s="12">
        <v>605498.75</v>
      </c>
      <c r="I254" s="15">
        <v>42403</v>
      </c>
      <c r="J254" s="16" t="s">
        <v>5770</v>
      </c>
      <c r="K254" s="13"/>
      <c r="L254" s="16"/>
      <c r="M254" s="11" t="s">
        <v>5002</v>
      </c>
      <c r="N254" s="13"/>
      <c r="O254" s="16" t="s">
        <v>5680</v>
      </c>
      <c r="P254" s="63">
        <v>2760</v>
      </c>
      <c r="Q254" s="227"/>
      <c r="R254" s="121"/>
      <c r="S254" s="121"/>
    </row>
    <row r="255" spans="1:19" ht="72" x14ac:dyDescent="0.3">
      <c r="A255" s="67" t="s">
        <v>6849</v>
      </c>
      <c r="B255" s="11" t="s">
        <v>5681</v>
      </c>
      <c r="C255" s="11" t="s">
        <v>3252</v>
      </c>
      <c r="D255" s="13" t="s">
        <v>5771</v>
      </c>
      <c r="E255" s="13">
        <v>6015</v>
      </c>
      <c r="F255" s="12">
        <v>1085166.1499999999</v>
      </c>
      <c r="G255" s="12"/>
      <c r="H255" s="69">
        <v>1085166.5</v>
      </c>
      <c r="I255" s="15">
        <v>42403</v>
      </c>
      <c r="J255" s="16" t="s">
        <v>5772</v>
      </c>
      <c r="K255" s="13"/>
      <c r="L255" s="16"/>
      <c r="M255" s="11" t="s">
        <v>5002</v>
      </c>
      <c r="N255" s="13"/>
      <c r="O255" s="16" t="s">
        <v>5680</v>
      </c>
      <c r="P255" s="63">
        <v>2761</v>
      </c>
      <c r="Q255" s="227"/>
      <c r="R255" s="121"/>
      <c r="S255" s="121"/>
    </row>
    <row r="256" spans="1:19" ht="60" x14ac:dyDescent="0.3">
      <c r="A256" s="67" t="s">
        <v>6850</v>
      </c>
      <c r="B256" s="11" t="s">
        <v>5676</v>
      </c>
      <c r="C256" s="11" t="s">
        <v>5773</v>
      </c>
      <c r="D256" s="13" t="s">
        <v>5774</v>
      </c>
      <c r="E256" s="13">
        <v>3410</v>
      </c>
      <c r="F256" s="12">
        <v>625700.9</v>
      </c>
      <c r="G256" s="12"/>
      <c r="H256" s="12">
        <v>625700.9</v>
      </c>
      <c r="I256" s="15">
        <v>42403</v>
      </c>
      <c r="J256" s="16" t="s">
        <v>5775</v>
      </c>
      <c r="K256" s="13"/>
      <c r="L256" s="16"/>
      <c r="M256" s="11" t="s">
        <v>5002</v>
      </c>
      <c r="N256" s="13"/>
      <c r="O256" s="16" t="s">
        <v>5003</v>
      </c>
      <c r="P256" s="63">
        <v>2762</v>
      </c>
      <c r="Q256" s="227"/>
      <c r="R256" s="121"/>
      <c r="S256" s="121"/>
    </row>
    <row r="257" spans="1:19" ht="72" x14ac:dyDescent="0.3">
      <c r="A257" s="67" t="s">
        <v>6851</v>
      </c>
      <c r="B257" s="11" t="s">
        <v>5776</v>
      </c>
      <c r="C257" s="11" t="s">
        <v>5777</v>
      </c>
      <c r="D257" s="13" t="s">
        <v>5778</v>
      </c>
      <c r="E257" s="13">
        <v>3688</v>
      </c>
      <c r="F257" s="12">
        <v>287959.03999999998</v>
      </c>
      <c r="G257" s="12"/>
      <c r="H257" s="108">
        <v>287959.03999999998</v>
      </c>
      <c r="I257" s="15">
        <v>42403</v>
      </c>
      <c r="J257" s="16" t="s">
        <v>5779</v>
      </c>
      <c r="K257" s="13"/>
      <c r="L257" s="16"/>
      <c r="M257" s="11" t="s">
        <v>5002</v>
      </c>
      <c r="N257" s="13"/>
      <c r="O257" s="16" t="s">
        <v>5680</v>
      </c>
      <c r="P257" s="63">
        <v>2763</v>
      </c>
      <c r="Q257" s="227"/>
      <c r="R257" s="121"/>
      <c r="S257" s="121"/>
    </row>
    <row r="258" spans="1:19" ht="60" x14ac:dyDescent="0.3">
      <c r="A258" s="67" t="s">
        <v>6852</v>
      </c>
      <c r="B258" s="11" t="s">
        <v>5681</v>
      </c>
      <c r="C258" s="11" t="s">
        <v>5780</v>
      </c>
      <c r="D258" s="13" t="s">
        <v>5781</v>
      </c>
      <c r="E258" s="13">
        <v>3461</v>
      </c>
      <c r="F258" s="12">
        <v>635058.89</v>
      </c>
      <c r="G258" s="12"/>
      <c r="H258" s="69">
        <v>635058.89</v>
      </c>
      <c r="I258" s="15">
        <v>42403</v>
      </c>
      <c r="J258" s="16" t="s">
        <v>5782</v>
      </c>
      <c r="K258" s="13"/>
      <c r="L258" s="16"/>
      <c r="M258" s="11" t="s">
        <v>5002</v>
      </c>
      <c r="N258" s="13"/>
      <c r="O258" s="16" t="s">
        <v>5680</v>
      </c>
      <c r="P258" s="63">
        <v>2764</v>
      </c>
      <c r="Q258" s="227"/>
      <c r="R258" s="121"/>
      <c r="S258" s="121"/>
    </row>
    <row r="259" spans="1:19" ht="60" x14ac:dyDescent="0.3">
      <c r="A259" s="67" t="s">
        <v>6853</v>
      </c>
      <c r="B259" s="11" t="s">
        <v>5676</v>
      </c>
      <c r="C259" s="11" t="s">
        <v>5651</v>
      </c>
      <c r="D259" s="13" t="s">
        <v>5783</v>
      </c>
      <c r="E259" s="13">
        <v>13135</v>
      </c>
      <c r="F259" s="12">
        <v>2410141.15</v>
      </c>
      <c r="G259" s="12"/>
      <c r="H259" s="12">
        <v>2410141.15</v>
      </c>
      <c r="I259" s="15">
        <v>42403</v>
      </c>
      <c r="J259" s="16" t="s">
        <v>5784</v>
      </c>
      <c r="K259" s="13"/>
      <c r="L259" s="16"/>
      <c r="M259" s="11" t="s">
        <v>5002</v>
      </c>
      <c r="N259" s="13"/>
      <c r="O259" s="16" t="s">
        <v>5680</v>
      </c>
      <c r="P259" s="63">
        <v>2765</v>
      </c>
      <c r="Q259" s="227"/>
      <c r="R259" s="121"/>
      <c r="S259" s="121"/>
    </row>
    <row r="260" spans="1:19" ht="72" x14ac:dyDescent="0.3">
      <c r="A260" s="67" t="s">
        <v>6854</v>
      </c>
      <c r="B260" s="11" t="s">
        <v>5718</v>
      </c>
      <c r="C260" s="11" t="s">
        <v>5785</v>
      </c>
      <c r="D260" s="13" t="s">
        <v>5786</v>
      </c>
      <c r="E260" s="13">
        <v>4676</v>
      </c>
      <c r="F260" s="12">
        <v>850938.48</v>
      </c>
      <c r="G260" s="12"/>
      <c r="H260" s="69">
        <v>850938.48</v>
      </c>
      <c r="I260" s="15">
        <v>42403</v>
      </c>
      <c r="J260" s="16" t="s">
        <v>5787</v>
      </c>
      <c r="K260" s="13"/>
      <c r="L260" s="16"/>
      <c r="M260" s="11" t="s">
        <v>5002</v>
      </c>
      <c r="N260" s="13"/>
      <c r="O260" s="16" t="s">
        <v>5680</v>
      </c>
      <c r="P260" s="63">
        <v>2766</v>
      </c>
      <c r="Q260" s="227"/>
      <c r="R260" s="121"/>
      <c r="S260" s="121"/>
    </row>
    <row r="261" spans="1:19" ht="60" x14ac:dyDescent="0.3">
      <c r="A261" s="67" t="s">
        <v>6855</v>
      </c>
      <c r="B261" s="11" t="s">
        <v>5718</v>
      </c>
      <c r="C261" s="11" t="s">
        <v>5785</v>
      </c>
      <c r="D261" s="13" t="s">
        <v>5788</v>
      </c>
      <c r="E261" s="13">
        <v>1100</v>
      </c>
      <c r="F261" s="12">
        <v>216436</v>
      </c>
      <c r="G261" s="12"/>
      <c r="H261" s="69">
        <v>216436</v>
      </c>
      <c r="I261" s="15">
        <v>42403</v>
      </c>
      <c r="J261" s="16" t="s">
        <v>5789</v>
      </c>
      <c r="K261" s="13"/>
      <c r="L261" s="16"/>
      <c r="M261" s="11" t="s">
        <v>5002</v>
      </c>
      <c r="N261" s="13"/>
      <c r="O261" s="16" t="s">
        <v>5680</v>
      </c>
      <c r="P261" s="63">
        <v>2767</v>
      </c>
      <c r="Q261" s="227"/>
      <c r="R261" s="121"/>
      <c r="S261" s="121"/>
    </row>
    <row r="262" spans="1:19" ht="60" x14ac:dyDescent="0.3">
      <c r="A262" s="67" t="s">
        <v>6856</v>
      </c>
      <c r="B262" s="11" t="s">
        <v>5718</v>
      </c>
      <c r="C262" s="11" t="s">
        <v>5790</v>
      </c>
      <c r="D262" s="13" t="s">
        <v>5791</v>
      </c>
      <c r="E262" s="13">
        <v>5448</v>
      </c>
      <c r="F262" s="12">
        <v>470707.20000000001</v>
      </c>
      <c r="G262" s="12"/>
      <c r="H262" s="69">
        <v>470707.20000000001</v>
      </c>
      <c r="I262" s="15">
        <v>42403</v>
      </c>
      <c r="J262" s="16" t="s">
        <v>5792</v>
      </c>
      <c r="K262" s="13"/>
      <c r="L262" s="16"/>
      <c r="M262" s="11" t="s">
        <v>5002</v>
      </c>
      <c r="N262" s="13"/>
      <c r="O262" s="16" t="s">
        <v>5003</v>
      </c>
      <c r="P262" s="63">
        <v>2768</v>
      </c>
      <c r="Q262" s="227"/>
      <c r="R262" s="121"/>
      <c r="S262" s="121"/>
    </row>
    <row r="263" spans="1:19" ht="60" x14ac:dyDescent="0.3">
      <c r="A263" s="67" t="s">
        <v>6857</v>
      </c>
      <c r="B263" s="16" t="s">
        <v>5793</v>
      </c>
      <c r="C263" s="11" t="s">
        <v>5794</v>
      </c>
      <c r="D263" s="16" t="s">
        <v>5795</v>
      </c>
      <c r="E263" s="16">
        <v>1952</v>
      </c>
      <c r="F263" s="25">
        <v>1000302.4</v>
      </c>
      <c r="G263" s="25"/>
      <c r="H263" s="25">
        <v>1000302.4</v>
      </c>
      <c r="I263" s="15">
        <v>42403</v>
      </c>
      <c r="J263" s="16" t="s">
        <v>5796</v>
      </c>
      <c r="K263" s="16"/>
      <c r="L263" s="16"/>
      <c r="M263" s="11" t="s">
        <v>5002</v>
      </c>
      <c r="N263" s="16"/>
      <c r="O263" s="16" t="s">
        <v>5680</v>
      </c>
      <c r="P263" s="63">
        <v>2769</v>
      </c>
      <c r="Q263" s="227"/>
      <c r="R263" s="121"/>
      <c r="S263" s="121"/>
    </row>
    <row r="264" spans="1:19" ht="60" x14ac:dyDescent="0.3">
      <c r="A264" s="67" t="s">
        <v>6858</v>
      </c>
      <c r="B264" s="16" t="s">
        <v>5797</v>
      </c>
      <c r="C264" s="11" t="s">
        <v>3258</v>
      </c>
      <c r="D264" s="13" t="s">
        <v>5798</v>
      </c>
      <c r="E264" s="13">
        <v>627</v>
      </c>
      <c r="F264" s="12">
        <v>315343.38</v>
      </c>
      <c r="G264" s="12"/>
      <c r="H264" s="12">
        <v>315343.38</v>
      </c>
      <c r="I264" s="15">
        <v>42403</v>
      </c>
      <c r="J264" s="16" t="s">
        <v>5799</v>
      </c>
      <c r="K264" s="13"/>
      <c r="L264" s="16"/>
      <c r="M264" s="11" t="s">
        <v>5002</v>
      </c>
      <c r="N264" s="13"/>
      <c r="O264" s="16" t="s">
        <v>5680</v>
      </c>
      <c r="P264" s="63">
        <v>2770</v>
      </c>
      <c r="Q264" s="227"/>
      <c r="R264" s="121"/>
      <c r="S264" s="121"/>
    </row>
    <row r="265" spans="1:19" ht="60" x14ac:dyDescent="0.3">
      <c r="A265" s="67" t="s">
        <v>6859</v>
      </c>
      <c r="B265" s="16" t="s">
        <v>5797</v>
      </c>
      <c r="C265" s="11" t="s">
        <v>3270</v>
      </c>
      <c r="D265" s="13" t="s">
        <v>5800</v>
      </c>
      <c r="E265" s="13">
        <v>1517</v>
      </c>
      <c r="F265" s="12">
        <v>758060.07</v>
      </c>
      <c r="G265" s="12"/>
      <c r="H265" s="12">
        <v>758060.07</v>
      </c>
      <c r="I265" s="15">
        <v>42403</v>
      </c>
      <c r="J265" s="16" t="s">
        <v>5801</v>
      </c>
      <c r="K265" s="13"/>
      <c r="L265" s="16"/>
      <c r="M265" s="11" t="s">
        <v>5002</v>
      </c>
      <c r="N265" s="13"/>
      <c r="O265" s="16" t="s">
        <v>5680</v>
      </c>
      <c r="P265" s="63">
        <v>2771</v>
      </c>
      <c r="Q265" s="227"/>
      <c r="R265" s="121"/>
      <c r="S265" s="121"/>
    </row>
    <row r="266" spans="1:19" ht="72" x14ac:dyDescent="0.3">
      <c r="A266" s="67" t="s">
        <v>6860</v>
      </c>
      <c r="B266" s="11" t="s">
        <v>5802</v>
      </c>
      <c r="C266" s="11" t="s">
        <v>5803</v>
      </c>
      <c r="D266" s="13" t="s">
        <v>5804</v>
      </c>
      <c r="E266" s="13">
        <v>3330</v>
      </c>
      <c r="F266" s="12">
        <v>642789.9</v>
      </c>
      <c r="G266" s="12"/>
      <c r="H266" s="12">
        <v>642789.9</v>
      </c>
      <c r="I266" s="15">
        <v>42403</v>
      </c>
      <c r="J266" s="16" t="s">
        <v>5805</v>
      </c>
      <c r="K266" s="13"/>
      <c r="L266" s="16"/>
      <c r="M266" s="11" t="s">
        <v>5002</v>
      </c>
      <c r="N266" s="13"/>
      <c r="O266" s="16" t="s">
        <v>5680</v>
      </c>
      <c r="P266" s="63">
        <v>2772</v>
      </c>
      <c r="Q266" s="227"/>
      <c r="R266" s="121"/>
      <c r="S266" s="121"/>
    </row>
    <row r="267" spans="1:19" ht="72" x14ac:dyDescent="0.3">
      <c r="A267" s="67" t="s">
        <v>6861</v>
      </c>
      <c r="B267" s="11" t="s">
        <v>5806</v>
      </c>
      <c r="C267" s="11" t="s">
        <v>5807</v>
      </c>
      <c r="D267" s="13" t="s">
        <v>5808</v>
      </c>
      <c r="E267" s="13">
        <v>4700</v>
      </c>
      <c r="F267" s="12">
        <v>455759</v>
      </c>
      <c r="G267" s="12"/>
      <c r="H267" s="12">
        <v>455759</v>
      </c>
      <c r="I267" s="15">
        <v>42403</v>
      </c>
      <c r="J267" s="16" t="s">
        <v>5809</v>
      </c>
      <c r="K267" s="13"/>
      <c r="L267" s="16"/>
      <c r="M267" s="11" t="s">
        <v>5002</v>
      </c>
      <c r="N267" s="13"/>
      <c r="O267" s="16" t="s">
        <v>5003</v>
      </c>
      <c r="P267" s="63">
        <v>2773</v>
      </c>
      <c r="Q267" s="227"/>
      <c r="R267" s="121"/>
      <c r="S267" s="121"/>
    </row>
    <row r="268" spans="1:19" ht="72" x14ac:dyDescent="0.3">
      <c r="A268" s="67" t="s">
        <v>6862</v>
      </c>
      <c r="B268" s="11" t="s">
        <v>5802</v>
      </c>
      <c r="C268" s="11" t="s">
        <v>5810</v>
      </c>
      <c r="D268" s="13" t="s">
        <v>5811</v>
      </c>
      <c r="E268" s="13">
        <v>1849</v>
      </c>
      <c r="F268" s="12">
        <v>187100.31</v>
      </c>
      <c r="G268" s="12"/>
      <c r="H268" s="12">
        <v>187100.31</v>
      </c>
      <c r="I268" s="15">
        <v>42403</v>
      </c>
      <c r="J268" s="16" t="s">
        <v>5812</v>
      </c>
      <c r="K268" s="13"/>
      <c r="L268" s="16"/>
      <c r="M268" s="11" t="s">
        <v>5002</v>
      </c>
      <c r="N268" s="13"/>
      <c r="O268" s="16" t="s">
        <v>5680</v>
      </c>
      <c r="P268" s="63">
        <v>2774</v>
      </c>
      <c r="Q268" s="227"/>
      <c r="R268" s="121"/>
      <c r="S268" s="121"/>
    </row>
    <row r="269" spans="1:19" ht="72" x14ac:dyDescent="0.3">
      <c r="A269" s="67" t="s">
        <v>6863</v>
      </c>
      <c r="B269" s="11" t="s">
        <v>5802</v>
      </c>
      <c r="C269" s="11" t="s">
        <v>5813</v>
      </c>
      <c r="D269" s="13" t="s">
        <v>5814</v>
      </c>
      <c r="E269" s="13">
        <v>2971</v>
      </c>
      <c r="F269" s="12">
        <v>377554.68</v>
      </c>
      <c r="G269" s="12"/>
      <c r="H269" s="12">
        <v>377554.68</v>
      </c>
      <c r="I269" s="15">
        <v>42403</v>
      </c>
      <c r="J269" s="16" t="s">
        <v>5815</v>
      </c>
      <c r="K269" s="13"/>
      <c r="L269" s="16"/>
      <c r="M269" s="11" t="s">
        <v>5002</v>
      </c>
      <c r="N269" s="13"/>
      <c r="O269" s="16" t="s">
        <v>5680</v>
      </c>
      <c r="P269" s="63">
        <v>2775</v>
      </c>
      <c r="Q269" s="227"/>
      <c r="R269" s="121"/>
      <c r="S269" s="121"/>
    </row>
    <row r="270" spans="1:19" ht="72" x14ac:dyDescent="0.3">
      <c r="A270" s="67" t="s">
        <v>6864</v>
      </c>
      <c r="B270" s="11" t="s">
        <v>5816</v>
      </c>
      <c r="C270" s="11" t="s">
        <v>5817</v>
      </c>
      <c r="D270" s="13" t="s">
        <v>5818</v>
      </c>
      <c r="E270" s="13">
        <v>2800</v>
      </c>
      <c r="F270" s="12">
        <v>283332</v>
      </c>
      <c r="G270" s="12"/>
      <c r="H270" s="12">
        <v>283332</v>
      </c>
      <c r="I270" s="15">
        <v>42403</v>
      </c>
      <c r="J270" s="16" t="s">
        <v>5819</v>
      </c>
      <c r="K270" s="13"/>
      <c r="L270" s="16"/>
      <c r="M270" s="11" t="s">
        <v>5002</v>
      </c>
      <c r="N270" s="13"/>
      <c r="O270" s="16" t="s">
        <v>5680</v>
      </c>
      <c r="P270" s="63">
        <v>2776</v>
      </c>
      <c r="Q270" s="227"/>
      <c r="R270" s="121"/>
      <c r="S270" s="121"/>
    </row>
    <row r="271" spans="1:19" ht="60" x14ac:dyDescent="0.3">
      <c r="A271" s="67" t="s">
        <v>6865</v>
      </c>
      <c r="B271" s="11" t="s">
        <v>5816</v>
      </c>
      <c r="C271" s="11" t="s">
        <v>5820</v>
      </c>
      <c r="D271" s="13" t="s">
        <v>5821</v>
      </c>
      <c r="E271" s="13">
        <v>2400</v>
      </c>
      <c r="F271" s="12">
        <v>242856</v>
      </c>
      <c r="G271" s="12"/>
      <c r="H271" s="12">
        <v>242856</v>
      </c>
      <c r="I271" s="15">
        <v>42403</v>
      </c>
      <c r="J271" s="16" t="s">
        <v>5822</v>
      </c>
      <c r="K271" s="13"/>
      <c r="L271" s="16"/>
      <c r="M271" s="11" t="s">
        <v>5002</v>
      </c>
      <c r="N271" s="13"/>
      <c r="O271" s="16" t="s">
        <v>5680</v>
      </c>
      <c r="P271" s="63">
        <v>2777</v>
      </c>
      <c r="Q271" s="227"/>
      <c r="R271" s="121"/>
      <c r="S271" s="121"/>
    </row>
    <row r="272" spans="1:19" ht="72" x14ac:dyDescent="0.3">
      <c r="A272" s="67" t="s">
        <v>6866</v>
      </c>
      <c r="B272" s="11" t="s">
        <v>5806</v>
      </c>
      <c r="C272" s="11" t="s">
        <v>5823</v>
      </c>
      <c r="D272" s="13" t="s">
        <v>5824</v>
      </c>
      <c r="E272" s="13">
        <v>3200</v>
      </c>
      <c r="F272" s="12">
        <v>662688</v>
      </c>
      <c r="G272" s="12"/>
      <c r="H272" s="12">
        <v>662688</v>
      </c>
      <c r="I272" s="15">
        <v>42403</v>
      </c>
      <c r="J272" s="16" t="s">
        <v>5825</v>
      </c>
      <c r="K272" s="13"/>
      <c r="L272" s="16"/>
      <c r="M272" s="11" t="s">
        <v>5002</v>
      </c>
      <c r="N272" s="13"/>
      <c r="O272" s="16" t="s">
        <v>5680</v>
      </c>
      <c r="P272" s="63">
        <v>2778</v>
      </c>
      <c r="Q272" s="227"/>
      <c r="R272" s="121"/>
      <c r="S272" s="121"/>
    </row>
    <row r="273" spans="1:19" ht="72" x14ac:dyDescent="0.3">
      <c r="A273" s="67" t="s">
        <v>6867</v>
      </c>
      <c r="B273" s="11" t="s">
        <v>5806</v>
      </c>
      <c r="C273" s="11" t="s">
        <v>5826</v>
      </c>
      <c r="D273" s="13" t="s">
        <v>5827</v>
      </c>
      <c r="E273" s="13">
        <v>3400</v>
      </c>
      <c r="F273" s="12">
        <v>583338</v>
      </c>
      <c r="G273" s="12"/>
      <c r="H273" s="12">
        <v>583338</v>
      </c>
      <c r="I273" s="15">
        <v>42403</v>
      </c>
      <c r="J273" s="16" t="s">
        <v>5828</v>
      </c>
      <c r="K273" s="13"/>
      <c r="L273" s="16"/>
      <c r="M273" s="11" t="s">
        <v>5002</v>
      </c>
      <c r="N273" s="13"/>
      <c r="O273" s="16" t="s">
        <v>5680</v>
      </c>
      <c r="P273" s="63">
        <v>2779</v>
      </c>
      <c r="Q273" s="227"/>
      <c r="R273" s="121"/>
      <c r="S273" s="121"/>
    </row>
    <row r="274" spans="1:19" ht="72" x14ac:dyDescent="0.3">
      <c r="A274" s="67" t="s">
        <v>6868</v>
      </c>
      <c r="B274" s="11" t="s">
        <v>5806</v>
      </c>
      <c r="C274" s="11" t="s">
        <v>5829</v>
      </c>
      <c r="D274" s="13" t="s">
        <v>5830</v>
      </c>
      <c r="E274" s="13">
        <v>2860</v>
      </c>
      <c r="F274" s="12">
        <v>628856.80000000005</v>
      </c>
      <c r="G274" s="12"/>
      <c r="H274" s="12">
        <v>628856.80000000005</v>
      </c>
      <c r="I274" s="15">
        <v>42403</v>
      </c>
      <c r="J274" s="16" t="s">
        <v>5831</v>
      </c>
      <c r="K274" s="13"/>
      <c r="L274" s="16"/>
      <c r="M274" s="11" t="s">
        <v>5002</v>
      </c>
      <c r="N274" s="13"/>
      <c r="O274" s="16" t="s">
        <v>5680</v>
      </c>
      <c r="P274" s="63">
        <v>2780</v>
      </c>
      <c r="Q274" s="227"/>
      <c r="R274" s="121"/>
      <c r="S274" s="121"/>
    </row>
    <row r="275" spans="1:19" ht="72" x14ac:dyDescent="0.3">
      <c r="A275" s="67" t="s">
        <v>6869</v>
      </c>
      <c r="B275" s="11" t="s">
        <v>5802</v>
      </c>
      <c r="C275" s="11" t="s">
        <v>5832</v>
      </c>
      <c r="D275" s="13" t="s">
        <v>5833</v>
      </c>
      <c r="E275" s="13">
        <v>857</v>
      </c>
      <c r="F275" s="12">
        <v>188771.39</v>
      </c>
      <c r="G275" s="12"/>
      <c r="H275" s="12">
        <v>188771.39</v>
      </c>
      <c r="I275" s="15">
        <v>42403</v>
      </c>
      <c r="J275" s="16" t="s">
        <v>5834</v>
      </c>
      <c r="K275" s="13"/>
      <c r="L275" s="16"/>
      <c r="M275" s="11" t="s">
        <v>5002</v>
      </c>
      <c r="N275" s="13"/>
      <c r="O275" s="16" t="s">
        <v>5680</v>
      </c>
      <c r="P275" s="63">
        <v>2781</v>
      </c>
      <c r="Q275" s="227"/>
      <c r="R275" s="121"/>
      <c r="S275" s="121"/>
    </row>
    <row r="276" spans="1:19" ht="60" x14ac:dyDescent="0.3">
      <c r="A276" s="67" t="s">
        <v>6870</v>
      </c>
      <c r="B276" s="11" t="s">
        <v>5835</v>
      </c>
      <c r="C276" s="11" t="s">
        <v>5836</v>
      </c>
      <c r="D276" s="13" t="s">
        <v>5837</v>
      </c>
      <c r="E276" s="13">
        <v>3562</v>
      </c>
      <c r="F276" s="12">
        <v>653591.38</v>
      </c>
      <c r="G276" s="12"/>
      <c r="H276" s="12">
        <v>653591.38</v>
      </c>
      <c r="I276" s="15">
        <v>42403</v>
      </c>
      <c r="J276" s="16" t="s">
        <v>5838</v>
      </c>
      <c r="K276" s="13"/>
      <c r="L276" s="16"/>
      <c r="M276" s="11" t="s">
        <v>5002</v>
      </c>
      <c r="N276" s="13"/>
      <c r="O276" s="16" t="s">
        <v>5680</v>
      </c>
      <c r="P276" s="63">
        <v>2783</v>
      </c>
      <c r="Q276" s="227"/>
      <c r="R276" s="121"/>
      <c r="S276" s="121"/>
    </row>
    <row r="277" spans="1:19" ht="72" x14ac:dyDescent="0.3">
      <c r="A277" s="67" t="s">
        <v>6871</v>
      </c>
      <c r="B277" s="11" t="s">
        <v>5835</v>
      </c>
      <c r="C277" s="11" t="s">
        <v>5839</v>
      </c>
      <c r="D277" s="13" t="s">
        <v>5840</v>
      </c>
      <c r="E277" s="13">
        <v>1580</v>
      </c>
      <c r="F277" s="12">
        <v>164462.20000000001</v>
      </c>
      <c r="G277" s="12"/>
      <c r="H277" s="12">
        <v>164462.20000000001</v>
      </c>
      <c r="I277" s="15">
        <v>42403</v>
      </c>
      <c r="J277" s="16" t="s">
        <v>5841</v>
      </c>
      <c r="K277" s="13"/>
      <c r="L277" s="16"/>
      <c r="M277" s="11" t="s">
        <v>5002</v>
      </c>
      <c r="N277" s="13"/>
      <c r="O277" s="16" t="s">
        <v>5680</v>
      </c>
      <c r="P277" s="63">
        <v>2784</v>
      </c>
      <c r="Q277" s="227"/>
      <c r="R277" s="121"/>
      <c r="S277" s="121"/>
    </row>
    <row r="278" spans="1:19" ht="60" x14ac:dyDescent="0.3">
      <c r="A278" s="67" t="s">
        <v>6872</v>
      </c>
      <c r="B278" s="11" t="s">
        <v>5842</v>
      </c>
      <c r="C278" s="11" t="s">
        <v>5658</v>
      </c>
      <c r="D278" s="13" t="s">
        <v>5843</v>
      </c>
      <c r="E278" s="13">
        <v>3003</v>
      </c>
      <c r="F278" s="12">
        <v>520750.23</v>
      </c>
      <c r="G278" s="12"/>
      <c r="H278" s="12">
        <v>520750.23</v>
      </c>
      <c r="I278" s="15">
        <v>42403</v>
      </c>
      <c r="J278" s="16" t="s">
        <v>5844</v>
      </c>
      <c r="K278" s="13"/>
      <c r="L278" s="16"/>
      <c r="M278" s="11" t="s">
        <v>5002</v>
      </c>
      <c r="N278" s="13"/>
      <c r="O278" s="16" t="s">
        <v>5003</v>
      </c>
      <c r="P278" s="63">
        <v>2785</v>
      </c>
      <c r="Q278" s="227"/>
      <c r="R278" s="121"/>
      <c r="S278" s="121"/>
    </row>
    <row r="279" spans="1:19" ht="60" x14ac:dyDescent="0.3">
      <c r="A279" s="67" t="s">
        <v>6873</v>
      </c>
      <c r="B279" s="11" t="s">
        <v>5842</v>
      </c>
      <c r="C279" s="11" t="s">
        <v>5658</v>
      </c>
      <c r="D279" s="13" t="s">
        <v>5845</v>
      </c>
      <c r="E279" s="13">
        <v>9163</v>
      </c>
      <c r="F279" s="12">
        <v>1588955.83</v>
      </c>
      <c r="G279" s="12"/>
      <c r="H279" s="12">
        <v>1588955.83</v>
      </c>
      <c r="I279" s="15">
        <v>42403</v>
      </c>
      <c r="J279" s="16" t="s">
        <v>5846</v>
      </c>
      <c r="K279" s="13"/>
      <c r="L279" s="16"/>
      <c r="M279" s="11" t="s">
        <v>5002</v>
      </c>
      <c r="N279" s="13"/>
      <c r="O279" s="16" t="s">
        <v>5680</v>
      </c>
      <c r="P279" s="63">
        <v>2786</v>
      </c>
      <c r="Q279" s="227"/>
      <c r="R279" s="121"/>
      <c r="S279" s="121"/>
    </row>
    <row r="280" spans="1:19" ht="60" x14ac:dyDescent="0.3">
      <c r="A280" s="67" t="s">
        <v>6874</v>
      </c>
      <c r="B280" s="11" t="s">
        <v>5842</v>
      </c>
      <c r="C280" s="11" t="s">
        <v>5847</v>
      </c>
      <c r="D280" s="13" t="s">
        <v>5848</v>
      </c>
      <c r="E280" s="13">
        <v>4715</v>
      </c>
      <c r="F280" s="12">
        <v>798721</v>
      </c>
      <c r="G280" s="12"/>
      <c r="H280" s="12">
        <v>798721</v>
      </c>
      <c r="I280" s="15">
        <v>42403</v>
      </c>
      <c r="J280" s="16" t="s">
        <v>5849</v>
      </c>
      <c r="K280" s="13"/>
      <c r="L280" s="16"/>
      <c r="M280" s="11" t="s">
        <v>5002</v>
      </c>
      <c r="N280" s="13"/>
      <c r="O280" s="16" t="s">
        <v>5680</v>
      </c>
      <c r="P280" s="63">
        <v>2787</v>
      </c>
      <c r="Q280" s="227"/>
      <c r="R280" s="121"/>
      <c r="S280" s="121"/>
    </row>
    <row r="281" spans="1:19" ht="72" x14ac:dyDescent="0.3">
      <c r="A281" s="67" t="s">
        <v>6875</v>
      </c>
      <c r="B281" s="11" t="s">
        <v>5835</v>
      </c>
      <c r="C281" s="11" t="s">
        <v>5847</v>
      </c>
      <c r="D281" s="13" t="s">
        <v>5850</v>
      </c>
      <c r="E281" s="13">
        <v>1539</v>
      </c>
      <c r="F281" s="12">
        <v>149236.82999999999</v>
      </c>
      <c r="G281" s="12"/>
      <c r="H281" s="12">
        <v>149236.82999999999</v>
      </c>
      <c r="I281" s="15">
        <v>42403</v>
      </c>
      <c r="J281" s="16" t="s">
        <v>5851</v>
      </c>
      <c r="K281" s="13"/>
      <c r="L281" s="16"/>
      <c r="M281" s="11" t="s">
        <v>5002</v>
      </c>
      <c r="N281" s="13"/>
      <c r="O281" s="16" t="s">
        <v>5003</v>
      </c>
      <c r="P281" s="63">
        <v>2788</v>
      </c>
      <c r="Q281" s="227"/>
      <c r="R281" s="121"/>
      <c r="S281" s="121"/>
    </row>
    <row r="282" spans="1:19" ht="60" x14ac:dyDescent="0.3">
      <c r="A282" s="67" t="s">
        <v>6876</v>
      </c>
      <c r="B282" s="11" t="s">
        <v>5676</v>
      </c>
      <c r="C282" s="11" t="s">
        <v>5852</v>
      </c>
      <c r="D282" s="13" t="s">
        <v>5853</v>
      </c>
      <c r="E282" s="13">
        <v>1685</v>
      </c>
      <c r="F282" s="12">
        <v>214129.8</v>
      </c>
      <c r="G282" s="12"/>
      <c r="H282" s="12">
        <v>214129.8</v>
      </c>
      <c r="I282" s="15">
        <v>42403</v>
      </c>
      <c r="J282" s="16" t="s">
        <v>5854</v>
      </c>
      <c r="K282" s="13"/>
      <c r="L282" s="16"/>
      <c r="M282" s="11" t="s">
        <v>5002</v>
      </c>
      <c r="N282" s="13"/>
      <c r="O282" s="16" t="s">
        <v>5680</v>
      </c>
      <c r="P282" s="63">
        <v>2789</v>
      </c>
      <c r="Q282" s="227"/>
      <c r="R282" s="121"/>
      <c r="S282" s="121"/>
    </row>
    <row r="283" spans="1:19" ht="72" x14ac:dyDescent="0.3">
      <c r="A283" s="67" t="s">
        <v>6877</v>
      </c>
      <c r="B283" s="11" t="s">
        <v>5842</v>
      </c>
      <c r="C283" s="11" t="s">
        <v>5817</v>
      </c>
      <c r="D283" s="13" t="s">
        <v>5855</v>
      </c>
      <c r="E283" s="13">
        <v>8275</v>
      </c>
      <c r="F283" s="12">
        <v>876901.75</v>
      </c>
      <c r="G283" s="12"/>
      <c r="H283" s="12">
        <v>876901.75</v>
      </c>
      <c r="I283" s="15">
        <v>42403</v>
      </c>
      <c r="J283" s="16" t="s">
        <v>5856</v>
      </c>
      <c r="K283" s="13"/>
      <c r="L283" s="16"/>
      <c r="M283" s="11" t="s">
        <v>5002</v>
      </c>
      <c r="N283" s="13"/>
      <c r="O283" s="16" t="s">
        <v>5680</v>
      </c>
      <c r="P283" s="63">
        <v>2790</v>
      </c>
      <c r="Q283" s="227"/>
      <c r="R283" s="121"/>
      <c r="S283" s="121"/>
    </row>
    <row r="284" spans="1:19" ht="72" x14ac:dyDescent="0.3">
      <c r="A284" s="67" t="s">
        <v>6878</v>
      </c>
      <c r="B284" s="11" t="s">
        <v>5842</v>
      </c>
      <c r="C284" s="11" t="s">
        <v>5857</v>
      </c>
      <c r="D284" s="13" t="s">
        <v>5858</v>
      </c>
      <c r="E284" s="13">
        <v>3131</v>
      </c>
      <c r="F284" s="12">
        <v>415233.22</v>
      </c>
      <c r="G284" s="12"/>
      <c r="H284" s="12">
        <v>415233.22</v>
      </c>
      <c r="I284" s="15">
        <v>42403</v>
      </c>
      <c r="J284" s="16" t="s">
        <v>5859</v>
      </c>
      <c r="K284" s="13"/>
      <c r="L284" s="16"/>
      <c r="M284" s="11" t="s">
        <v>5002</v>
      </c>
      <c r="N284" s="13"/>
      <c r="O284" s="16" t="s">
        <v>5680</v>
      </c>
      <c r="P284" s="63">
        <v>2791</v>
      </c>
      <c r="Q284" s="227"/>
      <c r="R284" s="121"/>
      <c r="S284" s="121"/>
    </row>
    <row r="285" spans="1:19" ht="60" x14ac:dyDescent="0.3">
      <c r="A285" s="67" t="s">
        <v>6879</v>
      </c>
      <c r="B285" s="11" t="s">
        <v>5835</v>
      </c>
      <c r="C285" s="11" t="s">
        <v>5860</v>
      </c>
      <c r="D285" s="13" t="s">
        <v>5861</v>
      </c>
      <c r="E285" s="13">
        <v>1271</v>
      </c>
      <c r="F285" s="12">
        <v>279963.17</v>
      </c>
      <c r="G285" s="12"/>
      <c r="H285" s="12">
        <v>279963.17</v>
      </c>
      <c r="I285" s="15">
        <v>42403</v>
      </c>
      <c r="J285" s="16" t="s">
        <v>5862</v>
      </c>
      <c r="K285" s="13"/>
      <c r="L285" s="16"/>
      <c r="M285" s="11" t="s">
        <v>5002</v>
      </c>
      <c r="N285" s="13"/>
      <c r="O285" s="16" t="s">
        <v>5003</v>
      </c>
      <c r="P285" s="63">
        <v>2792</v>
      </c>
      <c r="Q285" s="227"/>
      <c r="R285" s="121"/>
      <c r="S285" s="121"/>
    </row>
    <row r="286" spans="1:19" ht="60" x14ac:dyDescent="0.3">
      <c r="A286" s="67" t="s">
        <v>6880</v>
      </c>
      <c r="B286" s="11" t="s">
        <v>5842</v>
      </c>
      <c r="C286" s="11" t="s">
        <v>5863</v>
      </c>
      <c r="D286" s="13" t="s">
        <v>5864</v>
      </c>
      <c r="E286" s="13">
        <v>3444</v>
      </c>
      <c r="F286" s="12">
        <v>778275.12</v>
      </c>
      <c r="G286" s="12"/>
      <c r="H286" s="12">
        <v>778275.12</v>
      </c>
      <c r="I286" s="15">
        <v>42403</v>
      </c>
      <c r="J286" s="16" t="s">
        <v>5865</v>
      </c>
      <c r="K286" s="13"/>
      <c r="L286" s="16"/>
      <c r="M286" s="11" t="s">
        <v>5002</v>
      </c>
      <c r="N286" s="13"/>
      <c r="O286" s="16" t="s">
        <v>5680</v>
      </c>
      <c r="P286" s="63">
        <v>2793</v>
      </c>
      <c r="Q286" s="227"/>
      <c r="R286" s="121"/>
      <c r="S286" s="121"/>
    </row>
    <row r="287" spans="1:19" ht="72" x14ac:dyDescent="0.3">
      <c r="A287" s="67" t="s">
        <v>6881</v>
      </c>
      <c r="B287" s="11" t="s">
        <v>5802</v>
      </c>
      <c r="C287" s="11" t="s">
        <v>5866</v>
      </c>
      <c r="D287" s="13" t="s">
        <v>5867</v>
      </c>
      <c r="E287" s="13">
        <v>3540</v>
      </c>
      <c r="F287" s="12">
        <v>649554.6</v>
      </c>
      <c r="G287" s="12"/>
      <c r="H287" s="12">
        <v>649554.6</v>
      </c>
      <c r="I287" s="15">
        <v>42403</v>
      </c>
      <c r="J287" s="16" t="s">
        <v>5868</v>
      </c>
      <c r="K287" s="13"/>
      <c r="L287" s="16"/>
      <c r="M287" s="11" t="s">
        <v>5002</v>
      </c>
      <c r="N287" s="13"/>
      <c r="O287" s="16" t="s">
        <v>5003</v>
      </c>
      <c r="P287" s="63">
        <v>2794</v>
      </c>
      <c r="Q287" s="227"/>
      <c r="R287" s="121"/>
      <c r="S287" s="121"/>
    </row>
    <row r="288" spans="1:19" ht="60" x14ac:dyDescent="0.3">
      <c r="A288" s="67" t="s">
        <v>6882</v>
      </c>
      <c r="B288" s="11" t="s">
        <v>5806</v>
      </c>
      <c r="C288" s="11" t="s">
        <v>5869</v>
      </c>
      <c r="D288" s="13" t="s">
        <v>5870</v>
      </c>
      <c r="E288" s="13">
        <v>12300</v>
      </c>
      <c r="F288" s="12">
        <v>1244637</v>
      </c>
      <c r="G288" s="12"/>
      <c r="H288" s="12">
        <v>1244637</v>
      </c>
      <c r="I288" s="15">
        <v>42403</v>
      </c>
      <c r="J288" s="16" t="s">
        <v>5871</v>
      </c>
      <c r="K288" s="13"/>
      <c r="L288" s="16"/>
      <c r="M288" s="11" t="s">
        <v>5002</v>
      </c>
      <c r="N288" s="13"/>
      <c r="O288" s="16" t="s">
        <v>5680</v>
      </c>
      <c r="P288" s="63">
        <v>2795</v>
      </c>
      <c r="Q288" s="227"/>
      <c r="R288" s="121"/>
      <c r="S288" s="121"/>
    </row>
    <row r="289" spans="1:19" ht="60" x14ac:dyDescent="0.3">
      <c r="A289" s="67" t="s">
        <v>6883</v>
      </c>
      <c r="B289" s="11" t="s">
        <v>5842</v>
      </c>
      <c r="C289" s="11" t="s">
        <v>5872</v>
      </c>
      <c r="D289" s="13" t="s">
        <v>5873</v>
      </c>
      <c r="E289" s="13">
        <v>5589</v>
      </c>
      <c r="F289" s="12">
        <v>648882.9</v>
      </c>
      <c r="G289" s="12"/>
      <c r="H289" s="12">
        <v>648882.9</v>
      </c>
      <c r="I289" s="15">
        <v>42403</v>
      </c>
      <c r="J289" s="16" t="s">
        <v>5874</v>
      </c>
      <c r="K289" s="13"/>
      <c r="L289" s="16"/>
      <c r="M289" s="11" t="s">
        <v>5002</v>
      </c>
      <c r="N289" s="13"/>
      <c r="O289" s="16" t="s">
        <v>5003</v>
      </c>
      <c r="P289" s="63">
        <v>2796</v>
      </c>
      <c r="Q289" s="227"/>
      <c r="R289" s="121"/>
      <c r="S289" s="121"/>
    </row>
    <row r="290" spans="1:19" ht="60" x14ac:dyDescent="0.3">
      <c r="A290" s="67" t="s">
        <v>6884</v>
      </c>
      <c r="B290" s="11" t="s">
        <v>5875</v>
      </c>
      <c r="C290" s="11" t="s">
        <v>5876</v>
      </c>
      <c r="D290" s="13" t="s">
        <v>5877</v>
      </c>
      <c r="E290" s="13">
        <v>7336</v>
      </c>
      <c r="F290" s="12">
        <v>641239.76</v>
      </c>
      <c r="G290" s="12"/>
      <c r="H290" s="12">
        <v>641239.76</v>
      </c>
      <c r="I290" s="15">
        <v>42403</v>
      </c>
      <c r="J290" s="16" t="s">
        <v>5878</v>
      </c>
      <c r="K290" s="13"/>
      <c r="L290" s="16"/>
      <c r="M290" s="11" t="s">
        <v>5002</v>
      </c>
      <c r="N290" s="13"/>
      <c r="O290" s="16" t="s">
        <v>5680</v>
      </c>
      <c r="P290" s="63">
        <v>2797</v>
      </c>
      <c r="Q290" s="227"/>
      <c r="R290" s="121"/>
      <c r="S290" s="121"/>
    </row>
    <row r="291" spans="1:19" ht="60" x14ac:dyDescent="0.3">
      <c r="A291" s="67" t="s">
        <v>6885</v>
      </c>
      <c r="B291" s="11" t="s">
        <v>5842</v>
      </c>
      <c r="C291" s="11" t="s">
        <v>5879</v>
      </c>
      <c r="D291" s="13" t="s">
        <v>5880</v>
      </c>
      <c r="E291" s="13">
        <v>1385</v>
      </c>
      <c r="F291" s="12">
        <v>301749.95</v>
      </c>
      <c r="G291" s="12"/>
      <c r="H291" s="12">
        <v>301749.95</v>
      </c>
      <c r="I291" s="15">
        <v>42403</v>
      </c>
      <c r="J291" s="16" t="s">
        <v>5881</v>
      </c>
      <c r="K291" s="13"/>
      <c r="L291" s="16"/>
      <c r="M291" s="11" t="s">
        <v>5002</v>
      </c>
      <c r="N291" s="13"/>
      <c r="O291" s="16" t="s">
        <v>5003</v>
      </c>
      <c r="P291" s="63">
        <v>2798</v>
      </c>
      <c r="Q291" s="227"/>
      <c r="R291" s="121"/>
      <c r="S291" s="121"/>
    </row>
    <row r="292" spans="1:19" ht="60" x14ac:dyDescent="0.3">
      <c r="A292" s="67" t="s">
        <v>6886</v>
      </c>
      <c r="B292" s="11" t="s">
        <v>5875</v>
      </c>
      <c r="C292" s="11" t="s">
        <v>5882</v>
      </c>
      <c r="D292" s="13" t="s">
        <v>5883</v>
      </c>
      <c r="E292" s="13">
        <v>9640</v>
      </c>
      <c r="F292" s="12">
        <v>1068208.3999999999</v>
      </c>
      <c r="G292" s="12"/>
      <c r="H292" s="12">
        <v>1068208.3999999999</v>
      </c>
      <c r="I292" s="15">
        <v>42403</v>
      </c>
      <c r="J292" s="16" t="s">
        <v>5884</v>
      </c>
      <c r="K292" s="13"/>
      <c r="L292" s="16"/>
      <c r="M292" s="11" t="s">
        <v>5002</v>
      </c>
      <c r="N292" s="13"/>
      <c r="O292" s="16" t="s">
        <v>5680</v>
      </c>
      <c r="P292" s="63">
        <v>2799</v>
      </c>
      <c r="Q292" s="227"/>
      <c r="R292" s="121"/>
      <c r="S292" s="121"/>
    </row>
    <row r="293" spans="1:19" ht="72" x14ac:dyDescent="0.3">
      <c r="A293" s="67" t="s">
        <v>6887</v>
      </c>
      <c r="B293" s="11" t="s">
        <v>5842</v>
      </c>
      <c r="C293" s="11" t="s">
        <v>5836</v>
      </c>
      <c r="D293" s="13" t="s">
        <v>5885</v>
      </c>
      <c r="E293" s="13">
        <v>700</v>
      </c>
      <c r="F293" s="12">
        <v>97797</v>
      </c>
      <c r="G293" s="12"/>
      <c r="H293" s="12">
        <v>97797</v>
      </c>
      <c r="I293" s="15">
        <v>42403</v>
      </c>
      <c r="J293" s="16" t="s">
        <v>5886</v>
      </c>
      <c r="K293" s="13"/>
      <c r="L293" s="16"/>
      <c r="M293" s="11" t="s">
        <v>5002</v>
      </c>
      <c r="N293" s="13"/>
      <c r="O293" s="16" t="s">
        <v>5680</v>
      </c>
      <c r="P293" s="63">
        <v>2800</v>
      </c>
      <c r="Q293" s="227"/>
      <c r="R293" s="121"/>
      <c r="S293" s="121"/>
    </row>
    <row r="294" spans="1:19" ht="72" x14ac:dyDescent="0.3">
      <c r="A294" s="67" t="s">
        <v>6888</v>
      </c>
      <c r="B294" s="11" t="s">
        <v>5842</v>
      </c>
      <c r="C294" s="11" t="s">
        <v>5887</v>
      </c>
      <c r="D294" s="13" t="s">
        <v>5888</v>
      </c>
      <c r="E294" s="13">
        <v>1345</v>
      </c>
      <c r="F294" s="12">
        <v>142529.65</v>
      </c>
      <c r="G294" s="12"/>
      <c r="H294" s="12">
        <v>142529.65</v>
      </c>
      <c r="I294" s="15">
        <v>42403</v>
      </c>
      <c r="J294" s="16" t="s">
        <v>5889</v>
      </c>
      <c r="K294" s="13"/>
      <c r="L294" s="16"/>
      <c r="M294" s="11" t="s">
        <v>5002</v>
      </c>
      <c r="N294" s="13"/>
      <c r="O294" s="16" t="s">
        <v>5680</v>
      </c>
      <c r="P294" s="63">
        <v>2801</v>
      </c>
      <c r="Q294" s="227"/>
      <c r="R294" s="121"/>
      <c r="S294" s="121"/>
    </row>
    <row r="295" spans="1:19" ht="72" x14ac:dyDescent="0.3">
      <c r="A295" s="67" t="s">
        <v>6889</v>
      </c>
      <c r="B295" s="11" t="s">
        <v>5088</v>
      </c>
      <c r="C295" s="11" t="s">
        <v>5890</v>
      </c>
      <c r="D295" s="11" t="s">
        <v>5891</v>
      </c>
      <c r="E295" s="11">
        <v>800</v>
      </c>
      <c r="F295" s="14">
        <v>163504</v>
      </c>
      <c r="G295" s="14"/>
      <c r="H295" s="14">
        <v>163504</v>
      </c>
      <c r="I295" s="15">
        <v>42703</v>
      </c>
      <c r="J295" s="11" t="s">
        <v>5892</v>
      </c>
      <c r="K295" s="11"/>
      <c r="L295" s="16"/>
      <c r="M295" s="29" t="s">
        <v>7132</v>
      </c>
      <c r="N295" s="68"/>
      <c r="O295" s="16" t="s">
        <v>5011</v>
      </c>
      <c r="P295" s="63">
        <v>2802</v>
      </c>
      <c r="Q295" s="227"/>
      <c r="R295" s="121"/>
      <c r="S295" s="121"/>
    </row>
    <row r="296" spans="1:19" ht="72" x14ac:dyDescent="0.3">
      <c r="A296" s="67" t="s">
        <v>6890</v>
      </c>
      <c r="B296" s="11" t="s">
        <v>5088</v>
      </c>
      <c r="C296" s="11" t="s">
        <v>5893</v>
      </c>
      <c r="D296" s="11" t="s">
        <v>5894</v>
      </c>
      <c r="E296" s="11">
        <v>1000</v>
      </c>
      <c r="F296" s="69">
        <v>194540</v>
      </c>
      <c r="G296" s="14"/>
      <c r="H296" s="69">
        <v>194540</v>
      </c>
      <c r="I296" s="15">
        <v>42615</v>
      </c>
      <c r="J296" s="11" t="s">
        <v>5895</v>
      </c>
      <c r="K296" s="11"/>
      <c r="L296" s="16"/>
      <c r="M296" s="29" t="s">
        <v>7132</v>
      </c>
      <c r="N296" s="68"/>
      <c r="O296" s="16" t="s">
        <v>5011</v>
      </c>
      <c r="P296" s="63">
        <v>2803</v>
      </c>
      <c r="Q296" s="227"/>
      <c r="R296" s="121"/>
      <c r="S296" s="121"/>
    </row>
    <row r="297" spans="1:19" ht="72" x14ac:dyDescent="0.3">
      <c r="A297" s="67" t="s">
        <v>6891</v>
      </c>
      <c r="B297" s="11" t="s">
        <v>5088</v>
      </c>
      <c r="C297" s="11" t="s">
        <v>5896</v>
      </c>
      <c r="D297" s="11" t="s">
        <v>5897</v>
      </c>
      <c r="E297" s="11">
        <v>1000</v>
      </c>
      <c r="F297" s="69">
        <v>219450</v>
      </c>
      <c r="G297" s="14"/>
      <c r="H297" s="69">
        <v>219450</v>
      </c>
      <c r="I297" s="15">
        <v>42696</v>
      </c>
      <c r="J297" s="11" t="s">
        <v>5898</v>
      </c>
      <c r="K297" s="11"/>
      <c r="L297" s="16"/>
      <c r="M297" s="29" t="s">
        <v>7132</v>
      </c>
      <c r="N297" s="68"/>
      <c r="O297" s="16" t="s">
        <v>5011</v>
      </c>
      <c r="P297" s="63">
        <v>2804</v>
      </c>
      <c r="Q297" s="227"/>
      <c r="R297" s="121"/>
      <c r="S297" s="121"/>
    </row>
    <row r="298" spans="1:19" ht="72" x14ac:dyDescent="0.3">
      <c r="A298" s="67" t="s">
        <v>6892</v>
      </c>
      <c r="B298" s="11" t="s">
        <v>5088</v>
      </c>
      <c r="C298" s="11" t="s">
        <v>5899</v>
      </c>
      <c r="D298" s="11" t="s">
        <v>5900</v>
      </c>
      <c r="E298" s="11">
        <v>800</v>
      </c>
      <c r="F298" s="69">
        <v>163504</v>
      </c>
      <c r="G298" s="14"/>
      <c r="H298" s="69">
        <v>163504</v>
      </c>
      <c r="I298" s="15">
        <v>42705</v>
      </c>
      <c r="J298" s="11" t="s">
        <v>5901</v>
      </c>
      <c r="K298" s="11"/>
      <c r="L298" s="16"/>
      <c r="M298" s="29" t="s">
        <v>7132</v>
      </c>
      <c r="N298" s="68"/>
      <c r="O298" s="16" t="s">
        <v>5011</v>
      </c>
      <c r="P298" s="63">
        <v>2805</v>
      </c>
      <c r="Q298" s="227"/>
      <c r="R298" s="121"/>
      <c r="S298" s="121"/>
    </row>
    <row r="299" spans="1:19" ht="72" x14ac:dyDescent="0.3">
      <c r="A299" s="67" t="s">
        <v>6893</v>
      </c>
      <c r="B299" s="11" t="s">
        <v>5152</v>
      </c>
      <c r="C299" s="11" t="s">
        <v>5902</v>
      </c>
      <c r="D299" s="11" t="s">
        <v>5903</v>
      </c>
      <c r="E299" s="11">
        <v>41000</v>
      </c>
      <c r="F299" s="105">
        <v>350960</v>
      </c>
      <c r="G299" s="75"/>
      <c r="H299" s="105">
        <v>350960</v>
      </c>
      <c r="I299" s="15">
        <v>42705</v>
      </c>
      <c r="J299" s="11" t="s">
        <v>5904</v>
      </c>
      <c r="K299" s="11"/>
      <c r="L299" s="16"/>
      <c r="M299" s="29" t="s">
        <v>7132</v>
      </c>
      <c r="N299" s="68"/>
      <c r="O299" s="16" t="s">
        <v>5011</v>
      </c>
      <c r="P299" s="63">
        <v>2806</v>
      </c>
      <c r="Q299" s="227"/>
      <c r="R299" s="121"/>
      <c r="S299" s="121"/>
    </row>
    <row r="300" spans="1:19" ht="72" x14ac:dyDescent="0.3">
      <c r="A300" s="67" t="s">
        <v>6894</v>
      </c>
      <c r="B300" s="11" t="s">
        <v>5152</v>
      </c>
      <c r="C300" s="11" t="s">
        <v>5905</v>
      </c>
      <c r="D300" s="11" t="s">
        <v>5906</v>
      </c>
      <c r="E300" s="11">
        <v>46400</v>
      </c>
      <c r="F300" s="69">
        <v>574432</v>
      </c>
      <c r="G300" s="14"/>
      <c r="H300" s="69">
        <v>574432</v>
      </c>
      <c r="I300" s="15">
        <v>42705</v>
      </c>
      <c r="J300" s="11" t="s">
        <v>5907</v>
      </c>
      <c r="K300" s="11"/>
      <c r="L300" s="16"/>
      <c r="M300" s="29" t="s">
        <v>7132</v>
      </c>
      <c r="N300" s="68"/>
      <c r="O300" s="16" t="s">
        <v>5011</v>
      </c>
      <c r="P300" s="63">
        <v>2807</v>
      </c>
      <c r="Q300" s="227"/>
      <c r="R300" s="121"/>
      <c r="S300" s="121"/>
    </row>
    <row r="301" spans="1:19" ht="108" x14ac:dyDescent="0.3">
      <c r="A301" s="67" t="s">
        <v>6895</v>
      </c>
      <c r="B301" s="11" t="s">
        <v>5908</v>
      </c>
      <c r="C301" s="11" t="s">
        <v>4056</v>
      </c>
      <c r="D301" s="13" t="s">
        <v>5909</v>
      </c>
      <c r="E301" s="11">
        <v>2188</v>
      </c>
      <c r="F301" s="111">
        <v>464162.32</v>
      </c>
      <c r="G301" s="13"/>
      <c r="H301" s="111">
        <v>464162.32</v>
      </c>
      <c r="I301" s="26">
        <v>42403</v>
      </c>
      <c r="J301" s="16" t="s">
        <v>5910</v>
      </c>
      <c r="K301" s="13"/>
      <c r="L301" s="16"/>
      <c r="M301" s="11" t="s">
        <v>5002</v>
      </c>
      <c r="N301" s="13"/>
      <c r="O301" s="16" t="s">
        <v>5680</v>
      </c>
      <c r="P301" s="63">
        <v>2808</v>
      </c>
      <c r="Q301" s="227"/>
      <c r="R301" s="121"/>
      <c r="S301" s="121"/>
    </row>
    <row r="302" spans="1:19" ht="84" x14ac:dyDescent="0.3">
      <c r="A302" s="67" t="s">
        <v>6896</v>
      </c>
      <c r="B302" s="11" t="s">
        <v>5911</v>
      </c>
      <c r="C302" s="11" t="s">
        <v>5912</v>
      </c>
      <c r="D302" s="13" t="s">
        <v>5913</v>
      </c>
      <c r="E302" s="13">
        <v>2210</v>
      </c>
      <c r="F302" s="12">
        <v>13260</v>
      </c>
      <c r="G302" s="12"/>
      <c r="H302" s="12">
        <v>13260</v>
      </c>
      <c r="I302" s="15">
        <v>42403</v>
      </c>
      <c r="J302" s="16" t="s">
        <v>5914</v>
      </c>
      <c r="K302" s="13"/>
      <c r="L302" s="16"/>
      <c r="M302" s="11" t="s">
        <v>5002</v>
      </c>
      <c r="N302" s="13"/>
      <c r="O302" s="16" t="s">
        <v>5003</v>
      </c>
      <c r="P302" s="63">
        <v>2810</v>
      </c>
      <c r="Q302" s="227"/>
      <c r="R302" s="121"/>
      <c r="S302" s="121"/>
    </row>
    <row r="303" spans="1:19" ht="72" x14ac:dyDescent="0.3">
      <c r="A303" s="67" t="s">
        <v>6897</v>
      </c>
      <c r="B303" s="11" t="s">
        <v>5915</v>
      </c>
      <c r="C303" s="11" t="s">
        <v>5916</v>
      </c>
      <c r="D303" s="13" t="s">
        <v>5917</v>
      </c>
      <c r="E303" s="13">
        <v>7876</v>
      </c>
      <c r="F303" s="12">
        <v>1670814.64</v>
      </c>
      <c r="G303" s="12"/>
      <c r="H303" s="69">
        <v>1670814.64</v>
      </c>
      <c r="I303" s="15">
        <v>42403</v>
      </c>
      <c r="J303" s="16" t="s">
        <v>5918</v>
      </c>
      <c r="K303" s="13"/>
      <c r="L303" s="16"/>
      <c r="M303" s="11" t="s">
        <v>5002</v>
      </c>
      <c r="N303" s="13"/>
      <c r="O303" s="16" t="s">
        <v>5680</v>
      </c>
      <c r="P303" s="63">
        <v>2811</v>
      </c>
      <c r="Q303" s="227"/>
      <c r="R303" s="121"/>
      <c r="S303" s="121"/>
    </row>
    <row r="304" spans="1:19" ht="84" x14ac:dyDescent="0.3">
      <c r="A304" s="67" t="s">
        <v>6898</v>
      </c>
      <c r="B304" s="11" t="s">
        <v>5919</v>
      </c>
      <c r="C304" s="11" t="s">
        <v>5920</v>
      </c>
      <c r="D304" s="13" t="s">
        <v>5921</v>
      </c>
      <c r="E304" s="13">
        <v>2418</v>
      </c>
      <c r="F304" s="12">
        <v>248159.34</v>
      </c>
      <c r="G304" s="12"/>
      <c r="H304" s="12">
        <v>248159.34</v>
      </c>
      <c r="I304" s="15">
        <v>42403</v>
      </c>
      <c r="J304" s="16" t="s">
        <v>5922</v>
      </c>
      <c r="K304" s="13"/>
      <c r="L304" s="16"/>
      <c r="M304" s="11" t="s">
        <v>5002</v>
      </c>
      <c r="N304" s="13"/>
      <c r="O304" s="16" t="s">
        <v>5003</v>
      </c>
      <c r="P304" s="63">
        <v>2812</v>
      </c>
      <c r="Q304" s="227"/>
      <c r="R304" s="121"/>
      <c r="S304" s="121"/>
    </row>
    <row r="305" spans="1:19" ht="84" x14ac:dyDescent="0.3">
      <c r="A305" s="67" t="s">
        <v>6899</v>
      </c>
      <c r="B305" s="11" t="s">
        <v>5919</v>
      </c>
      <c r="C305" s="11" t="s">
        <v>5923</v>
      </c>
      <c r="D305" s="13" t="s">
        <v>5924</v>
      </c>
      <c r="E305" s="13">
        <v>566</v>
      </c>
      <c r="F305" s="12">
        <v>124825.64</v>
      </c>
      <c r="G305" s="12"/>
      <c r="H305" s="12">
        <v>124825.64</v>
      </c>
      <c r="I305" s="15">
        <v>42403</v>
      </c>
      <c r="J305" s="16" t="s">
        <v>5925</v>
      </c>
      <c r="K305" s="13"/>
      <c r="L305" s="16"/>
      <c r="M305" s="11" t="s">
        <v>5002</v>
      </c>
      <c r="N305" s="13"/>
      <c r="O305" s="16" t="s">
        <v>5680</v>
      </c>
      <c r="P305" s="63">
        <v>2813</v>
      </c>
      <c r="Q305" s="227"/>
      <c r="R305" s="121"/>
      <c r="S305" s="121"/>
    </row>
    <row r="306" spans="1:19" ht="72" x14ac:dyDescent="0.3">
      <c r="A306" s="67" t="s">
        <v>6900</v>
      </c>
      <c r="B306" s="11" t="s">
        <v>5919</v>
      </c>
      <c r="C306" s="11" t="s">
        <v>5923</v>
      </c>
      <c r="D306" s="13" t="s">
        <v>5926</v>
      </c>
      <c r="E306" s="13">
        <v>6675</v>
      </c>
      <c r="F306" s="12">
        <v>560633.25</v>
      </c>
      <c r="G306" s="12"/>
      <c r="H306" s="12">
        <v>560633.25</v>
      </c>
      <c r="I306" s="15">
        <v>42403</v>
      </c>
      <c r="J306" s="16" t="s">
        <v>5927</v>
      </c>
      <c r="K306" s="13"/>
      <c r="L306" s="16"/>
      <c r="M306" s="11" t="s">
        <v>5002</v>
      </c>
      <c r="N306" s="13"/>
      <c r="O306" s="16" t="s">
        <v>5680</v>
      </c>
      <c r="P306" s="63">
        <v>2814</v>
      </c>
      <c r="Q306" s="227"/>
      <c r="R306" s="121"/>
      <c r="S306" s="121"/>
    </row>
    <row r="307" spans="1:19" ht="84" x14ac:dyDescent="0.3">
      <c r="A307" s="67" t="s">
        <v>6901</v>
      </c>
      <c r="B307" s="11" t="s">
        <v>5919</v>
      </c>
      <c r="C307" s="11" t="s">
        <v>5928</v>
      </c>
      <c r="D307" s="13" t="s">
        <v>5929</v>
      </c>
      <c r="E307" s="13">
        <v>15387</v>
      </c>
      <c r="F307" s="12">
        <v>1292354.1299999999</v>
      </c>
      <c r="G307" s="12"/>
      <c r="H307" s="12">
        <v>1292354.1299999999</v>
      </c>
      <c r="I307" s="15">
        <v>42403</v>
      </c>
      <c r="J307" s="16" t="s">
        <v>5930</v>
      </c>
      <c r="K307" s="13"/>
      <c r="L307" s="16"/>
      <c r="M307" s="11" t="s">
        <v>5002</v>
      </c>
      <c r="N307" s="13"/>
      <c r="O307" s="16" t="s">
        <v>5680</v>
      </c>
      <c r="P307" s="63">
        <v>2815</v>
      </c>
      <c r="Q307" s="227"/>
      <c r="R307" s="121"/>
      <c r="S307" s="121"/>
    </row>
    <row r="308" spans="1:19" ht="72" x14ac:dyDescent="0.3">
      <c r="A308" s="67" t="s">
        <v>6902</v>
      </c>
      <c r="B308" s="11" t="s">
        <v>5919</v>
      </c>
      <c r="C308" s="11" t="s">
        <v>5931</v>
      </c>
      <c r="D308" s="13" t="s">
        <v>5932</v>
      </c>
      <c r="E308" s="13">
        <v>2146</v>
      </c>
      <c r="F308" s="12">
        <v>393769.54</v>
      </c>
      <c r="G308" s="12"/>
      <c r="H308" s="12">
        <v>393769.54</v>
      </c>
      <c r="I308" s="15">
        <v>42403</v>
      </c>
      <c r="J308" s="16" t="s">
        <v>5933</v>
      </c>
      <c r="K308" s="13"/>
      <c r="L308" s="16"/>
      <c r="M308" s="11" t="s">
        <v>5002</v>
      </c>
      <c r="N308" s="13"/>
      <c r="O308" s="16" t="s">
        <v>5003</v>
      </c>
      <c r="P308" s="63">
        <v>2816</v>
      </c>
      <c r="Q308" s="227"/>
      <c r="R308" s="121"/>
      <c r="S308" s="121"/>
    </row>
    <row r="309" spans="1:19" ht="72" x14ac:dyDescent="0.3">
      <c r="A309" s="67" t="s">
        <v>6903</v>
      </c>
      <c r="B309" s="11" t="s">
        <v>5919</v>
      </c>
      <c r="C309" s="11" t="s">
        <v>5934</v>
      </c>
      <c r="D309" s="13" t="s">
        <v>5935</v>
      </c>
      <c r="E309" s="13">
        <v>1566</v>
      </c>
      <c r="F309" s="12">
        <v>332211.24</v>
      </c>
      <c r="G309" s="12"/>
      <c r="H309" s="12">
        <v>332211.24</v>
      </c>
      <c r="I309" s="15">
        <v>42403</v>
      </c>
      <c r="J309" s="16" t="s">
        <v>5936</v>
      </c>
      <c r="K309" s="13"/>
      <c r="L309" s="16"/>
      <c r="M309" s="11" t="s">
        <v>5002</v>
      </c>
      <c r="N309" s="13"/>
      <c r="O309" s="16" t="s">
        <v>5680</v>
      </c>
      <c r="P309" s="63">
        <v>2817</v>
      </c>
      <c r="Q309" s="227"/>
      <c r="R309" s="121"/>
      <c r="S309" s="121"/>
    </row>
    <row r="310" spans="1:19" ht="84" x14ac:dyDescent="0.3">
      <c r="A310" s="67" t="s">
        <v>6904</v>
      </c>
      <c r="B310" s="11" t="s">
        <v>5919</v>
      </c>
      <c r="C310" s="11" t="s">
        <v>5937</v>
      </c>
      <c r="D310" s="13" t="s">
        <v>5938</v>
      </c>
      <c r="E310" s="13">
        <v>9257</v>
      </c>
      <c r="F310" s="12">
        <v>880433.27</v>
      </c>
      <c r="G310" s="12"/>
      <c r="H310" s="12">
        <v>880433.27</v>
      </c>
      <c r="I310" s="15">
        <v>42403</v>
      </c>
      <c r="J310" s="16" t="s">
        <v>5939</v>
      </c>
      <c r="K310" s="13"/>
      <c r="L310" s="16"/>
      <c r="M310" s="11" t="s">
        <v>5002</v>
      </c>
      <c r="N310" s="13"/>
      <c r="O310" s="16" t="s">
        <v>5003</v>
      </c>
      <c r="P310" s="63">
        <v>2818</v>
      </c>
      <c r="Q310" s="227"/>
      <c r="R310" s="121"/>
      <c r="S310" s="121"/>
    </row>
    <row r="311" spans="1:19" ht="84" x14ac:dyDescent="0.3">
      <c r="A311" s="67" t="s">
        <v>6905</v>
      </c>
      <c r="B311" s="11" t="s">
        <v>5919</v>
      </c>
      <c r="C311" s="11" t="s">
        <v>5940</v>
      </c>
      <c r="D311" s="13" t="s">
        <v>5941</v>
      </c>
      <c r="E311" s="13">
        <v>3936</v>
      </c>
      <c r="F311" s="12">
        <v>722216.64</v>
      </c>
      <c r="G311" s="12"/>
      <c r="H311" s="12">
        <v>722216.64</v>
      </c>
      <c r="I311" s="15">
        <v>42403</v>
      </c>
      <c r="J311" s="16" t="s">
        <v>5942</v>
      </c>
      <c r="K311" s="13"/>
      <c r="L311" s="16"/>
      <c r="M311" s="11" t="s">
        <v>5002</v>
      </c>
      <c r="N311" s="13"/>
      <c r="O311" s="16" t="s">
        <v>5680</v>
      </c>
      <c r="P311" s="63">
        <v>2819</v>
      </c>
      <c r="Q311" s="227"/>
      <c r="R311" s="121"/>
      <c r="S311" s="121"/>
    </row>
    <row r="312" spans="1:19" ht="84" x14ac:dyDescent="0.3">
      <c r="A312" s="67" t="s">
        <v>6906</v>
      </c>
      <c r="B312" s="11" t="s">
        <v>5919</v>
      </c>
      <c r="C312" s="11" t="s">
        <v>5943</v>
      </c>
      <c r="D312" s="91" t="s">
        <v>5944</v>
      </c>
      <c r="E312" s="13">
        <v>2039</v>
      </c>
      <c r="F312" s="12">
        <v>116549.24</v>
      </c>
      <c r="G312" s="12"/>
      <c r="H312" s="12">
        <v>116549.24</v>
      </c>
      <c r="I312" s="15">
        <v>42403</v>
      </c>
      <c r="J312" s="16" t="s">
        <v>5945</v>
      </c>
      <c r="K312" s="13"/>
      <c r="L312" s="16"/>
      <c r="M312" s="11" t="s">
        <v>5002</v>
      </c>
      <c r="N312" s="13"/>
      <c r="O312" s="16" t="s">
        <v>5680</v>
      </c>
      <c r="P312" s="63">
        <v>2820</v>
      </c>
      <c r="Q312" s="227"/>
      <c r="R312" s="121"/>
      <c r="S312" s="121"/>
    </row>
    <row r="313" spans="1:19" ht="84" x14ac:dyDescent="0.3">
      <c r="A313" s="67" t="s">
        <v>6907</v>
      </c>
      <c r="B313" s="11" t="s">
        <v>5919</v>
      </c>
      <c r="C313" s="11" t="s">
        <v>5946</v>
      </c>
      <c r="D313" s="91" t="s">
        <v>5947</v>
      </c>
      <c r="E313" s="13">
        <v>825</v>
      </c>
      <c r="F313" s="12">
        <v>151379.25</v>
      </c>
      <c r="G313" s="12"/>
      <c r="H313" s="12">
        <v>151379.25</v>
      </c>
      <c r="I313" s="15">
        <v>42403</v>
      </c>
      <c r="J313" s="16" t="s">
        <v>5948</v>
      </c>
      <c r="K313" s="13"/>
      <c r="L313" s="16"/>
      <c r="M313" s="11" t="s">
        <v>5002</v>
      </c>
      <c r="N313" s="13"/>
      <c r="O313" s="16" t="s">
        <v>5003</v>
      </c>
      <c r="P313" s="63">
        <v>2821</v>
      </c>
      <c r="Q313" s="227"/>
      <c r="R313" s="121"/>
      <c r="S313" s="121"/>
    </row>
    <row r="314" spans="1:19" ht="84" x14ac:dyDescent="0.3">
      <c r="A314" s="67" t="s">
        <v>6908</v>
      </c>
      <c r="B314" s="11" t="s">
        <v>5919</v>
      </c>
      <c r="C314" s="11" t="s">
        <v>5949</v>
      </c>
      <c r="D314" s="91" t="s">
        <v>5950</v>
      </c>
      <c r="E314" s="13">
        <v>10401</v>
      </c>
      <c r="F314" s="12">
        <v>2206468.14</v>
      </c>
      <c r="G314" s="12"/>
      <c r="H314" s="12">
        <v>2206468.14</v>
      </c>
      <c r="I314" s="15">
        <v>42403</v>
      </c>
      <c r="J314" s="16" t="s">
        <v>5951</v>
      </c>
      <c r="K314" s="13"/>
      <c r="L314" s="16"/>
      <c r="M314" s="11" t="s">
        <v>5002</v>
      </c>
      <c r="N314" s="13"/>
      <c r="O314" s="16" t="s">
        <v>5680</v>
      </c>
      <c r="P314" s="63">
        <v>2822</v>
      </c>
      <c r="Q314" s="227"/>
      <c r="R314" s="121"/>
      <c r="S314" s="121"/>
    </row>
    <row r="315" spans="1:19" ht="84" x14ac:dyDescent="0.3">
      <c r="A315" s="67" t="s">
        <v>6909</v>
      </c>
      <c r="B315" s="11" t="s">
        <v>5919</v>
      </c>
      <c r="C315" s="11" t="s">
        <v>5952</v>
      </c>
      <c r="D315" s="13" t="s">
        <v>5953</v>
      </c>
      <c r="E315" s="13">
        <v>5704</v>
      </c>
      <c r="F315" s="12">
        <v>479078.96</v>
      </c>
      <c r="G315" s="12"/>
      <c r="H315" s="12">
        <v>479078.96</v>
      </c>
      <c r="I315" s="15">
        <v>42403</v>
      </c>
      <c r="J315" s="16" t="s">
        <v>5954</v>
      </c>
      <c r="K315" s="13"/>
      <c r="L315" s="16"/>
      <c r="M315" s="11" t="s">
        <v>5002</v>
      </c>
      <c r="N315" s="13"/>
      <c r="O315" s="16" t="s">
        <v>5003</v>
      </c>
      <c r="P315" s="63">
        <v>2823</v>
      </c>
      <c r="Q315" s="227"/>
      <c r="R315" s="121"/>
      <c r="S315" s="121"/>
    </row>
    <row r="316" spans="1:19" ht="84" x14ac:dyDescent="0.3">
      <c r="A316" s="67" t="s">
        <v>6910</v>
      </c>
      <c r="B316" s="11" t="s">
        <v>5919</v>
      </c>
      <c r="C316" s="11" t="s">
        <v>5952</v>
      </c>
      <c r="D316" s="13" t="s">
        <v>5955</v>
      </c>
      <c r="E316" s="13">
        <v>8393</v>
      </c>
      <c r="F316" s="12">
        <v>704928.07</v>
      </c>
      <c r="G316" s="12"/>
      <c r="H316" s="12">
        <v>704928.07</v>
      </c>
      <c r="I316" s="15">
        <v>42403</v>
      </c>
      <c r="J316" s="16" t="s">
        <v>5956</v>
      </c>
      <c r="K316" s="13"/>
      <c r="L316" s="16"/>
      <c r="M316" s="11" t="s">
        <v>5002</v>
      </c>
      <c r="N316" s="13"/>
      <c r="O316" s="16" t="s">
        <v>5003</v>
      </c>
      <c r="P316" s="63">
        <v>2824</v>
      </c>
      <c r="Q316" s="227"/>
      <c r="R316" s="121"/>
      <c r="S316" s="121"/>
    </row>
    <row r="317" spans="1:19" ht="84" x14ac:dyDescent="0.3">
      <c r="A317" s="67" t="s">
        <v>6911</v>
      </c>
      <c r="B317" s="11" t="s">
        <v>5919</v>
      </c>
      <c r="C317" s="11" t="s">
        <v>5639</v>
      </c>
      <c r="D317" s="13" t="s">
        <v>5957</v>
      </c>
      <c r="E317" s="13">
        <v>1212</v>
      </c>
      <c r="F317" s="12">
        <v>135865.20000000001</v>
      </c>
      <c r="G317" s="12"/>
      <c r="H317" s="12">
        <v>135865.20000000001</v>
      </c>
      <c r="I317" s="15">
        <v>42403</v>
      </c>
      <c r="J317" s="16" t="s">
        <v>5958</v>
      </c>
      <c r="K317" s="13"/>
      <c r="L317" s="16"/>
      <c r="M317" s="11" t="s">
        <v>5002</v>
      </c>
      <c r="N317" s="13"/>
      <c r="O317" s="16" t="s">
        <v>5003</v>
      </c>
      <c r="P317" s="63">
        <v>2825</v>
      </c>
      <c r="Q317" s="227"/>
      <c r="R317" s="121"/>
      <c r="S317" s="121"/>
    </row>
    <row r="318" spans="1:19" ht="84" x14ac:dyDescent="0.3">
      <c r="A318" s="67" t="s">
        <v>6912</v>
      </c>
      <c r="B318" s="11" t="s">
        <v>5919</v>
      </c>
      <c r="C318" s="11" t="s">
        <v>5639</v>
      </c>
      <c r="D318" s="13" t="s">
        <v>5959</v>
      </c>
      <c r="E318" s="13">
        <v>5480</v>
      </c>
      <c r="F318" s="12">
        <v>614308</v>
      </c>
      <c r="G318" s="12"/>
      <c r="H318" s="12">
        <v>614308</v>
      </c>
      <c r="I318" s="15">
        <v>42403</v>
      </c>
      <c r="J318" s="16" t="s">
        <v>5960</v>
      </c>
      <c r="K318" s="13"/>
      <c r="L318" s="16"/>
      <c r="M318" s="11" t="s">
        <v>5002</v>
      </c>
      <c r="N318" s="13"/>
      <c r="O318" s="16" t="s">
        <v>5003</v>
      </c>
      <c r="P318" s="63">
        <v>2826</v>
      </c>
      <c r="Q318" s="227"/>
      <c r="R318" s="121"/>
      <c r="S318" s="121"/>
    </row>
    <row r="319" spans="1:19" ht="84" x14ac:dyDescent="0.3">
      <c r="A319" s="67" t="s">
        <v>6913</v>
      </c>
      <c r="B319" s="11" t="s">
        <v>5919</v>
      </c>
      <c r="C319" s="11" t="s">
        <v>5639</v>
      </c>
      <c r="D319" s="13" t="s">
        <v>5961</v>
      </c>
      <c r="E319" s="13">
        <v>974</v>
      </c>
      <c r="F319" s="12">
        <v>109185.4</v>
      </c>
      <c r="G319" s="12"/>
      <c r="H319" s="12">
        <v>75923.3</v>
      </c>
      <c r="I319" s="15">
        <v>42403</v>
      </c>
      <c r="J319" s="16" t="s">
        <v>5962</v>
      </c>
      <c r="K319" s="13"/>
      <c r="L319" s="16"/>
      <c r="M319" s="11" t="s">
        <v>5002</v>
      </c>
      <c r="N319" s="13"/>
      <c r="O319" s="16" t="s">
        <v>5680</v>
      </c>
      <c r="P319" s="63">
        <v>2827</v>
      </c>
      <c r="Q319" s="227"/>
      <c r="R319" s="121"/>
      <c r="S319" s="121"/>
    </row>
    <row r="320" spans="1:19" ht="84" x14ac:dyDescent="0.3">
      <c r="A320" s="67" t="s">
        <v>6914</v>
      </c>
      <c r="B320" s="11" t="s">
        <v>5919</v>
      </c>
      <c r="C320" s="11" t="s">
        <v>5639</v>
      </c>
      <c r="D320" s="13" t="s">
        <v>5963</v>
      </c>
      <c r="E320" s="13">
        <v>6444</v>
      </c>
      <c r="F320" s="12">
        <v>722372.4</v>
      </c>
      <c r="G320" s="12"/>
      <c r="H320" s="12">
        <v>722372.4</v>
      </c>
      <c r="I320" s="15">
        <v>42403</v>
      </c>
      <c r="J320" s="16" t="s">
        <v>5964</v>
      </c>
      <c r="K320" s="13"/>
      <c r="L320" s="16"/>
      <c r="M320" s="11" t="s">
        <v>5002</v>
      </c>
      <c r="N320" s="13"/>
      <c r="O320" s="16" t="s">
        <v>5003</v>
      </c>
      <c r="P320" s="63">
        <v>2828</v>
      </c>
      <c r="Q320" s="227"/>
      <c r="R320" s="121"/>
      <c r="S320" s="121"/>
    </row>
    <row r="321" spans="1:19" ht="84" x14ac:dyDescent="0.3">
      <c r="A321" s="67" t="s">
        <v>6915</v>
      </c>
      <c r="B321" s="11" t="s">
        <v>5919</v>
      </c>
      <c r="C321" s="11" t="s">
        <v>5943</v>
      </c>
      <c r="D321" s="13" t="s">
        <v>5965</v>
      </c>
      <c r="E321" s="13">
        <v>5784</v>
      </c>
      <c r="F321" s="12">
        <v>330613.44</v>
      </c>
      <c r="G321" s="12"/>
      <c r="H321" s="12">
        <v>330613.44</v>
      </c>
      <c r="I321" s="15">
        <v>42403</v>
      </c>
      <c r="J321" s="16" t="s">
        <v>5966</v>
      </c>
      <c r="K321" s="13"/>
      <c r="L321" s="16"/>
      <c r="M321" s="11" t="s">
        <v>5002</v>
      </c>
      <c r="N321" s="13"/>
      <c r="O321" s="16" t="s">
        <v>5680</v>
      </c>
      <c r="P321" s="63">
        <v>2829</v>
      </c>
      <c r="Q321" s="227"/>
      <c r="R321" s="121"/>
      <c r="S321" s="121"/>
    </row>
    <row r="322" spans="1:19" ht="84" x14ac:dyDescent="0.3">
      <c r="A322" s="67" t="s">
        <v>6916</v>
      </c>
      <c r="B322" s="11" t="s">
        <v>5919</v>
      </c>
      <c r="C322" s="11" t="s">
        <v>5967</v>
      </c>
      <c r="D322" s="13" t="s">
        <v>5968</v>
      </c>
      <c r="E322" s="13">
        <v>1101</v>
      </c>
      <c r="F322" s="12">
        <v>92472.99</v>
      </c>
      <c r="G322" s="12"/>
      <c r="H322" s="12">
        <v>92472.9</v>
      </c>
      <c r="I322" s="15">
        <v>42403</v>
      </c>
      <c r="J322" s="16" t="s">
        <v>5969</v>
      </c>
      <c r="K322" s="13"/>
      <c r="L322" s="16"/>
      <c r="M322" s="11" t="s">
        <v>5002</v>
      </c>
      <c r="N322" s="13"/>
      <c r="O322" s="16" t="s">
        <v>5680</v>
      </c>
      <c r="P322" s="63">
        <v>2830</v>
      </c>
      <c r="Q322" s="227"/>
      <c r="R322" s="121"/>
      <c r="S322" s="121"/>
    </row>
    <row r="323" spans="1:19" ht="84" x14ac:dyDescent="0.3">
      <c r="A323" s="67" t="s">
        <v>6917</v>
      </c>
      <c r="B323" s="11" t="s">
        <v>5919</v>
      </c>
      <c r="C323" s="11" t="s">
        <v>5970</v>
      </c>
      <c r="D323" s="13" t="s">
        <v>5971</v>
      </c>
      <c r="E323" s="13">
        <v>2458</v>
      </c>
      <c r="F323" s="12">
        <v>206447.42</v>
      </c>
      <c r="G323" s="12"/>
      <c r="H323" s="12">
        <v>206447.42</v>
      </c>
      <c r="I323" s="15">
        <v>42403</v>
      </c>
      <c r="J323" s="16" t="s">
        <v>5972</v>
      </c>
      <c r="K323" s="13"/>
      <c r="L323" s="16"/>
      <c r="M323" s="11" t="s">
        <v>5002</v>
      </c>
      <c r="N323" s="13"/>
      <c r="O323" s="16" t="s">
        <v>5680</v>
      </c>
      <c r="P323" s="63">
        <v>2831</v>
      </c>
      <c r="Q323" s="227"/>
      <c r="R323" s="121"/>
      <c r="S323" s="121"/>
    </row>
    <row r="324" spans="1:19" ht="84" x14ac:dyDescent="0.3">
      <c r="A324" s="67" t="s">
        <v>6918</v>
      </c>
      <c r="B324" s="11" t="s">
        <v>5919</v>
      </c>
      <c r="C324" s="11" t="s">
        <v>5973</v>
      </c>
      <c r="D324" s="13" t="s">
        <v>5974</v>
      </c>
      <c r="E324" s="13">
        <v>4742</v>
      </c>
      <c r="F324" s="12">
        <v>398280.58</v>
      </c>
      <c r="G324" s="12"/>
      <c r="H324" s="12">
        <v>398280.58</v>
      </c>
      <c r="I324" s="15">
        <v>42403</v>
      </c>
      <c r="J324" s="16" t="s">
        <v>5975</v>
      </c>
      <c r="K324" s="13"/>
      <c r="L324" s="16"/>
      <c r="M324" s="11" t="s">
        <v>5002</v>
      </c>
      <c r="N324" s="13"/>
      <c r="O324" s="16" t="s">
        <v>5003</v>
      </c>
      <c r="P324" s="63">
        <v>2832</v>
      </c>
      <c r="Q324" s="227"/>
      <c r="R324" s="121"/>
      <c r="S324" s="121"/>
    </row>
    <row r="325" spans="1:19" ht="84" x14ac:dyDescent="0.3">
      <c r="A325" s="67" t="s">
        <v>6919</v>
      </c>
      <c r="B325" s="11" t="s">
        <v>5919</v>
      </c>
      <c r="C325" s="11" t="s">
        <v>5923</v>
      </c>
      <c r="D325" s="13" t="s">
        <v>5976</v>
      </c>
      <c r="E325" s="13">
        <v>3292</v>
      </c>
      <c r="F325" s="12">
        <v>276495.08</v>
      </c>
      <c r="G325" s="12"/>
      <c r="H325" s="12">
        <v>276495.08</v>
      </c>
      <c r="I325" s="15">
        <v>42403</v>
      </c>
      <c r="J325" s="16" t="s">
        <v>5977</v>
      </c>
      <c r="K325" s="13"/>
      <c r="L325" s="16"/>
      <c r="M325" s="11" t="s">
        <v>5002</v>
      </c>
      <c r="N325" s="13"/>
      <c r="O325" s="16" t="s">
        <v>5680</v>
      </c>
      <c r="P325" s="63">
        <v>2833</v>
      </c>
      <c r="Q325" s="227"/>
      <c r="R325" s="121"/>
      <c r="S325" s="121"/>
    </row>
    <row r="326" spans="1:19" ht="84" x14ac:dyDescent="0.3">
      <c r="A326" s="67" t="s">
        <v>6920</v>
      </c>
      <c r="B326" s="11" t="s">
        <v>5919</v>
      </c>
      <c r="C326" s="11" t="s">
        <v>5978</v>
      </c>
      <c r="D326" s="13" t="s">
        <v>5979</v>
      </c>
      <c r="E326" s="13">
        <v>4424</v>
      </c>
      <c r="F326" s="12">
        <v>938507.36</v>
      </c>
      <c r="G326" s="12"/>
      <c r="H326" s="12">
        <v>938507.36</v>
      </c>
      <c r="I326" s="15">
        <v>42403</v>
      </c>
      <c r="J326" s="16" t="s">
        <v>5980</v>
      </c>
      <c r="K326" s="13"/>
      <c r="L326" s="16"/>
      <c r="M326" s="11" t="s">
        <v>5002</v>
      </c>
      <c r="N326" s="13"/>
      <c r="O326" s="16" t="s">
        <v>5003</v>
      </c>
      <c r="P326" s="63">
        <v>2834</v>
      </c>
      <c r="Q326" s="227"/>
      <c r="R326" s="121"/>
      <c r="S326" s="121"/>
    </row>
    <row r="327" spans="1:19" ht="84" x14ac:dyDescent="0.3">
      <c r="A327" s="67" t="s">
        <v>6921</v>
      </c>
      <c r="B327" s="11" t="s">
        <v>5919</v>
      </c>
      <c r="C327" s="11" t="s">
        <v>5920</v>
      </c>
      <c r="D327" s="13" t="s">
        <v>5981</v>
      </c>
      <c r="E327" s="13">
        <v>1271</v>
      </c>
      <c r="F327" s="12">
        <v>106751.29</v>
      </c>
      <c r="G327" s="12"/>
      <c r="H327" s="12">
        <v>106751.29</v>
      </c>
      <c r="I327" s="15">
        <v>42403</v>
      </c>
      <c r="J327" s="16" t="s">
        <v>5982</v>
      </c>
      <c r="K327" s="13"/>
      <c r="L327" s="16"/>
      <c r="M327" s="11" t="s">
        <v>5002</v>
      </c>
      <c r="N327" s="13"/>
      <c r="O327" s="16" t="s">
        <v>5680</v>
      </c>
      <c r="P327" s="63">
        <v>2835</v>
      </c>
      <c r="Q327" s="227"/>
      <c r="R327" s="121"/>
      <c r="S327" s="121"/>
    </row>
    <row r="328" spans="1:19" ht="84" x14ac:dyDescent="0.3">
      <c r="A328" s="67" t="s">
        <v>6922</v>
      </c>
      <c r="B328" s="11" t="s">
        <v>5919</v>
      </c>
      <c r="C328" s="11" t="s">
        <v>5983</v>
      </c>
      <c r="D328" s="13" t="s">
        <v>5984</v>
      </c>
      <c r="E328" s="13">
        <v>776</v>
      </c>
      <c r="F328" s="12">
        <v>164620.64000000001</v>
      </c>
      <c r="G328" s="12"/>
      <c r="H328" s="12">
        <v>164620.64000000001</v>
      </c>
      <c r="I328" s="15">
        <v>42403</v>
      </c>
      <c r="J328" s="16" t="s">
        <v>5985</v>
      </c>
      <c r="K328" s="13"/>
      <c r="L328" s="16"/>
      <c r="M328" s="11" t="s">
        <v>5002</v>
      </c>
      <c r="N328" s="13"/>
      <c r="O328" s="16" t="s">
        <v>5003</v>
      </c>
      <c r="P328" s="63">
        <v>2836</v>
      </c>
      <c r="Q328" s="227"/>
      <c r="R328" s="121"/>
      <c r="S328" s="121"/>
    </row>
    <row r="329" spans="1:19" ht="84" x14ac:dyDescent="0.3">
      <c r="A329" s="67" t="s">
        <v>6923</v>
      </c>
      <c r="B329" s="11" t="s">
        <v>5986</v>
      </c>
      <c r="C329" s="11" t="s">
        <v>5987</v>
      </c>
      <c r="D329" s="13" t="s">
        <v>5988</v>
      </c>
      <c r="E329" s="13">
        <v>2927</v>
      </c>
      <c r="F329" s="12">
        <v>518049.73</v>
      </c>
      <c r="G329" s="12"/>
      <c r="H329" s="12">
        <v>518049.73</v>
      </c>
      <c r="I329" s="15">
        <v>42403</v>
      </c>
      <c r="J329" s="16" t="s">
        <v>5989</v>
      </c>
      <c r="K329" s="13"/>
      <c r="L329" s="16"/>
      <c r="M329" s="11" t="s">
        <v>5002</v>
      </c>
      <c r="N329" s="13"/>
      <c r="O329" s="16" t="s">
        <v>5680</v>
      </c>
      <c r="P329" s="63">
        <v>2837</v>
      </c>
      <c r="Q329" s="227"/>
      <c r="R329" s="121"/>
      <c r="S329" s="121"/>
    </row>
    <row r="330" spans="1:19" ht="84" x14ac:dyDescent="0.3">
      <c r="A330" s="67" t="s">
        <v>6924</v>
      </c>
      <c r="B330" s="11" t="s">
        <v>5990</v>
      </c>
      <c r="C330" s="11" t="s">
        <v>5912</v>
      </c>
      <c r="D330" s="13" t="s">
        <v>5991</v>
      </c>
      <c r="E330" s="13">
        <v>3751</v>
      </c>
      <c r="F330" s="12">
        <v>369773.58</v>
      </c>
      <c r="G330" s="12"/>
      <c r="H330" s="12">
        <v>369773.58</v>
      </c>
      <c r="I330" s="15">
        <v>42403</v>
      </c>
      <c r="J330" s="16" t="s">
        <v>5992</v>
      </c>
      <c r="K330" s="13"/>
      <c r="L330" s="16"/>
      <c r="M330" s="11" t="s">
        <v>5002</v>
      </c>
      <c r="N330" s="13"/>
      <c r="O330" s="16" t="s">
        <v>5003</v>
      </c>
      <c r="P330" s="63">
        <v>2839</v>
      </c>
      <c r="Q330" s="227"/>
      <c r="R330" s="121"/>
      <c r="S330" s="121"/>
    </row>
    <row r="331" spans="1:19" ht="84" x14ac:dyDescent="0.3">
      <c r="A331" s="67" t="s">
        <v>6925</v>
      </c>
      <c r="B331" s="11" t="s">
        <v>5993</v>
      </c>
      <c r="C331" s="11" t="s">
        <v>5994</v>
      </c>
      <c r="D331" s="13" t="s">
        <v>5995</v>
      </c>
      <c r="E331" s="13">
        <v>4869</v>
      </c>
      <c r="F331" s="12">
        <v>479986.02</v>
      </c>
      <c r="G331" s="12"/>
      <c r="H331" s="69">
        <v>479986.02</v>
      </c>
      <c r="I331" s="15">
        <v>42403</v>
      </c>
      <c r="J331" s="16" t="s">
        <v>5996</v>
      </c>
      <c r="K331" s="13"/>
      <c r="L331" s="16"/>
      <c r="M331" s="11" t="s">
        <v>5002</v>
      </c>
      <c r="N331" s="13"/>
      <c r="O331" s="16" t="s">
        <v>5680</v>
      </c>
      <c r="P331" s="63">
        <v>2840</v>
      </c>
      <c r="Q331" s="227"/>
      <c r="R331" s="121"/>
      <c r="S331" s="121"/>
    </row>
    <row r="332" spans="1:19" ht="72" x14ac:dyDescent="0.3">
      <c r="A332" s="67" t="s">
        <v>6926</v>
      </c>
      <c r="B332" s="11" t="s">
        <v>5997</v>
      </c>
      <c r="C332" s="11" t="s">
        <v>5978</v>
      </c>
      <c r="D332" s="192" t="s">
        <v>5998</v>
      </c>
      <c r="E332" s="13">
        <v>3732</v>
      </c>
      <c r="F332" s="12">
        <v>1434655.44</v>
      </c>
      <c r="G332" s="12"/>
      <c r="H332" s="12">
        <v>1434655.44</v>
      </c>
      <c r="I332" s="15">
        <v>42403</v>
      </c>
      <c r="J332" s="16" t="s">
        <v>5999</v>
      </c>
      <c r="K332" s="13"/>
      <c r="L332" s="16"/>
      <c r="M332" s="11" t="s">
        <v>5002</v>
      </c>
      <c r="N332" s="13"/>
      <c r="O332" s="16" t="s">
        <v>5680</v>
      </c>
      <c r="P332" s="63">
        <v>2841</v>
      </c>
      <c r="Q332" s="227"/>
      <c r="R332" s="121"/>
      <c r="S332" s="121"/>
    </row>
    <row r="333" spans="1:19" ht="84" x14ac:dyDescent="0.3">
      <c r="A333" s="67" t="s">
        <v>6927</v>
      </c>
      <c r="B333" s="11" t="s">
        <v>5997</v>
      </c>
      <c r="C333" s="11" t="s">
        <v>6000</v>
      </c>
      <c r="D333" s="13" t="s">
        <v>6001</v>
      </c>
      <c r="E333" s="13">
        <v>304</v>
      </c>
      <c r="F333" s="12">
        <v>35279.199999999997</v>
      </c>
      <c r="G333" s="12"/>
      <c r="H333" s="12">
        <v>35279.199999999997</v>
      </c>
      <c r="I333" s="15">
        <v>42403</v>
      </c>
      <c r="J333" s="16" t="s">
        <v>6002</v>
      </c>
      <c r="K333" s="13"/>
      <c r="L333" s="16"/>
      <c r="M333" s="11" t="s">
        <v>5002</v>
      </c>
      <c r="N333" s="13"/>
      <c r="O333" s="16" t="s">
        <v>5003</v>
      </c>
      <c r="P333" s="63">
        <v>2842</v>
      </c>
      <c r="Q333" s="227"/>
      <c r="R333" s="121"/>
      <c r="S333" s="121"/>
    </row>
    <row r="334" spans="1:19" ht="72" x14ac:dyDescent="0.3">
      <c r="A334" s="67" t="s">
        <v>6928</v>
      </c>
      <c r="B334" s="11" t="s">
        <v>5997</v>
      </c>
      <c r="C334" s="11" t="s">
        <v>6003</v>
      </c>
      <c r="D334" s="13" t="s">
        <v>6004</v>
      </c>
      <c r="E334" s="13">
        <v>972</v>
      </c>
      <c r="F334" s="12">
        <v>112800.6</v>
      </c>
      <c r="G334" s="12"/>
      <c r="H334" s="12">
        <v>112800.6</v>
      </c>
      <c r="I334" s="15">
        <v>42403</v>
      </c>
      <c r="J334" s="16" t="s">
        <v>6005</v>
      </c>
      <c r="K334" s="13"/>
      <c r="L334" s="16"/>
      <c r="M334" s="11" t="s">
        <v>5002</v>
      </c>
      <c r="N334" s="13"/>
      <c r="O334" s="16" t="s">
        <v>5680</v>
      </c>
      <c r="P334" s="63">
        <v>2843</v>
      </c>
      <c r="Q334" s="227"/>
      <c r="R334" s="121"/>
      <c r="S334" s="121"/>
    </row>
    <row r="335" spans="1:19" ht="84" x14ac:dyDescent="0.3">
      <c r="A335" s="67" t="s">
        <v>6929</v>
      </c>
      <c r="B335" s="11" t="s">
        <v>5997</v>
      </c>
      <c r="C335" s="11" t="s">
        <v>6003</v>
      </c>
      <c r="D335" s="13" t="s">
        <v>6006</v>
      </c>
      <c r="E335" s="13">
        <v>3755</v>
      </c>
      <c r="F335" s="12">
        <v>435767.75</v>
      </c>
      <c r="G335" s="12"/>
      <c r="H335" s="12">
        <v>435767.75</v>
      </c>
      <c r="I335" s="15">
        <v>42403</v>
      </c>
      <c r="J335" s="16" t="s">
        <v>6007</v>
      </c>
      <c r="K335" s="13"/>
      <c r="L335" s="16"/>
      <c r="M335" s="11" t="s">
        <v>5002</v>
      </c>
      <c r="N335" s="13"/>
      <c r="O335" s="16" t="s">
        <v>5003</v>
      </c>
      <c r="P335" s="63">
        <v>2844</v>
      </c>
      <c r="Q335" s="227"/>
      <c r="R335" s="121"/>
      <c r="S335" s="121"/>
    </row>
    <row r="336" spans="1:19" ht="84" x14ac:dyDescent="0.3">
      <c r="A336" s="67" t="s">
        <v>6930</v>
      </c>
      <c r="B336" s="11" t="s">
        <v>6008</v>
      </c>
      <c r="C336" s="11" t="s">
        <v>6009</v>
      </c>
      <c r="D336" s="13" t="s">
        <v>6010</v>
      </c>
      <c r="E336" s="13">
        <v>7276</v>
      </c>
      <c r="F336" s="12">
        <v>4638158.96</v>
      </c>
      <c r="G336" s="12"/>
      <c r="H336" s="12">
        <v>4638158.96</v>
      </c>
      <c r="I336" s="15">
        <v>42403</v>
      </c>
      <c r="J336" s="16" t="s">
        <v>6011</v>
      </c>
      <c r="K336" s="13"/>
      <c r="L336" s="16"/>
      <c r="M336" s="11" t="s">
        <v>5002</v>
      </c>
      <c r="N336" s="13"/>
      <c r="O336" s="16" t="s">
        <v>5680</v>
      </c>
      <c r="P336" s="63">
        <v>2845</v>
      </c>
      <c r="Q336" s="227"/>
      <c r="R336" s="121"/>
      <c r="S336" s="121"/>
    </row>
    <row r="337" spans="1:19" ht="72" x14ac:dyDescent="0.3">
      <c r="A337" s="67" t="s">
        <v>6931</v>
      </c>
      <c r="B337" s="11" t="s">
        <v>5997</v>
      </c>
      <c r="C337" s="11" t="s">
        <v>6012</v>
      </c>
      <c r="D337" s="13" t="s">
        <v>6013</v>
      </c>
      <c r="E337" s="13">
        <v>1071</v>
      </c>
      <c r="F337" s="12">
        <v>234206.28</v>
      </c>
      <c r="G337" s="12"/>
      <c r="H337" s="12">
        <v>234206.28</v>
      </c>
      <c r="I337" s="15">
        <v>42403</v>
      </c>
      <c r="J337" s="16" t="s">
        <v>6014</v>
      </c>
      <c r="K337" s="13"/>
      <c r="L337" s="16"/>
      <c r="M337" s="11" t="s">
        <v>5002</v>
      </c>
      <c r="N337" s="13"/>
      <c r="O337" s="16" t="s">
        <v>5680</v>
      </c>
      <c r="P337" s="63">
        <v>2846</v>
      </c>
      <c r="Q337" s="227"/>
      <c r="R337" s="121"/>
      <c r="S337" s="121"/>
    </row>
    <row r="338" spans="1:19" ht="72" x14ac:dyDescent="0.3">
      <c r="A338" s="67" t="s">
        <v>6932</v>
      </c>
      <c r="B338" s="11" t="s">
        <v>5997</v>
      </c>
      <c r="C338" s="11" t="s">
        <v>6015</v>
      </c>
      <c r="D338" s="13" t="s">
        <v>6016</v>
      </c>
      <c r="E338" s="13">
        <v>968</v>
      </c>
      <c r="F338" s="12">
        <v>112336.4</v>
      </c>
      <c r="G338" s="12"/>
      <c r="H338" s="69">
        <v>112336.4</v>
      </c>
      <c r="I338" s="15">
        <v>42403</v>
      </c>
      <c r="J338" s="16" t="s">
        <v>6017</v>
      </c>
      <c r="K338" s="13"/>
      <c r="L338" s="16"/>
      <c r="M338" s="11" t="s">
        <v>5002</v>
      </c>
      <c r="N338" s="13"/>
      <c r="O338" s="16" t="s">
        <v>5680</v>
      </c>
      <c r="P338" s="63">
        <v>2847</v>
      </c>
      <c r="Q338" s="227"/>
      <c r="R338" s="121"/>
      <c r="S338" s="121"/>
    </row>
    <row r="339" spans="1:19" ht="72" x14ac:dyDescent="0.3">
      <c r="A339" s="67" t="s">
        <v>6933</v>
      </c>
      <c r="B339" s="11" t="s">
        <v>6018</v>
      </c>
      <c r="C339" s="11" t="s">
        <v>5912</v>
      </c>
      <c r="D339" s="13" t="s">
        <v>6019</v>
      </c>
      <c r="E339" s="13">
        <v>3880</v>
      </c>
      <c r="F339" s="12">
        <v>15675.2</v>
      </c>
      <c r="G339" s="12"/>
      <c r="H339" s="12">
        <v>15675.2</v>
      </c>
      <c r="I339" s="15">
        <v>42403</v>
      </c>
      <c r="J339" s="16" t="s">
        <v>6020</v>
      </c>
      <c r="K339" s="13"/>
      <c r="L339" s="16"/>
      <c r="M339" s="11" t="s">
        <v>5002</v>
      </c>
      <c r="N339" s="13"/>
      <c r="O339" s="16" t="s">
        <v>5680</v>
      </c>
      <c r="P339" s="63">
        <v>2848</v>
      </c>
      <c r="Q339" s="227"/>
      <c r="R339" s="121"/>
      <c r="S339" s="121"/>
    </row>
    <row r="340" spans="1:19" ht="72" x14ac:dyDescent="0.3">
      <c r="A340" s="67" t="s">
        <v>6934</v>
      </c>
      <c r="B340" s="11" t="s">
        <v>5997</v>
      </c>
      <c r="C340" s="11" t="s">
        <v>6021</v>
      </c>
      <c r="D340" s="13" t="s">
        <v>6022</v>
      </c>
      <c r="E340" s="13">
        <v>205</v>
      </c>
      <c r="F340" s="12">
        <v>23790.25</v>
      </c>
      <c r="G340" s="12"/>
      <c r="H340" s="69">
        <v>23790.25</v>
      </c>
      <c r="I340" s="15">
        <v>42403</v>
      </c>
      <c r="J340" s="16" t="s">
        <v>6023</v>
      </c>
      <c r="K340" s="13"/>
      <c r="L340" s="16"/>
      <c r="M340" s="11" t="s">
        <v>5002</v>
      </c>
      <c r="N340" s="13"/>
      <c r="O340" s="16" t="s">
        <v>5680</v>
      </c>
      <c r="P340" s="63">
        <v>2849</v>
      </c>
      <c r="Q340" s="227"/>
      <c r="R340" s="121"/>
      <c r="S340" s="121"/>
    </row>
    <row r="341" spans="1:19" ht="84" x14ac:dyDescent="0.3">
      <c r="A341" s="67" t="s">
        <v>6935</v>
      </c>
      <c r="B341" s="11" t="s">
        <v>5997</v>
      </c>
      <c r="C341" s="11" t="s">
        <v>6024</v>
      </c>
      <c r="D341" s="13" t="s">
        <v>6025</v>
      </c>
      <c r="E341" s="13">
        <v>91</v>
      </c>
      <c r="F341" s="12">
        <v>34983.129999999997</v>
      </c>
      <c r="G341" s="12"/>
      <c r="H341" s="12">
        <v>34983.129999999997</v>
      </c>
      <c r="I341" s="15">
        <v>42403</v>
      </c>
      <c r="J341" s="16" t="s">
        <v>6026</v>
      </c>
      <c r="K341" s="13"/>
      <c r="L341" s="16"/>
      <c r="M341" s="11" t="s">
        <v>5002</v>
      </c>
      <c r="N341" s="13"/>
      <c r="O341" s="16" t="s">
        <v>5680</v>
      </c>
      <c r="P341" s="63">
        <v>2850</v>
      </c>
      <c r="Q341" s="227"/>
      <c r="R341" s="121"/>
      <c r="S341" s="121"/>
    </row>
    <row r="342" spans="1:19" ht="72" x14ac:dyDescent="0.3">
      <c r="A342" s="67" t="s">
        <v>6936</v>
      </c>
      <c r="B342" s="11" t="s">
        <v>5997</v>
      </c>
      <c r="C342" s="11" t="s">
        <v>6024</v>
      </c>
      <c r="D342" s="13" t="s">
        <v>6027</v>
      </c>
      <c r="E342" s="13">
        <v>167</v>
      </c>
      <c r="F342" s="12">
        <v>64199.81</v>
      </c>
      <c r="G342" s="12"/>
      <c r="H342" s="12">
        <v>64199.81</v>
      </c>
      <c r="I342" s="15">
        <v>42403</v>
      </c>
      <c r="J342" s="16" t="s">
        <v>6028</v>
      </c>
      <c r="K342" s="13"/>
      <c r="L342" s="16"/>
      <c r="M342" s="11" t="s">
        <v>5002</v>
      </c>
      <c r="N342" s="13"/>
      <c r="O342" s="16" t="s">
        <v>5003</v>
      </c>
      <c r="P342" s="63">
        <v>2851</v>
      </c>
      <c r="Q342" s="227"/>
      <c r="R342" s="121"/>
      <c r="S342" s="121"/>
    </row>
    <row r="343" spans="1:19" ht="72" x14ac:dyDescent="0.3">
      <c r="A343" s="67" t="s">
        <v>6937</v>
      </c>
      <c r="B343" s="11" t="s">
        <v>5997</v>
      </c>
      <c r="C343" s="11" t="s">
        <v>6024</v>
      </c>
      <c r="D343" s="13" t="s">
        <v>6029</v>
      </c>
      <c r="E343" s="13">
        <v>328</v>
      </c>
      <c r="F343" s="12">
        <v>126093.04</v>
      </c>
      <c r="G343" s="12"/>
      <c r="H343" s="12">
        <v>126093.04</v>
      </c>
      <c r="I343" s="15">
        <v>42403</v>
      </c>
      <c r="J343" s="16" t="s">
        <v>6030</v>
      </c>
      <c r="K343" s="13"/>
      <c r="L343" s="16"/>
      <c r="M343" s="11" t="s">
        <v>5002</v>
      </c>
      <c r="N343" s="13"/>
      <c r="O343" s="16" t="s">
        <v>5680</v>
      </c>
      <c r="P343" s="63">
        <v>2852</v>
      </c>
      <c r="Q343" s="227"/>
      <c r="R343" s="121"/>
      <c r="S343" s="121"/>
    </row>
    <row r="344" spans="1:19" ht="72" x14ac:dyDescent="0.3">
      <c r="A344" s="67" t="s">
        <v>6938</v>
      </c>
      <c r="B344" s="11" t="s">
        <v>5997</v>
      </c>
      <c r="C344" s="11" t="s">
        <v>6031</v>
      </c>
      <c r="D344" s="13" t="s">
        <v>6032</v>
      </c>
      <c r="E344" s="13">
        <v>811</v>
      </c>
      <c r="F344" s="12">
        <v>407113.89</v>
      </c>
      <c r="G344" s="12"/>
      <c r="H344" s="12">
        <v>407113.89</v>
      </c>
      <c r="I344" s="15">
        <v>42403</v>
      </c>
      <c r="J344" s="16" t="s">
        <v>6033</v>
      </c>
      <c r="K344" s="13"/>
      <c r="L344" s="16"/>
      <c r="M344" s="11" t="s">
        <v>5002</v>
      </c>
      <c r="N344" s="13"/>
      <c r="O344" s="16" t="s">
        <v>5680</v>
      </c>
      <c r="P344" s="63">
        <v>2853</v>
      </c>
      <c r="Q344" s="227"/>
      <c r="R344" s="121"/>
      <c r="S344" s="121"/>
    </row>
    <row r="345" spans="1:19" ht="72" x14ac:dyDescent="0.3">
      <c r="A345" s="67" t="s">
        <v>6939</v>
      </c>
      <c r="B345" s="11" t="s">
        <v>5997</v>
      </c>
      <c r="C345" s="11" t="s">
        <v>6031</v>
      </c>
      <c r="D345" s="13" t="s">
        <v>6034</v>
      </c>
      <c r="E345" s="13">
        <v>252</v>
      </c>
      <c r="F345" s="12">
        <v>126501.48</v>
      </c>
      <c r="G345" s="12"/>
      <c r="H345" s="12">
        <v>126501.48</v>
      </c>
      <c r="I345" s="15">
        <v>42403</v>
      </c>
      <c r="J345" s="16" t="s">
        <v>6035</v>
      </c>
      <c r="K345" s="13"/>
      <c r="L345" s="16"/>
      <c r="M345" s="11" t="s">
        <v>5002</v>
      </c>
      <c r="N345" s="13"/>
      <c r="O345" s="16" t="s">
        <v>5680</v>
      </c>
      <c r="P345" s="63">
        <v>2854</v>
      </c>
      <c r="Q345" s="227"/>
      <c r="R345" s="121"/>
      <c r="S345" s="121"/>
    </row>
    <row r="346" spans="1:19" ht="72" x14ac:dyDescent="0.3">
      <c r="A346" s="67" t="s">
        <v>6940</v>
      </c>
      <c r="B346" s="11" t="s">
        <v>5997</v>
      </c>
      <c r="C346" s="11" t="s">
        <v>6031</v>
      </c>
      <c r="D346" s="13" t="s">
        <v>6036</v>
      </c>
      <c r="E346" s="13">
        <v>691</v>
      </c>
      <c r="F346" s="12">
        <v>346875.09</v>
      </c>
      <c r="G346" s="12"/>
      <c r="H346" s="12">
        <v>346875.09</v>
      </c>
      <c r="I346" s="15">
        <v>42403</v>
      </c>
      <c r="J346" s="16" t="s">
        <v>6037</v>
      </c>
      <c r="K346" s="13"/>
      <c r="L346" s="16"/>
      <c r="M346" s="11" t="s">
        <v>5002</v>
      </c>
      <c r="N346" s="13"/>
      <c r="O346" s="16" t="s">
        <v>5680</v>
      </c>
      <c r="P346" s="63">
        <v>2855</v>
      </c>
      <c r="Q346" s="227"/>
      <c r="R346" s="121"/>
      <c r="S346" s="121"/>
    </row>
    <row r="347" spans="1:19" ht="84" x14ac:dyDescent="0.3">
      <c r="A347" s="67" t="s">
        <v>6941</v>
      </c>
      <c r="B347" s="11" t="s">
        <v>5997</v>
      </c>
      <c r="C347" s="11" t="s">
        <v>5912</v>
      </c>
      <c r="D347" s="13" t="s">
        <v>6038</v>
      </c>
      <c r="E347" s="13">
        <v>917</v>
      </c>
      <c r="F347" s="12">
        <v>352357.25</v>
      </c>
      <c r="G347" s="12"/>
      <c r="H347" s="12">
        <v>352357.25</v>
      </c>
      <c r="I347" s="15">
        <v>42403</v>
      </c>
      <c r="J347" s="16" t="s">
        <v>6039</v>
      </c>
      <c r="K347" s="13"/>
      <c r="L347" s="16"/>
      <c r="M347" s="11" t="s">
        <v>5002</v>
      </c>
      <c r="N347" s="13"/>
      <c r="O347" s="16" t="s">
        <v>5680</v>
      </c>
      <c r="P347" s="63">
        <v>2856</v>
      </c>
      <c r="Q347" s="227"/>
      <c r="R347" s="121"/>
      <c r="S347" s="121"/>
    </row>
    <row r="348" spans="1:19" ht="72" x14ac:dyDescent="0.3">
      <c r="A348" s="67" t="s">
        <v>6942</v>
      </c>
      <c r="B348" s="11" t="s">
        <v>5997</v>
      </c>
      <c r="C348" s="11" t="s">
        <v>5912</v>
      </c>
      <c r="D348" s="13" t="s">
        <v>6040</v>
      </c>
      <c r="E348" s="13">
        <v>309</v>
      </c>
      <c r="F348" s="12">
        <v>118788.87</v>
      </c>
      <c r="G348" s="12"/>
      <c r="H348" s="12">
        <v>118788.87</v>
      </c>
      <c r="I348" s="15">
        <v>42403</v>
      </c>
      <c r="J348" s="16" t="s">
        <v>6041</v>
      </c>
      <c r="K348" s="13"/>
      <c r="L348" s="16"/>
      <c r="M348" s="11" t="s">
        <v>5002</v>
      </c>
      <c r="N348" s="13"/>
      <c r="O348" s="16" t="s">
        <v>5003</v>
      </c>
      <c r="P348" s="63">
        <v>2857</v>
      </c>
      <c r="Q348" s="227"/>
      <c r="R348" s="121"/>
      <c r="S348" s="121"/>
    </row>
    <row r="349" spans="1:19" ht="84" x14ac:dyDescent="0.3">
      <c r="A349" s="67" t="s">
        <v>6943</v>
      </c>
      <c r="B349" s="11" t="s">
        <v>5997</v>
      </c>
      <c r="C349" s="11" t="s">
        <v>5994</v>
      </c>
      <c r="D349" s="13" t="s">
        <v>6042</v>
      </c>
      <c r="E349" s="13">
        <v>229</v>
      </c>
      <c r="F349" s="12">
        <v>26575.45</v>
      </c>
      <c r="G349" s="12"/>
      <c r="H349" s="12">
        <v>26575.45</v>
      </c>
      <c r="I349" s="15">
        <v>42403</v>
      </c>
      <c r="J349" s="16" t="s">
        <v>6043</v>
      </c>
      <c r="K349" s="13"/>
      <c r="L349" s="16"/>
      <c r="M349" s="11" t="s">
        <v>5002</v>
      </c>
      <c r="N349" s="13"/>
      <c r="O349" s="16" t="s">
        <v>5680</v>
      </c>
      <c r="P349" s="63">
        <v>2858</v>
      </c>
      <c r="Q349" s="227"/>
      <c r="R349" s="121"/>
      <c r="S349" s="121"/>
    </row>
    <row r="350" spans="1:19" ht="132" x14ac:dyDescent="0.3">
      <c r="A350" s="67" t="s">
        <v>6944</v>
      </c>
      <c r="B350" s="11" t="s">
        <v>6044</v>
      </c>
      <c r="C350" s="11" t="s">
        <v>6045</v>
      </c>
      <c r="D350" s="13" t="s">
        <v>6046</v>
      </c>
      <c r="E350" s="13">
        <v>9660</v>
      </c>
      <c r="F350" s="69">
        <v>929388.6</v>
      </c>
      <c r="G350" s="12"/>
      <c r="H350" s="69">
        <v>929388.6</v>
      </c>
      <c r="I350" s="15">
        <v>42403</v>
      </c>
      <c r="J350" s="8" t="s">
        <v>19488</v>
      </c>
      <c r="K350" s="13"/>
      <c r="L350" s="16"/>
      <c r="M350" s="29" t="s">
        <v>7132</v>
      </c>
      <c r="N350" s="13"/>
      <c r="O350" s="8" t="s">
        <v>5011</v>
      </c>
      <c r="P350" s="63">
        <v>2859</v>
      </c>
      <c r="Q350" s="227"/>
      <c r="R350" s="121"/>
      <c r="S350" s="121"/>
    </row>
    <row r="351" spans="1:19" ht="72" x14ac:dyDescent="0.3">
      <c r="A351" s="67" t="s">
        <v>6945</v>
      </c>
      <c r="B351" s="11" t="s">
        <v>5088</v>
      </c>
      <c r="C351" s="11" t="s">
        <v>6047</v>
      </c>
      <c r="D351" s="11" t="s">
        <v>6048</v>
      </c>
      <c r="E351" s="11">
        <v>1000</v>
      </c>
      <c r="F351" s="69">
        <v>183040</v>
      </c>
      <c r="G351" s="14"/>
      <c r="H351" s="69">
        <v>183040</v>
      </c>
      <c r="I351" s="15">
        <v>42696</v>
      </c>
      <c r="J351" s="11" t="s">
        <v>6049</v>
      </c>
      <c r="K351" s="11"/>
      <c r="L351" s="16"/>
      <c r="M351" s="29" t="s">
        <v>7132</v>
      </c>
      <c r="N351" s="68"/>
      <c r="O351" s="16" t="s">
        <v>5011</v>
      </c>
      <c r="P351" s="63">
        <v>2860</v>
      </c>
      <c r="Q351" s="227"/>
      <c r="R351" s="121"/>
      <c r="S351" s="121"/>
    </row>
    <row r="352" spans="1:19" ht="72" x14ac:dyDescent="0.3">
      <c r="A352" s="67" t="s">
        <v>6946</v>
      </c>
      <c r="B352" s="11" t="s">
        <v>5088</v>
      </c>
      <c r="C352" s="11" t="s">
        <v>6050</v>
      </c>
      <c r="D352" s="11" t="s">
        <v>6051</v>
      </c>
      <c r="E352" s="11">
        <v>800</v>
      </c>
      <c r="F352" s="69">
        <v>158384</v>
      </c>
      <c r="G352" s="14"/>
      <c r="H352" s="69">
        <v>158384</v>
      </c>
      <c r="I352" s="15">
        <v>42640</v>
      </c>
      <c r="J352" s="11" t="s">
        <v>6052</v>
      </c>
      <c r="K352" s="11"/>
      <c r="L352" s="16"/>
      <c r="M352" s="29" t="s">
        <v>7132</v>
      </c>
      <c r="N352" s="68"/>
      <c r="O352" s="16" t="s">
        <v>5011</v>
      </c>
      <c r="P352" s="63">
        <v>2861</v>
      </c>
      <c r="Q352" s="227"/>
      <c r="R352" s="121"/>
      <c r="S352" s="121"/>
    </row>
    <row r="353" spans="1:19" ht="72" x14ac:dyDescent="0.3">
      <c r="A353" s="67" t="s">
        <v>6947</v>
      </c>
      <c r="B353" s="11" t="s">
        <v>5088</v>
      </c>
      <c r="C353" s="11" t="s">
        <v>6053</v>
      </c>
      <c r="D353" s="11" t="s">
        <v>6054</v>
      </c>
      <c r="E353" s="11">
        <v>1000</v>
      </c>
      <c r="F353" s="69">
        <v>207950</v>
      </c>
      <c r="G353" s="14"/>
      <c r="H353" s="69">
        <v>207950</v>
      </c>
      <c r="I353" s="15">
        <v>42605</v>
      </c>
      <c r="J353" s="11" t="s">
        <v>6055</v>
      </c>
      <c r="K353" s="11"/>
      <c r="L353" s="16"/>
      <c r="M353" s="29" t="s">
        <v>7132</v>
      </c>
      <c r="N353" s="68"/>
      <c r="O353" s="16" t="s">
        <v>5011</v>
      </c>
      <c r="P353" s="63">
        <v>2862</v>
      </c>
      <c r="Q353" s="227"/>
      <c r="R353" s="121"/>
      <c r="S353" s="121"/>
    </row>
    <row r="354" spans="1:19" ht="96" x14ac:dyDescent="0.3">
      <c r="A354" s="67" t="s">
        <v>6948</v>
      </c>
      <c r="B354" s="11" t="s">
        <v>6056</v>
      </c>
      <c r="C354" s="11" t="s">
        <v>6057</v>
      </c>
      <c r="D354" s="11" t="s">
        <v>6058</v>
      </c>
      <c r="E354" s="11">
        <v>1949</v>
      </c>
      <c r="F354" s="69">
        <v>273620.11</v>
      </c>
      <c r="G354" s="14"/>
      <c r="H354" s="69">
        <v>273620.11</v>
      </c>
      <c r="I354" s="15">
        <v>42710</v>
      </c>
      <c r="J354" s="11" t="s">
        <v>6059</v>
      </c>
      <c r="K354" s="11"/>
      <c r="L354" s="16"/>
      <c r="M354" s="29" t="s">
        <v>7132</v>
      </c>
      <c r="N354" s="68"/>
      <c r="O354" s="16" t="s">
        <v>5011</v>
      </c>
      <c r="P354" s="63">
        <v>2863</v>
      </c>
      <c r="Q354" s="227"/>
      <c r="R354" s="121"/>
      <c r="S354" s="121"/>
    </row>
    <row r="355" spans="1:19" ht="72" x14ac:dyDescent="0.3">
      <c r="A355" s="67" t="s">
        <v>6949</v>
      </c>
      <c r="B355" s="11" t="s">
        <v>6060</v>
      </c>
      <c r="C355" s="11" t="s">
        <v>6061</v>
      </c>
      <c r="D355" s="11" t="s">
        <v>6062</v>
      </c>
      <c r="E355" s="11">
        <v>20234</v>
      </c>
      <c r="F355" s="69">
        <v>4292440.76</v>
      </c>
      <c r="G355" s="14"/>
      <c r="H355" s="69">
        <v>4292440.76</v>
      </c>
      <c r="I355" s="15">
        <v>42710</v>
      </c>
      <c r="J355" s="11" t="s">
        <v>6063</v>
      </c>
      <c r="K355" s="11"/>
      <c r="L355" s="16"/>
      <c r="M355" s="29" t="s">
        <v>7132</v>
      </c>
      <c r="N355" s="68"/>
      <c r="O355" s="16" t="s">
        <v>5011</v>
      </c>
      <c r="P355" s="63">
        <v>2864</v>
      </c>
      <c r="Q355" s="227"/>
      <c r="R355" s="121"/>
      <c r="S355" s="121"/>
    </row>
    <row r="356" spans="1:19" ht="72" x14ac:dyDescent="0.3">
      <c r="A356" s="67" t="s">
        <v>6950</v>
      </c>
      <c r="B356" s="11" t="s">
        <v>6064</v>
      </c>
      <c r="C356" s="11" t="s">
        <v>6065</v>
      </c>
      <c r="D356" s="11" t="s">
        <v>6066</v>
      </c>
      <c r="E356" s="11">
        <v>884</v>
      </c>
      <c r="F356" s="69">
        <v>108122.04</v>
      </c>
      <c r="G356" s="14"/>
      <c r="H356" s="69">
        <v>108122.04</v>
      </c>
      <c r="I356" s="15">
        <v>42710</v>
      </c>
      <c r="J356" s="11" t="s">
        <v>6067</v>
      </c>
      <c r="K356" s="11"/>
      <c r="L356" s="16"/>
      <c r="M356" s="29" t="s">
        <v>7132</v>
      </c>
      <c r="N356" s="68"/>
      <c r="O356" s="16" t="s">
        <v>5011</v>
      </c>
      <c r="P356" s="63">
        <v>2865</v>
      </c>
      <c r="Q356" s="227"/>
      <c r="R356" s="121"/>
      <c r="S356" s="121"/>
    </row>
    <row r="357" spans="1:19" ht="72" x14ac:dyDescent="0.3">
      <c r="A357" s="67" t="s">
        <v>6951</v>
      </c>
      <c r="B357" s="11" t="s">
        <v>6068</v>
      </c>
      <c r="C357" s="11" t="s">
        <v>6069</v>
      </c>
      <c r="D357" s="13" t="s">
        <v>6070</v>
      </c>
      <c r="E357" s="13">
        <v>7500</v>
      </c>
      <c r="F357" s="12">
        <v>1041150</v>
      </c>
      <c r="G357" s="12"/>
      <c r="H357" s="12">
        <v>1041150</v>
      </c>
      <c r="I357" s="15">
        <v>42403</v>
      </c>
      <c r="J357" s="16" t="s">
        <v>6071</v>
      </c>
      <c r="K357" s="13"/>
      <c r="L357" s="16"/>
      <c r="M357" s="11" t="s">
        <v>5002</v>
      </c>
      <c r="N357" s="13"/>
      <c r="O357" s="16" t="s">
        <v>5680</v>
      </c>
      <c r="P357" s="63">
        <v>2866</v>
      </c>
      <c r="Q357" s="227"/>
      <c r="R357" s="121"/>
      <c r="S357" s="121"/>
    </row>
    <row r="358" spans="1:19" ht="60" x14ac:dyDescent="0.3">
      <c r="A358" s="67" t="s">
        <v>6952</v>
      </c>
      <c r="B358" s="11" t="s">
        <v>6072</v>
      </c>
      <c r="C358" s="11" t="s">
        <v>3385</v>
      </c>
      <c r="D358" s="13" t="s">
        <v>6073</v>
      </c>
      <c r="E358" s="13">
        <v>2100</v>
      </c>
      <c r="F358" s="12">
        <v>391209</v>
      </c>
      <c r="G358" s="12"/>
      <c r="H358" s="12">
        <v>391209</v>
      </c>
      <c r="I358" s="15">
        <v>42403</v>
      </c>
      <c r="J358" s="16" t="s">
        <v>6074</v>
      </c>
      <c r="K358" s="13"/>
      <c r="L358" s="16"/>
      <c r="M358" s="11" t="s">
        <v>5002</v>
      </c>
      <c r="N358" s="13"/>
      <c r="O358" s="16" t="s">
        <v>5003</v>
      </c>
      <c r="P358" s="63">
        <v>2867</v>
      </c>
      <c r="Q358" s="227"/>
      <c r="R358" s="121"/>
      <c r="S358" s="121"/>
    </row>
    <row r="359" spans="1:19" ht="60" x14ac:dyDescent="0.3">
      <c r="A359" s="67" t="s">
        <v>6953</v>
      </c>
      <c r="B359" s="11" t="s">
        <v>6075</v>
      </c>
      <c r="C359" s="11" t="s">
        <v>6076</v>
      </c>
      <c r="D359" s="13" t="s">
        <v>6077</v>
      </c>
      <c r="E359" s="13">
        <v>2800</v>
      </c>
      <c r="F359" s="12">
        <v>283024</v>
      </c>
      <c r="G359" s="12"/>
      <c r="H359" s="12">
        <v>283024</v>
      </c>
      <c r="I359" s="15">
        <v>42403</v>
      </c>
      <c r="J359" s="16" t="s">
        <v>6078</v>
      </c>
      <c r="K359" s="13"/>
      <c r="L359" s="16"/>
      <c r="M359" s="11" t="s">
        <v>5002</v>
      </c>
      <c r="N359" s="13"/>
      <c r="O359" s="16" t="s">
        <v>5003</v>
      </c>
      <c r="P359" s="63">
        <v>2868</v>
      </c>
      <c r="Q359" s="227"/>
      <c r="R359" s="121"/>
      <c r="S359" s="121"/>
    </row>
    <row r="360" spans="1:19" ht="72" x14ac:dyDescent="0.3">
      <c r="A360" s="67" t="s">
        <v>6954</v>
      </c>
      <c r="B360" s="11" t="s">
        <v>6068</v>
      </c>
      <c r="C360" s="11" t="s">
        <v>6079</v>
      </c>
      <c r="D360" s="13" t="s">
        <v>6080</v>
      </c>
      <c r="E360" s="13">
        <v>2530</v>
      </c>
      <c r="F360" s="12">
        <v>279893.90000000002</v>
      </c>
      <c r="G360" s="12"/>
      <c r="H360" s="12">
        <v>279893.90000000002</v>
      </c>
      <c r="I360" s="15">
        <v>42403</v>
      </c>
      <c r="J360" s="16" t="s">
        <v>6081</v>
      </c>
      <c r="K360" s="13"/>
      <c r="L360" s="16"/>
      <c r="M360" s="29" t="s">
        <v>7132</v>
      </c>
      <c r="N360" s="13"/>
      <c r="O360" s="16" t="s">
        <v>5011</v>
      </c>
      <c r="P360" s="63">
        <v>2869</v>
      </c>
      <c r="Q360" s="227"/>
      <c r="R360" s="121"/>
      <c r="S360" s="121"/>
    </row>
    <row r="361" spans="1:19" ht="72" x14ac:dyDescent="0.3">
      <c r="A361" s="67" t="s">
        <v>6955</v>
      </c>
      <c r="B361" s="11" t="s">
        <v>6068</v>
      </c>
      <c r="C361" s="11" t="s">
        <v>6082</v>
      </c>
      <c r="D361" s="13" t="s">
        <v>6083</v>
      </c>
      <c r="E361" s="13">
        <v>5520</v>
      </c>
      <c r="F361" s="12">
        <v>519984</v>
      </c>
      <c r="G361" s="12"/>
      <c r="H361" s="12">
        <v>519984</v>
      </c>
      <c r="I361" s="15">
        <v>42403</v>
      </c>
      <c r="J361" s="16" t="s">
        <v>6084</v>
      </c>
      <c r="K361" s="13"/>
      <c r="L361" s="16"/>
      <c r="M361" s="11" t="s">
        <v>5002</v>
      </c>
      <c r="N361" s="13"/>
      <c r="O361" s="16" t="s">
        <v>5680</v>
      </c>
      <c r="P361" s="63">
        <v>2870</v>
      </c>
      <c r="Q361" s="227"/>
      <c r="R361" s="121"/>
      <c r="S361" s="121"/>
    </row>
    <row r="362" spans="1:19" ht="60" x14ac:dyDescent="0.3">
      <c r="A362" s="67" t="s">
        <v>6956</v>
      </c>
      <c r="B362" s="11" t="s">
        <v>6068</v>
      </c>
      <c r="C362" s="11" t="s">
        <v>3390</v>
      </c>
      <c r="D362" s="13" t="s">
        <v>6085</v>
      </c>
      <c r="E362" s="13">
        <v>2130</v>
      </c>
      <c r="F362" s="12">
        <v>215300.4</v>
      </c>
      <c r="G362" s="12"/>
      <c r="H362" s="12">
        <v>215300.4</v>
      </c>
      <c r="I362" s="15">
        <v>42403</v>
      </c>
      <c r="J362" s="16" t="s">
        <v>6086</v>
      </c>
      <c r="K362" s="13"/>
      <c r="L362" s="16"/>
      <c r="M362" s="11" t="s">
        <v>5002</v>
      </c>
      <c r="N362" s="13"/>
      <c r="O362" s="16" t="s">
        <v>5680</v>
      </c>
      <c r="P362" s="63">
        <v>2871</v>
      </c>
      <c r="Q362" s="227"/>
      <c r="R362" s="121"/>
      <c r="S362" s="121"/>
    </row>
    <row r="363" spans="1:19" ht="72" x14ac:dyDescent="0.3">
      <c r="A363" s="67" t="s">
        <v>6957</v>
      </c>
      <c r="B363" s="11" t="s">
        <v>6068</v>
      </c>
      <c r="C363" s="11" t="s">
        <v>6082</v>
      </c>
      <c r="D363" s="13" t="s">
        <v>6087</v>
      </c>
      <c r="E363" s="13">
        <v>2950</v>
      </c>
      <c r="F363" s="12">
        <v>581032</v>
      </c>
      <c r="G363" s="12"/>
      <c r="H363" s="12">
        <v>581032</v>
      </c>
      <c r="I363" s="15">
        <v>42403</v>
      </c>
      <c r="J363" s="16" t="s">
        <v>6088</v>
      </c>
      <c r="K363" s="13"/>
      <c r="L363" s="16"/>
      <c r="M363" s="11" t="s">
        <v>5002</v>
      </c>
      <c r="N363" s="13"/>
      <c r="O363" s="16" t="s">
        <v>5003</v>
      </c>
      <c r="P363" s="63">
        <v>2872</v>
      </c>
      <c r="Q363" s="227"/>
      <c r="R363" s="121"/>
      <c r="S363" s="121"/>
    </row>
    <row r="364" spans="1:19" ht="72" x14ac:dyDescent="0.3">
      <c r="A364" s="67" t="s">
        <v>6958</v>
      </c>
      <c r="B364" s="11" t="s">
        <v>6072</v>
      </c>
      <c r="C364" s="11" t="s">
        <v>6089</v>
      </c>
      <c r="D364" s="13" t="s">
        <v>6090</v>
      </c>
      <c r="E364" s="13">
        <v>2520</v>
      </c>
      <c r="F364" s="12">
        <v>462394.8</v>
      </c>
      <c r="G364" s="12"/>
      <c r="H364" s="12">
        <v>462394.8</v>
      </c>
      <c r="I364" s="15">
        <v>42403</v>
      </c>
      <c r="J364" s="16" t="s">
        <v>6091</v>
      </c>
      <c r="K364" s="13"/>
      <c r="L364" s="16"/>
      <c r="M364" s="11" t="s">
        <v>5002</v>
      </c>
      <c r="N364" s="13"/>
      <c r="O364" s="16" t="s">
        <v>5680</v>
      </c>
      <c r="P364" s="63">
        <v>2873</v>
      </c>
      <c r="Q364" s="227"/>
      <c r="R364" s="121"/>
      <c r="S364" s="121"/>
    </row>
    <row r="365" spans="1:19" ht="60" x14ac:dyDescent="0.3">
      <c r="A365" s="67" t="s">
        <v>6959</v>
      </c>
      <c r="B365" s="11" t="s">
        <v>6092</v>
      </c>
      <c r="C365" s="11" t="s">
        <v>6093</v>
      </c>
      <c r="D365" s="13" t="s">
        <v>6094</v>
      </c>
      <c r="E365" s="13">
        <v>4930</v>
      </c>
      <c r="F365" s="12">
        <v>692122.7</v>
      </c>
      <c r="G365" s="12"/>
      <c r="H365" s="12">
        <v>692122.7</v>
      </c>
      <c r="I365" s="15">
        <v>42403</v>
      </c>
      <c r="J365" s="16" t="s">
        <v>6095</v>
      </c>
      <c r="K365" s="13"/>
      <c r="L365" s="16"/>
      <c r="M365" s="11" t="s">
        <v>5002</v>
      </c>
      <c r="N365" s="13"/>
      <c r="O365" s="16" t="s">
        <v>5003</v>
      </c>
      <c r="P365" s="63">
        <v>2874</v>
      </c>
      <c r="Q365" s="227"/>
      <c r="R365" s="121"/>
      <c r="S365" s="121"/>
    </row>
    <row r="366" spans="1:19" ht="72" x14ac:dyDescent="0.3">
      <c r="A366" s="67" t="s">
        <v>6960</v>
      </c>
      <c r="B366" s="11" t="s">
        <v>6075</v>
      </c>
      <c r="C366" s="11" t="s">
        <v>6096</v>
      </c>
      <c r="D366" s="13" t="s">
        <v>6097</v>
      </c>
      <c r="E366" s="13">
        <v>4000</v>
      </c>
      <c r="F366" s="12">
        <v>959320</v>
      </c>
      <c r="G366" s="12"/>
      <c r="H366" s="12">
        <v>959320</v>
      </c>
      <c r="I366" s="15">
        <v>42403</v>
      </c>
      <c r="J366" s="16" t="s">
        <v>6098</v>
      </c>
      <c r="K366" s="13"/>
      <c r="L366" s="16"/>
      <c r="M366" s="11" t="s">
        <v>5002</v>
      </c>
      <c r="N366" s="13"/>
      <c r="O366" s="16" t="s">
        <v>5680</v>
      </c>
      <c r="P366" s="63">
        <v>2875</v>
      </c>
      <c r="Q366" s="227"/>
      <c r="R366" s="121"/>
      <c r="S366" s="121"/>
    </row>
    <row r="367" spans="1:19" ht="72" x14ac:dyDescent="0.3">
      <c r="A367" s="67" t="s">
        <v>6961</v>
      </c>
      <c r="B367" s="11" t="s">
        <v>6072</v>
      </c>
      <c r="C367" s="11" t="s">
        <v>6099</v>
      </c>
      <c r="D367" s="13" t="s">
        <v>6100</v>
      </c>
      <c r="E367" s="13">
        <v>2140</v>
      </c>
      <c r="F367" s="12">
        <v>236748.2</v>
      </c>
      <c r="G367" s="12"/>
      <c r="H367" s="12">
        <v>236748.2</v>
      </c>
      <c r="I367" s="15">
        <v>42403</v>
      </c>
      <c r="J367" s="16" t="s">
        <v>6101</v>
      </c>
      <c r="K367" s="13"/>
      <c r="L367" s="16"/>
      <c r="M367" s="11" t="s">
        <v>5002</v>
      </c>
      <c r="N367" s="13"/>
      <c r="O367" s="16" t="s">
        <v>5680</v>
      </c>
      <c r="P367" s="63">
        <v>2876</v>
      </c>
      <c r="Q367" s="227"/>
      <c r="R367" s="121"/>
      <c r="S367" s="121"/>
    </row>
    <row r="368" spans="1:19" ht="60" x14ac:dyDescent="0.3">
      <c r="A368" s="67" t="s">
        <v>6962</v>
      </c>
      <c r="B368" s="11" t="s">
        <v>6075</v>
      </c>
      <c r="C368" s="11" t="s">
        <v>6102</v>
      </c>
      <c r="D368" s="13" t="s">
        <v>6103</v>
      </c>
      <c r="E368" s="13">
        <v>2610</v>
      </c>
      <c r="F368" s="12">
        <v>478908.9</v>
      </c>
      <c r="G368" s="12"/>
      <c r="H368" s="12">
        <v>478908.9</v>
      </c>
      <c r="I368" s="15">
        <v>42403</v>
      </c>
      <c r="J368" s="16" t="s">
        <v>6104</v>
      </c>
      <c r="K368" s="13"/>
      <c r="L368" s="16"/>
      <c r="M368" s="11" t="s">
        <v>5002</v>
      </c>
      <c r="N368" s="13"/>
      <c r="O368" s="16" t="s">
        <v>5680</v>
      </c>
      <c r="P368" s="63">
        <v>2877</v>
      </c>
      <c r="Q368" s="227"/>
      <c r="R368" s="121"/>
      <c r="S368" s="121"/>
    </row>
    <row r="369" spans="1:19" ht="72" x14ac:dyDescent="0.3">
      <c r="A369" s="67" t="s">
        <v>6963</v>
      </c>
      <c r="B369" s="11" t="s">
        <v>6072</v>
      </c>
      <c r="C369" s="11" t="s">
        <v>6105</v>
      </c>
      <c r="D369" s="13" t="s">
        <v>6106</v>
      </c>
      <c r="E369" s="13">
        <v>6780</v>
      </c>
      <c r="F369" s="12">
        <v>1244062.2</v>
      </c>
      <c r="G369" s="12"/>
      <c r="H369" s="12">
        <v>1244062.2</v>
      </c>
      <c r="I369" s="15">
        <v>42403</v>
      </c>
      <c r="J369" s="16" t="s">
        <v>6107</v>
      </c>
      <c r="K369" s="13"/>
      <c r="L369" s="16"/>
      <c r="M369" s="11" t="s">
        <v>5002</v>
      </c>
      <c r="N369" s="13"/>
      <c r="O369" s="16" t="s">
        <v>5003</v>
      </c>
      <c r="P369" s="63">
        <v>2878</v>
      </c>
      <c r="Q369" s="227"/>
      <c r="R369" s="121"/>
      <c r="S369" s="121"/>
    </row>
    <row r="370" spans="1:19" ht="60" x14ac:dyDescent="0.3">
      <c r="A370" s="67" t="s">
        <v>6964</v>
      </c>
      <c r="B370" s="11" t="s">
        <v>6068</v>
      </c>
      <c r="C370" s="11" t="s">
        <v>6069</v>
      </c>
      <c r="D370" s="13" t="s">
        <v>6108</v>
      </c>
      <c r="E370" s="13">
        <v>8368</v>
      </c>
      <c r="F370" s="12">
        <v>1161645.76</v>
      </c>
      <c r="G370" s="12"/>
      <c r="H370" s="12">
        <v>1161645.76</v>
      </c>
      <c r="I370" s="15">
        <v>42403</v>
      </c>
      <c r="J370" s="16" t="s">
        <v>6109</v>
      </c>
      <c r="K370" s="13"/>
      <c r="L370" s="16"/>
      <c r="M370" s="11" t="s">
        <v>5002</v>
      </c>
      <c r="N370" s="13"/>
      <c r="O370" s="16" t="s">
        <v>5003</v>
      </c>
      <c r="P370" s="63">
        <v>2879</v>
      </c>
      <c r="Q370" s="227"/>
      <c r="R370" s="121"/>
      <c r="S370" s="121"/>
    </row>
    <row r="371" spans="1:19" ht="60" x14ac:dyDescent="0.3">
      <c r="A371" s="67" t="s">
        <v>6965</v>
      </c>
      <c r="B371" s="11" t="s">
        <v>6068</v>
      </c>
      <c r="C371" s="11" t="s">
        <v>6110</v>
      </c>
      <c r="D371" s="13" t="s">
        <v>6111</v>
      </c>
      <c r="E371" s="13">
        <v>2000</v>
      </c>
      <c r="F371" s="12">
        <v>221260</v>
      </c>
      <c r="G371" s="12"/>
      <c r="H371" s="12">
        <v>221260</v>
      </c>
      <c r="I371" s="15">
        <v>42403</v>
      </c>
      <c r="J371" s="16" t="s">
        <v>6112</v>
      </c>
      <c r="K371" s="13"/>
      <c r="L371" s="16"/>
      <c r="M371" s="11" t="s">
        <v>5002</v>
      </c>
      <c r="N371" s="13"/>
      <c r="O371" s="16" t="s">
        <v>5680</v>
      </c>
      <c r="P371" s="63">
        <v>2880</v>
      </c>
      <c r="Q371" s="227"/>
      <c r="R371" s="121"/>
      <c r="S371" s="121"/>
    </row>
    <row r="372" spans="1:19" ht="72" x14ac:dyDescent="0.3">
      <c r="A372" s="67" t="s">
        <v>6966</v>
      </c>
      <c r="B372" s="11" t="s">
        <v>6068</v>
      </c>
      <c r="C372" s="11" t="s">
        <v>6069</v>
      </c>
      <c r="D372" s="13" t="s">
        <v>6113</v>
      </c>
      <c r="E372" s="13">
        <v>2262</v>
      </c>
      <c r="F372" s="12">
        <v>314010.84000000003</v>
      </c>
      <c r="G372" s="12"/>
      <c r="H372" s="12">
        <v>314010.84000000003</v>
      </c>
      <c r="I372" s="15">
        <v>42403</v>
      </c>
      <c r="J372" s="16" t="s">
        <v>6114</v>
      </c>
      <c r="K372" s="13"/>
      <c r="L372" s="16"/>
      <c r="M372" s="11" t="s">
        <v>5002</v>
      </c>
      <c r="N372" s="13"/>
      <c r="O372" s="16" t="s">
        <v>5003</v>
      </c>
      <c r="P372" s="63">
        <v>2881</v>
      </c>
      <c r="Q372" s="227"/>
      <c r="R372" s="121"/>
      <c r="S372" s="121"/>
    </row>
    <row r="373" spans="1:19" ht="60" x14ac:dyDescent="0.3">
      <c r="A373" s="67" t="s">
        <v>6967</v>
      </c>
      <c r="B373" s="11" t="s">
        <v>6072</v>
      </c>
      <c r="C373" s="11" t="s">
        <v>6115</v>
      </c>
      <c r="D373" s="13" t="s">
        <v>6116</v>
      </c>
      <c r="E373" s="13">
        <v>1758</v>
      </c>
      <c r="F373" s="12">
        <v>322575.42</v>
      </c>
      <c r="G373" s="12"/>
      <c r="H373" s="12">
        <v>322575.42</v>
      </c>
      <c r="I373" s="15">
        <v>42403</v>
      </c>
      <c r="J373" s="16" t="s">
        <v>6117</v>
      </c>
      <c r="K373" s="13"/>
      <c r="L373" s="16"/>
      <c r="M373" s="11" t="s">
        <v>5002</v>
      </c>
      <c r="N373" s="13"/>
      <c r="O373" s="16" t="s">
        <v>5680</v>
      </c>
      <c r="P373" s="63">
        <v>2882</v>
      </c>
      <c r="Q373" s="227"/>
      <c r="R373" s="121"/>
      <c r="S373" s="121"/>
    </row>
    <row r="374" spans="1:19" ht="60" x14ac:dyDescent="0.3">
      <c r="A374" s="67" t="s">
        <v>6968</v>
      </c>
      <c r="B374" s="11" t="s">
        <v>6072</v>
      </c>
      <c r="C374" s="11" t="s">
        <v>6115</v>
      </c>
      <c r="D374" s="13" t="s">
        <v>6118</v>
      </c>
      <c r="E374" s="13">
        <v>1026</v>
      </c>
      <c r="F374" s="12">
        <v>188260.74</v>
      </c>
      <c r="G374" s="12"/>
      <c r="H374" s="12">
        <v>188260.74</v>
      </c>
      <c r="I374" s="15">
        <v>42403</v>
      </c>
      <c r="J374" s="16" t="s">
        <v>6119</v>
      </c>
      <c r="K374" s="13"/>
      <c r="L374" s="16"/>
      <c r="M374" s="11" t="s">
        <v>5002</v>
      </c>
      <c r="N374" s="13"/>
      <c r="O374" s="16" t="s">
        <v>5680</v>
      </c>
      <c r="P374" s="63">
        <v>2883</v>
      </c>
      <c r="Q374" s="227"/>
      <c r="R374" s="121"/>
      <c r="S374" s="121"/>
    </row>
    <row r="375" spans="1:19" ht="60" x14ac:dyDescent="0.3">
      <c r="A375" s="67" t="s">
        <v>6969</v>
      </c>
      <c r="B375" s="11" t="s">
        <v>6075</v>
      </c>
      <c r="C375" s="11" t="s">
        <v>6120</v>
      </c>
      <c r="D375" s="13" t="s">
        <v>6121</v>
      </c>
      <c r="E375" s="13">
        <v>2240</v>
      </c>
      <c r="F375" s="12">
        <v>411017.6</v>
      </c>
      <c r="G375" s="12"/>
      <c r="H375" s="12">
        <v>411017.6</v>
      </c>
      <c r="I375" s="15">
        <v>42403</v>
      </c>
      <c r="J375" s="16" t="s">
        <v>6122</v>
      </c>
      <c r="K375" s="13"/>
      <c r="L375" s="16"/>
      <c r="M375" s="11" t="s">
        <v>5002</v>
      </c>
      <c r="N375" s="13"/>
      <c r="O375" s="16" t="s">
        <v>5680</v>
      </c>
      <c r="P375" s="63">
        <v>2884</v>
      </c>
      <c r="Q375" s="227"/>
      <c r="R375" s="121"/>
      <c r="S375" s="121"/>
    </row>
    <row r="376" spans="1:19" ht="60" x14ac:dyDescent="0.3">
      <c r="A376" s="67" t="s">
        <v>6970</v>
      </c>
      <c r="B376" s="11" t="s">
        <v>6072</v>
      </c>
      <c r="C376" s="11" t="s">
        <v>6123</v>
      </c>
      <c r="D376" s="13" t="s">
        <v>6124</v>
      </c>
      <c r="E376" s="13">
        <v>3610</v>
      </c>
      <c r="F376" s="12">
        <v>206347.6</v>
      </c>
      <c r="G376" s="12"/>
      <c r="H376" s="12">
        <v>206347.6</v>
      </c>
      <c r="I376" s="15">
        <v>42403</v>
      </c>
      <c r="J376" s="16" t="s">
        <v>6125</v>
      </c>
      <c r="K376" s="13"/>
      <c r="L376" s="16"/>
      <c r="M376" s="11" t="s">
        <v>5002</v>
      </c>
      <c r="N376" s="13"/>
      <c r="O376" s="16" t="s">
        <v>5680</v>
      </c>
      <c r="P376" s="63">
        <v>2885</v>
      </c>
      <c r="Q376" s="227"/>
      <c r="R376" s="121"/>
      <c r="S376" s="121"/>
    </row>
    <row r="377" spans="1:19" ht="60" x14ac:dyDescent="0.3">
      <c r="A377" s="67" t="s">
        <v>6971</v>
      </c>
      <c r="B377" s="11" t="s">
        <v>6072</v>
      </c>
      <c r="C377" s="11" t="s">
        <v>6126</v>
      </c>
      <c r="D377" s="13" t="s">
        <v>6127</v>
      </c>
      <c r="E377" s="13">
        <v>4420</v>
      </c>
      <c r="F377" s="12">
        <v>688415</v>
      </c>
      <c r="G377" s="12"/>
      <c r="H377" s="12">
        <v>688415</v>
      </c>
      <c r="I377" s="15">
        <v>42403</v>
      </c>
      <c r="J377" s="16" t="s">
        <v>6128</v>
      </c>
      <c r="K377" s="13"/>
      <c r="L377" s="16"/>
      <c r="M377" s="11" t="s">
        <v>5002</v>
      </c>
      <c r="N377" s="13"/>
      <c r="O377" s="16" t="s">
        <v>5003</v>
      </c>
      <c r="P377" s="63">
        <v>2886</v>
      </c>
      <c r="Q377" s="227"/>
      <c r="R377" s="121"/>
      <c r="S377" s="121"/>
    </row>
    <row r="378" spans="1:19" ht="60" x14ac:dyDescent="0.3">
      <c r="A378" s="67" t="s">
        <v>6972</v>
      </c>
      <c r="B378" s="11" t="s">
        <v>6072</v>
      </c>
      <c r="C378" s="11" t="s">
        <v>6129</v>
      </c>
      <c r="D378" s="13" t="s">
        <v>6130</v>
      </c>
      <c r="E378" s="13">
        <v>4540</v>
      </c>
      <c r="F378" s="12">
        <v>833044.6</v>
      </c>
      <c r="G378" s="12"/>
      <c r="H378" s="12">
        <v>833044.6</v>
      </c>
      <c r="I378" s="15">
        <v>42403</v>
      </c>
      <c r="J378" s="16" t="s">
        <v>6131</v>
      </c>
      <c r="K378" s="13"/>
      <c r="L378" s="16"/>
      <c r="M378" s="11" t="s">
        <v>5002</v>
      </c>
      <c r="N378" s="13"/>
      <c r="O378" s="16" t="s">
        <v>5003</v>
      </c>
      <c r="P378" s="63">
        <v>2887</v>
      </c>
      <c r="Q378" s="227"/>
      <c r="R378" s="121"/>
      <c r="S378" s="121"/>
    </row>
    <row r="379" spans="1:19" ht="60" x14ac:dyDescent="0.3">
      <c r="A379" s="67" t="s">
        <v>6973</v>
      </c>
      <c r="B379" s="11" t="s">
        <v>6068</v>
      </c>
      <c r="C379" s="11" t="s">
        <v>3095</v>
      </c>
      <c r="D379" s="13" t="s">
        <v>6132</v>
      </c>
      <c r="E379" s="13">
        <v>2989</v>
      </c>
      <c r="F379" s="12">
        <v>548451.61</v>
      </c>
      <c r="G379" s="12"/>
      <c r="H379" s="12">
        <v>548451.61</v>
      </c>
      <c r="I379" s="15">
        <v>42403</v>
      </c>
      <c r="J379" s="16" t="s">
        <v>6133</v>
      </c>
      <c r="K379" s="13"/>
      <c r="L379" s="16"/>
      <c r="M379" s="11" t="s">
        <v>5002</v>
      </c>
      <c r="N379" s="13"/>
      <c r="O379" s="16" t="s">
        <v>5680</v>
      </c>
      <c r="P379" s="63">
        <v>2888</v>
      </c>
      <c r="Q379" s="227"/>
      <c r="R379" s="121"/>
      <c r="S379" s="121"/>
    </row>
    <row r="380" spans="1:19" ht="60" x14ac:dyDescent="0.3">
      <c r="A380" s="67" t="s">
        <v>6974</v>
      </c>
      <c r="B380" s="11" t="s">
        <v>6068</v>
      </c>
      <c r="C380" s="11" t="s">
        <v>3095</v>
      </c>
      <c r="D380" s="13" t="s">
        <v>6134</v>
      </c>
      <c r="E380" s="13">
        <v>1784</v>
      </c>
      <c r="F380" s="12">
        <v>327346.15999999997</v>
      </c>
      <c r="G380" s="12"/>
      <c r="H380" s="12">
        <v>327346.15999999997</v>
      </c>
      <c r="I380" s="15">
        <v>42403</v>
      </c>
      <c r="J380" s="16" t="s">
        <v>6135</v>
      </c>
      <c r="K380" s="13"/>
      <c r="L380" s="16"/>
      <c r="M380" s="11" t="s">
        <v>5002</v>
      </c>
      <c r="N380" s="13"/>
      <c r="O380" s="16" t="s">
        <v>5680</v>
      </c>
      <c r="P380" s="63">
        <v>2889</v>
      </c>
      <c r="Q380" s="227"/>
      <c r="R380" s="121"/>
      <c r="S380" s="121"/>
    </row>
    <row r="381" spans="1:19" ht="60" x14ac:dyDescent="0.3">
      <c r="A381" s="67" t="s">
        <v>6975</v>
      </c>
      <c r="B381" s="11" t="s">
        <v>6068</v>
      </c>
      <c r="C381" s="11" t="s">
        <v>5457</v>
      </c>
      <c r="D381" s="13" t="s">
        <v>6136</v>
      </c>
      <c r="E381" s="13">
        <v>9239</v>
      </c>
      <c r="F381" s="12">
        <v>1022110.57</v>
      </c>
      <c r="G381" s="12"/>
      <c r="H381" s="12">
        <v>1022110.57</v>
      </c>
      <c r="I381" s="15">
        <v>42403</v>
      </c>
      <c r="J381" s="16" t="s">
        <v>6137</v>
      </c>
      <c r="K381" s="13"/>
      <c r="L381" s="16"/>
      <c r="M381" s="11" t="s">
        <v>5002</v>
      </c>
      <c r="N381" s="13"/>
      <c r="O381" s="16" t="s">
        <v>5003</v>
      </c>
      <c r="P381" s="63">
        <v>2890</v>
      </c>
      <c r="Q381" s="227"/>
      <c r="R381" s="121"/>
      <c r="S381" s="121"/>
    </row>
    <row r="382" spans="1:19" ht="60" x14ac:dyDescent="0.3">
      <c r="A382" s="67" t="s">
        <v>6976</v>
      </c>
      <c r="B382" s="11" t="s">
        <v>6068</v>
      </c>
      <c r="C382" s="11" t="s">
        <v>5457</v>
      </c>
      <c r="D382" s="13" t="s">
        <v>6138</v>
      </c>
      <c r="E382" s="13">
        <v>988</v>
      </c>
      <c r="F382" s="12">
        <v>236952.04</v>
      </c>
      <c r="G382" s="12"/>
      <c r="H382" s="12">
        <v>236952.04</v>
      </c>
      <c r="I382" s="15">
        <v>42403</v>
      </c>
      <c r="J382" s="16" t="s">
        <v>6139</v>
      </c>
      <c r="K382" s="13"/>
      <c r="L382" s="16"/>
      <c r="M382" s="11" t="s">
        <v>5002</v>
      </c>
      <c r="N382" s="13"/>
      <c r="O382" s="16" t="s">
        <v>5680</v>
      </c>
      <c r="P382" s="63">
        <v>2891</v>
      </c>
      <c r="Q382" s="227"/>
      <c r="R382" s="121"/>
      <c r="S382" s="121"/>
    </row>
    <row r="383" spans="1:19" ht="60" x14ac:dyDescent="0.3">
      <c r="A383" s="67" t="s">
        <v>6977</v>
      </c>
      <c r="B383" s="11" t="s">
        <v>6140</v>
      </c>
      <c r="C383" s="11" t="s">
        <v>6141</v>
      </c>
      <c r="D383" s="13" t="s">
        <v>6142</v>
      </c>
      <c r="E383" s="13">
        <v>15488</v>
      </c>
      <c r="F383" s="12">
        <v>2841893.12</v>
      </c>
      <c r="G383" s="12"/>
      <c r="H383" s="12">
        <v>2841893.12</v>
      </c>
      <c r="I383" s="15">
        <v>42403</v>
      </c>
      <c r="J383" s="16" t="s">
        <v>6143</v>
      </c>
      <c r="K383" s="13"/>
      <c r="L383" s="16"/>
      <c r="M383" s="11" t="s">
        <v>5002</v>
      </c>
      <c r="N383" s="13"/>
      <c r="O383" s="16" t="s">
        <v>5680</v>
      </c>
      <c r="P383" s="63">
        <v>2892</v>
      </c>
      <c r="Q383" s="227"/>
      <c r="R383" s="121"/>
      <c r="S383" s="121"/>
    </row>
    <row r="384" spans="1:19" ht="60" x14ac:dyDescent="0.3">
      <c r="A384" s="67" t="s">
        <v>6978</v>
      </c>
      <c r="B384" s="11" t="s">
        <v>6068</v>
      </c>
      <c r="C384" s="11" t="s">
        <v>5427</v>
      </c>
      <c r="D384" s="13" t="s">
        <v>6144</v>
      </c>
      <c r="E384" s="13">
        <v>1295</v>
      </c>
      <c r="F384" s="12">
        <v>237619.55</v>
      </c>
      <c r="G384" s="12"/>
      <c r="H384" s="12">
        <v>237619.55</v>
      </c>
      <c r="I384" s="15">
        <v>42403</v>
      </c>
      <c r="J384" s="16" t="s">
        <v>6145</v>
      </c>
      <c r="K384" s="13"/>
      <c r="L384" s="16"/>
      <c r="M384" s="11" t="s">
        <v>5002</v>
      </c>
      <c r="N384" s="13"/>
      <c r="O384" s="16" t="s">
        <v>5680</v>
      </c>
      <c r="P384" s="63">
        <v>2893</v>
      </c>
      <c r="Q384" s="227"/>
      <c r="R384" s="121"/>
      <c r="S384" s="121"/>
    </row>
    <row r="385" spans="1:19" ht="72" x14ac:dyDescent="0.3">
      <c r="A385" s="67" t="s">
        <v>6979</v>
      </c>
      <c r="B385" s="11" t="s">
        <v>6068</v>
      </c>
      <c r="C385" s="11" t="s">
        <v>3095</v>
      </c>
      <c r="D385" s="13" t="s">
        <v>6146</v>
      </c>
      <c r="E385" s="13">
        <v>4660</v>
      </c>
      <c r="F385" s="12">
        <v>855063.4</v>
      </c>
      <c r="G385" s="12"/>
      <c r="H385" s="12">
        <v>855063.4</v>
      </c>
      <c r="I385" s="15">
        <v>42403</v>
      </c>
      <c r="J385" s="16" t="s">
        <v>6147</v>
      </c>
      <c r="K385" s="13"/>
      <c r="L385" s="16"/>
      <c r="M385" s="29" t="s">
        <v>7132</v>
      </c>
      <c r="N385" s="13"/>
      <c r="O385" s="16" t="s">
        <v>5011</v>
      </c>
      <c r="P385" s="63">
        <v>2894</v>
      </c>
      <c r="Q385" s="227"/>
      <c r="R385" s="121"/>
      <c r="S385" s="121"/>
    </row>
    <row r="386" spans="1:19" ht="60" x14ac:dyDescent="0.3">
      <c r="A386" s="67" t="s">
        <v>6980</v>
      </c>
      <c r="B386" s="11" t="s">
        <v>6068</v>
      </c>
      <c r="C386" s="11" t="s">
        <v>3095</v>
      </c>
      <c r="D386" s="13" t="s">
        <v>6148</v>
      </c>
      <c r="E386" s="13">
        <v>1800</v>
      </c>
      <c r="F386" s="12">
        <v>330282</v>
      </c>
      <c r="G386" s="12"/>
      <c r="H386" s="12">
        <v>330282</v>
      </c>
      <c r="I386" s="15">
        <v>42403</v>
      </c>
      <c r="J386" s="16" t="s">
        <v>6149</v>
      </c>
      <c r="K386" s="13"/>
      <c r="L386" s="16"/>
      <c r="M386" s="11" t="s">
        <v>5002</v>
      </c>
      <c r="N386" s="13"/>
      <c r="O386" s="16" t="s">
        <v>5680</v>
      </c>
      <c r="P386" s="63">
        <v>2895</v>
      </c>
      <c r="Q386" s="227"/>
      <c r="R386" s="121"/>
      <c r="S386" s="121"/>
    </row>
    <row r="387" spans="1:19" ht="72" x14ac:dyDescent="0.3">
      <c r="A387" s="67" t="s">
        <v>6981</v>
      </c>
      <c r="B387" s="11" t="s">
        <v>6150</v>
      </c>
      <c r="C387" s="11" t="s">
        <v>6151</v>
      </c>
      <c r="D387" s="13" t="s">
        <v>6152</v>
      </c>
      <c r="E387" s="13">
        <v>640</v>
      </c>
      <c r="F387" s="12">
        <v>105600</v>
      </c>
      <c r="G387" s="12"/>
      <c r="H387" s="12">
        <v>105600</v>
      </c>
      <c r="I387" s="15">
        <v>42403</v>
      </c>
      <c r="J387" s="16" t="s">
        <v>6153</v>
      </c>
      <c r="K387" s="13"/>
      <c r="L387" s="16"/>
      <c r="M387" s="11" t="s">
        <v>5002</v>
      </c>
      <c r="N387" s="13"/>
      <c r="O387" s="16" t="s">
        <v>5680</v>
      </c>
      <c r="P387" s="63">
        <v>2897</v>
      </c>
      <c r="Q387" s="227"/>
      <c r="R387" s="121"/>
      <c r="S387" s="121"/>
    </row>
    <row r="388" spans="1:19" ht="72" x14ac:dyDescent="0.3">
      <c r="A388" s="67" t="s">
        <v>6982</v>
      </c>
      <c r="B388" s="11" t="s">
        <v>6150</v>
      </c>
      <c r="C388" s="11" t="s">
        <v>5430</v>
      </c>
      <c r="D388" s="13" t="s">
        <v>6154</v>
      </c>
      <c r="E388" s="13">
        <v>780</v>
      </c>
      <c r="F388" s="12">
        <v>121485</v>
      </c>
      <c r="G388" s="12"/>
      <c r="H388" s="12">
        <v>121485</v>
      </c>
      <c r="I388" s="15">
        <v>42403</v>
      </c>
      <c r="J388" s="16" t="s">
        <v>6155</v>
      </c>
      <c r="K388" s="13"/>
      <c r="L388" s="16"/>
      <c r="M388" s="11" t="s">
        <v>5002</v>
      </c>
      <c r="N388" s="13"/>
      <c r="O388" s="16" t="s">
        <v>5680</v>
      </c>
      <c r="P388" s="63">
        <v>2898</v>
      </c>
      <c r="Q388" s="227"/>
      <c r="R388" s="121"/>
      <c r="S388" s="121"/>
    </row>
    <row r="389" spans="1:19" ht="84" x14ac:dyDescent="0.3">
      <c r="A389" s="67" t="s">
        <v>6983</v>
      </c>
      <c r="B389" s="11" t="s">
        <v>6156</v>
      </c>
      <c r="C389" s="11" t="s">
        <v>5457</v>
      </c>
      <c r="D389" s="13" t="s">
        <v>6157</v>
      </c>
      <c r="E389" s="13">
        <v>644</v>
      </c>
      <c r="F389" s="12">
        <v>550768.12</v>
      </c>
      <c r="G389" s="12"/>
      <c r="H389" s="12">
        <v>550768.12</v>
      </c>
      <c r="I389" s="15">
        <v>42403</v>
      </c>
      <c r="J389" s="16" t="s">
        <v>6158</v>
      </c>
      <c r="K389" s="13"/>
      <c r="L389" s="16"/>
      <c r="M389" s="11" t="s">
        <v>5002</v>
      </c>
      <c r="N389" s="13"/>
      <c r="O389" s="16" t="s">
        <v>5003</v>
      </c>
      <c r="P389" s="63">
        <v>2899</v>
      </c>
      <c r="Q389" s="227"/>
      <c r="R389" s="121"/>
      <c r="S389" s="121"/>
    </row>
    <row r="390" spans="1:19" ht="72" x14ac:dyDescent="0.3">
      <c r="A390" s="67" t="s">
        <v>6984</v>
      </c>
      <c r="B390" s="6" t="s">
        <v>6159</v>
      </c>
      <c r="C390" s="6" t="s">
        <v>5457</v>
      </c>
      <c r="D390" s="192" t="s">
        <v>6160</v>
      </c>
      <c r="E390" s="13">
        <v>258</v>
      </c>
      <c r="F390" s="12">
        <v>28542.54</v>
      </c>
      <c r="G390" s="12"/>
      <c r="H390" s="12">
        <v>28542.54</v>
      </c>
      <c r="I390" s="15">
        <v>42403</v>
      </c>
      <c r="J390" s="8" t="s">
        <v>6161</v>
      </c>
      <c r="K390" s="13"/>
      <c r="L390" s="16"/>
      <c r="M390" s="11" t="s">
        <v>5002</v>
      </c>
      <c r="N390" s="13"/>
      <c r="O390" s="16" t="s">
        <v>5003</v>
      </c>
      <c r="P390" s="63">
        <v>2900</v>
      </c>
      <c r="Q390" s="227"/>
      <c r="R390" s="121"/>
      <c r="S390" s="121"/>
    </row>
    <row r="391" spans="1:19" ht="72" x14ac:dyDescent="0.3">
      <c r="A391" s="67" t="s">
        <v>6985</v>
      </c>
      <c r="B391" s="11" t="s">
        <v>6162</v>
      </c>
      <c r="C391" s="11" t="s">
        <v>5457</v>
      </c>
      <c r="D391" s="13" t="s">
        <v>6163</v>
      </c>
      <c r="E391" s="13">
        <v>157</v>
      </c>
      <c r="F391" s="12">
        <v>942</v>
      </c>
      <c r="G391" s="12"/>
      <c r="H391" s="12">
        <v>942</v>
      </c>
      <c r="I391" s="15">
        <v>42403</v>
      </c>
      <c r="J391" s="16" t="s">
        <v>6164</v>
      </c>
      <c r="K391" s="13"/>
      <c r="L391" s="16"/>
      <c r="M391" s="11" t="s">
        <v>5002</v>
      </c>
      <c r="N391" s="13"/>
      <c r="O391" s="16" t="s">
        <v>5680</v>
      </c>
      <c r="P391" s="63">
        <v>2901</v>
      </c>
      <c r="Q391" s="227"/>
      <c r="R391" s="121"/>
      <c r="S391" s="121"/>
    </row>
    <row r="392" spans="1:19" ht="72" x14ac:dyDescent="0.3">
      <c r="A392" s="67" t="s">
        <v>6986</v>
      </c>
      <c r="B392" s="11" t="s">
        <v>6165</v>
      </c>
      <c r="C392" s="11" t="s">
        <v>6082</v>
      </c>
      <c r="D392" s="13" t="s">
        <v>6166</v>
      </c>
      <c r="E392" s="13">
        <v>260</v>
      </c>
      <c r="F392" s="12">
        <v>51209.599999999999</v>
      </c>
      <c r="G392" s="12"/>
      <c r="H392" s="12">
        <v>51209.599999999999</v>
      </c>
      <c r="I392" s="15">
        <v>42403</v>
      </c>
      <c r="J392" s="16" t="s">
        <v>6167</v>
      </c>
      <c r="K392" s="13"/>
      <c r="L392" s="16"/>
      <c r="M392" s="11" t="s">
        <v>5002</v>
      </c>
      <c r="N392" s="13"/>
      <c r="O392" s="16" t="s">
        <v>5680</v>
      </c>
      <c r="P392" s="63">
        <v>2902</v>
      </c>
      <c r="Q392" s="227"/>
      <c r="R392" s="121"/>
      <c r="S392" s="121"/>
    </row>
    <row r="393" spans="1:19" ht="72" x14ac:dyDescent="0.3">
      <c r="A393" s="67" t="s">
        <v>6987</v>
      </c>
      <c r="B393" s="11" t="s">
        <v>6165</v>
      </c>
      <c r="C393" s="11" t="s">
        <v>3095</v>
      </c>
      <c r="D393" s="13" t="s">
        <v>6168</v>
      </c>
      <c r="E393" s="13">
        <v>768</v>
      </c>
      <c r="F393" s="12">
        <v>140920.32000000001</v>
      </c>
      <c r="G393" s="12"/>
      <c r="H393" s="12">
        <v>140920.32000000001</v>
      </c>
      <c r="I393" s="15">
        <v>42403</v>
      </c>
      <c r="J393" s="16" t="s">
        <v>6169</v>
      </c>
      <c r="K393" s="13"/>
      <c r="L393" s="16"/>
      <c r="M393" s="11" t="s">
        <v>5002</v>
      </c>
      <c r="N393" s="13"/>
      <c r="O393" s="16" t="s">
        <v>5003</v>
      </c>
      <c r="P393" s="63">
        <v>2903</v>
      </c>
      <c r="Q393" s="227"/>
      <c r="R393" s="121"/>
      <c r="S393" s="121"/>
    </row>
    <row r="394" spans="1:19" ht="60" x14ac:dyDescent="0.3">
      <c r="A394" s="67" t="s">
        <v>6988</v>
      </c>
      <c r="B394" s="11" t="s">
        <v>6170</v>
      </c>
      <c r="C394" s="11" t="s">
        <v>5684</v>
      </c>
      <c r="D394" s="13" t="s">
        <v>6171</v>
      </c>
      <c r="E394" s="13">
        <v>5</v>
      </c>
      <c r="F394" s="12">
        <v>577.6</v>
      </c>
      <c r="G394" s="12"/>
      <c r="H394" s="12">
        <v>577.6</v>
      </c>
      <c r="I394" s="15">
        <v>42403</v>
      </c>
      <c r="J394" s="16" t="s">
        <v>6172</v>
      </c>
      <c r="K394" s="13"/>
      <c r="L394" s="16"/>
      <c r="M394" s="11" t="s">
        <v>5002</v>
      </c>
      <c r="N394" s="13"/>
      <c r="O394" s="16" t="s">
        <v>5680</v>
      </c>
      <c r="P394" s="63">
        <v>2904</v>
      </c>
      <c r="Q394" s="227"/>
      <c r="R394" s="121"/>
      <c r="S394" s="121"/>
    </row>
    <row r="395" spans="1:19" ht="60" x14ac:dyDescent="0.3">
      <c r="A395" s="67" t="s">
        <v>6989</v>
      </c>
      <c r="B395" s="11" t="s">
        <v>6173</v>
      </c>
      <c r="C395" s="11" t="s">
        <v>5397</v>
      </c>
      <c r="D395" s="13" t="s">
        <v>6174</v>
      </c>
      <c r="E395" s="13">
        <v>1298</v>
      </c>
      <c r="F395" s="12">
        <v>238170.02</v>
      </c>
      <c r="G395" s="12"/>
      <c r="H395" s="12">
        <v>238170.02</v>
      </c>
      <c r="I395" s="15">
        <v>42403</v>
      </c>
      <c r="J395" s="16" t="s">
        <v>6175</v>
      </c>
      <c r="K395" s="13"/>
      <c r="L395" s="16"/>
      <c r="M395" s="11" t="s">
        <v>5002</v>
      </c>
      <c r="N395" s="13"/>
      <c r="O395" s="16" t="s">
        <v>5680</v>
      </c>
      <c r="P395" s="63">
        <v>2905</v>
      </c>
      <c r="Q395" s="227"/>
      <c r="R395" s="121"/>
      <c r="S395" s="121"/>
    </row>
    <row r="396" spans="1:19" ht="120" x14ac:dyDescent="0.3">
      <c r="A396" s="67" t="s">
        <v>6990</v>
      </c>
      <c r="B396" s="11" t="s">
        <v>6176</v>
      </c>
      <c r="C396" s="11" t="s">
        <v>5457</v>
      </c>
      <c r="D396" s="13" t="s">
        <v>6177</v>
      </c>
      <c r="E396" s="13">
        <v>3770</v>
      </c>
      <c r="F396" s="12">
        <v>523351.4</v>
      </c>
      <c r="G396" s="12"/>
      <c r="H396" s="12">
        <v>523351.4</v>
      </c>
      <c r="I396" s="15">
        <v>42403</v>
      </c>
      <c r="J396" s="8" t="s">
        <v>22573</v>
      </c>
      <c r="K396" s="13"/>
      <c r="L396" s="16"/>
      <c r="M396" s="29" t="s">
        <v>7132</v>
      </c>
      <c r="N396" s="8"/>
      <c r="O396" s="8" t="s">
        <v>5011</v>
      </c>
      <c r="P396" s="63">
        <v>2906</v>
      </c>
      <c r="Q396" s="227"/>
      <c r="R396" s="121"/>
      <c r="S396" s="121"/>
    </row>
    <row r="397" spans="1:19" ht="120" x14ac:dyDescent="0.3">
      <c r="A397" s="67" t="s">
        <v>6991</v>
      </c>
      <c r="B397" s="11" t="s">
        <v>6178</v>
      </c>
      <c r="C397" s="11" t="s">
        <v>6179</v>
      </c>
      <c r="D397" s="13" t="s">
        <v>6180</v>
      </c>
      <c r="E397" s="13">
        <v>1900</v>
      </c>
      <c r="F397" s="12">
        <v>192052</v>
      </c>
      <c r="G397" s="12"/>
      <c r="H397" s="12">
        <v>192052</v>
      </c>
      <c r="I397" s="15">
        <v>42403</v>
      </c>
      <c r="J397" s="8" t="s">
        <v>22575</v>
      </c>
      <c r="K397" s="13"/>
      <c r="L397" s="16"/>
      <c r="M397" s="29" t="s">
        <v>7132</v>
      </c>
      <c r="N397" s="8"/>
      <c r="O397" s="8" t="s">
        <v>5011</v>
      </c>
      <c r="P397" s="63">
        <v>2907</v>
      </c>
      <c r="Q397" s="227"/>
      <c r="R397" s="121"/>
      <c r="S397" s="121"/>
    </row>
    <row r="398" spans="1:19" ht="72" x14ac:dyDescent="0.3">
      <c r="A398" s="67" t="s">
        <v>6992</v>
      </c>
      <c r="B398" s="11" t="s">
        <v>6181</v>
      </c>
      <c r="C398" s="11" t="s">
        <v>6182</v>
      </c>
      <c r="D398" s="13" t="s">
        <v>6183</v>
      </c>
      <c r="E398" s="13">
        <v>5717</v>
      </c>
      <c r="F398" s="12">
        <v>1049012.33</v>
      </c>
      <c r="G398" s="12"/>
      <c r="H398" s="12">
        <v>1049012.33</v>
      </c>
      <c r="I398" s="15">
        <v>42403</v>
      </c>
      <c r="J398" s="16" t="s">
        <v>689</v>
      </c>
      <c r="K398" s="13"/>
      <c r="L398" s="16"/>
      <c r="M398" s="29" t="s">
        <v>7132</v>
      </c>
      <c r="N398" s="13"/>
      <c r="O398" s="16" t="s">
        <v>6184</v>
      </c>
      <c r="P398" s="63">
        <v>2908</v>
      </c>
      <c r="Q398" s="227"/>
      <c r="R398" s="121"/>
      <c r="S398" s="121"/>
    </row>
    <row r="399" spans="1:19" ht="60" x14ac:dyDescent="0.3">
      <c r="A399" s="67" t="s">
        <v>6993</v>
      </c>
      <c r="B399" s="11" t="s">
        <v>6181</v>
      </c>
      <c r="C399" s="11" t="s">
        <v>5443</v>
      </c>
      <c r="D399" s="13" t="s">
        <v>6185</v>
      </c>
      <c r="E399" s="13">
        <v>2360</v>
      </c>
      <c r="F399" s="12">
        <v>197933.2</v>
      </c>
      <c r="G399" s="12"/>
      <c r="H399" s="12">
        <v>197933.2</v>
      </c>
      <c r="I399" s="15">
        <v>42403</v>
      </c>
      <c r="J399" s="16" t="s">
        <v>6186</v>
      </c>
      <c r="K399" s="13"/>
      <c r="L399" s="16"/>
      <c r="M399" s="11" t="s">
        <v>5002</v>
      </c>
      <c r="N399" s="13"/>
      <c r="O399" s="16" t="s">
        <v>5680</v>
      </c>
      <c r="P399" s="63">
        <v>2909</v>
      </c>
      <c r="Q399" s="227"/>
      <c r="R399" s="121"/>
      <c r="S399" s="121"/>
    </row>
    <row r="400" spans="1:19" ht="60" x14ac:dyDescent="0.3">
      <c r="A400" s="67" t="s">
        <v>6994</v>
      </c>
      <c r="B400" s="11" t="s">
        <v>6181</v>
      </c>
      <c r="C400" s="11" t="s">
        <v>6187</v>
      </c>
      <c r="D400" s="13" t="s">
        <v>6188</v>
      </c>
      <c r="E400" s="13">
        <v>9164</v>
      </c>
      <c r="F400" s="12">
        <v>1681502.36</v>
      </c>
      <c r="G400" s="12"/>
      <c r="H400" s="12">
        <v>1681502.36</v>
      </c>
      <c r="I400" s="15">
        <v>42403</v>
      </c>
      <c r="J400" s="16" t="s">
        <v>6189</v>
      </c>
      <c r="K400" s="13"/>
      <c r="L400" s="16"/>
      <c r="M400" s="11" t="s">
        <v>5002</v>
      </c>
      <c r="N400" s="13"/>
      <c r="O400" s="16" t="s">
        <v>5680</v>
      </c>
      <c r="P400" s="63">
        <v>2910</v>
      </c>
      <c r="Q400" s="227"/>
      <c r="R400" s="121"/>
      <c r="S400" s="121"/>
    </row>
    <row r="401" spans="1:19" ht="60" x14ac:dyDescent="0.3">
      <c r="A401" s="67" t="s">
        <v>6995</v>
      </c>
      <c r="B401" s="11" t="s">
        <v>6181</v>
      </c>
      <c r="C401" s="11" t="s">
        <v>6190</v>
      </c>
      <c r="D401" s="13" t="s">
        <v>6191</v>
      </c>
      <c r="E401" s="13">
        <v>3528</v>
      </c>
      <c r="F401" s="12">
        <v>201660.48</v>
      </c>
      <c r="G401" s="12"/>
      <c r="H401" s="12">
        <v>201660.48</v>
      </c>
      <c r="I401" s="15">
        <v>42403</v>
      </c>
      <c r="J401" s="16" t="s">
        <v>6192</v>
      </c>
      <c r="K401" s="13"/>
      <c r="L401" s="16"/>
      <c r="M401" s="11" t="s">
        <v>5002</v>
      </c>
      <c r="N401" s="13"/>
      <c r="O401" s="16" t="s">
        <v>5680</v>
      </c>
      <c r="P401" s="63">
        <v>2911</v>
      </c>
      <c r="Q401" s="227"/>
      <c r="R401" s="121"/>
      <c r="S401" s="121"/>
    </row>
    <row r="402" spans="1:19" ht="72" x14ac:dyDescent="0.3">
      <c r="A402" s="67" t="s">
        <v>6996</v>
      </c>
      <c r="B402" s="11" t="s">
        <v>6181</v>
      </c>
      <c r="C402" s="11" t="s">
        <v>6193</v>
      </c>
      <c r="D402" s="13" t="s">
        <v>6194</v>
      </c>
      <c r="E402" s="13">
        <v>1988</v>
      </c>
      <c r="F402" s="12">
        <v>351538.04</v>
      </c>
      <c r="G402" s="12"/>
      <c r="H402" s="12">
        <v>351538.04</v>
      </c>
      <c r="I402" s="15">
        <v>42403</v>
      </c>
      <c r="J402" s="16" t="s">
        <v>6195</v>
      </c>
      <c r="K402" s="13"/>
      <c r="L402" s="16"/>
      <c r="M402" s="11" t="s">
        <v>5002</v>
      </c>
      <c r="N402" s="13"/>
      <c r="O402" s="16" t="s">
        <v>5680</v>
      </c>
      <c r="P402" s="63">
        <v>2912</v>
      </c>
      <c r="Q402" s="227"/>
      <c r="R402" s="121"/>
      <c r="S402" s="121"/>
    </row>
    <row r="403" spans="1:19" ht="60" x14ac:dyDescent="0.3">
      <c r="A403" s="67" t="s">
        <v>6997</v>
      </c>
      <c r="B403" s="11" t="s">
        <v>6181</v>
      </c>
      <c r="C403" s="11" t="s">
        <v>6196</v>
      </c>
      <c r="D403" s="13" t="s">
        <v>6197</v>
      </c>
      <c r="E403" s="13">
        <v>6823</v>
      </c>
      <c r="F403" s="12">
        <v>1251952.27</v>
      </c>
      <c r="G403" s="12"/>
      <c r="H403" s="12">
        <v>1251952.27</v>
      </c>
      <c r="I403" s="15">
        <v>42403</v>
      </c>
      <c r="J403" s="16" t="s">
        <v>6198</v>
      </c>
      <c r="K403" s="13"/>
      <c r="L403" s="16"/>
      <c r="M403" s="11" t="s">
        <v>5002</v>
      </c>
      <c r="N403" s="13"/>
      <c r="O403" s="16" t="s">
        <v>5680</v>
      </c>
      <c r="P403" s="63">
        <v>2913</v>
      </c>
      <c r="Q403" s="227"/>
      <c r="R403" s="121"/>
      <c r="S403" s="121"/>
    </row>
    <row r="404" spans="1:19" ht="60" x14ac:dyDescent="0.3">
      <c r="A404" s="67" t="s">
        <v>6998</v>
      </c>
      <c r="B404" s="11" t="s">
        <v>6181</v>
      </c>
      <c r="C404" s="11" t="s">
        <v>5421</v>
      </c>
      <c r="D404" s="13" t="s">
        <v>6199</v>
      </c>
      <c r="E404" s="13">
        <v>5354</v>
      </c>
      <c r="F404" s="12">
        <v>982405.46</v>
      </c>
      <c r="G404" s="12"/>
      <c r="H404" s="12">
        <v>982405.46</v>
      </c>
      <c r="I404" s="15">
        <v>42403</v>
      </c>
      <c r="J404" s="16" t="s">
        <v>6200</v>
      </c>
      <c r="K404" s="13"/>
      <c r="L404" s="16"/>
      <c r="M404" s="11" t="s">
        <v>5002</v>
      </c>
      <c r="N404" s="13"/>
      <c r="O404" s="16" t="s">
        <v>5680</v>
      </c>
      <c r="P404" s="63">
        <v>2914</v>
      </c>
      <c r="Q404" s="227"/>
      <c r="R404" s="121"/>
      <c r="S404" s="121"/>
    </row>
    <row r="405" spans="1:19" ht="60" x14ac:dyDescent="0.3">
      <c r="A405" s="67" t="s">
        <v>6999</v>
      </c>
      <c r="B405" s="11" t="s">
        <v>6181</v>
      </c>
      <c r="C405" s="11" t="s">
        <v>6201</v>
      </c>
      <c r="D405" s="13" t="s">
        <v>6202</v>
      </c>
      <c r="E405" s="13">
        <v>11356</v>
      </c>
      <c r="F405" s="12">
        <v>2083712.44</v>
      </c>
      <c r="G405" s="12"/>
      <c r="H405" s="12">
        <v>2083712.44</v>
      </c>
      <c r="I405" s="15">
        <v>42403</v>
      </c>
      <c r="J405" s="16" t="s">
        <v>6203</v>
      </c>
      <c r="K405" s="13"/>
      <c r="L405" s="16"/>
      <c r="M405" s="11" t="s">
        <v>5002</v>
      </c>
      <c r="N405" s="13"/>
      <c r="O405" s="16" t="s">
        <v>5680</v>
      </c>
      <c r="P405" s="63">
        <v>2915</v>
      </c>
      <c r="Q405" s="227"/>
      <c r="R405" s="121"/>
      <c r="S405" s="121"/>
    </row>
    <row r="406" spans="1:19" ht="60" x14ac:dyDescent="0.3">
      <c r="A406" s="67" t="s">
        <v>7000</v>
      </c>
      <c r="B406" s="11" t="s">
        <v>6181</v>
      </c>
      <c r="C406" s="11" t="s">
        <v>6204</v>
      </c>
      <c r="D406" s="13" t="s">
        <v>6205</v>
      </c>
      <c r="E406" s="13">
        <v>4782</v>
      </c>
      <c r="F406" s="12">
        <v>877449.18</v>
      </c>
      <c r="G406" s="12"/>
      <c r="H406" s="12">
        <v>877449.18</v>
      </c>
      <c r="I406" s="15">
        <v>42403</v>
      </c>
      <c r="J406" s="16" t="s">
        <v>6206</v>
      </c>
      <c r="K406" s="13"/>
      <c r="L406" s="16"/>
      <c r="M406" s="11" t="s">
        <v>5002</v>
      </c>
      <c r="N406" s="13"/>
      <c r="O406" s="16" t="s">
        <v>5680</v>
      </c>
      <c r="P406" s="63">
        <v>2916</v>
      </c>
      <c r="Q406" s="227"/>
      <c r="R406" s="121"/>
      <c r="S406" s="121"/>
    </row>
    <row r="407" spans="1:19" ht="72" x14ac:dyDescent="0.3">
      <c r="A407" s="67" t="s">
        <v>7001</v>
      </c>
      <c r="B407" s="11" t="s">
        <v>6181</v>
      </c>
      <c r="C407" s="11" t="s">
        <v>6207</v>
      </c>
      <c r="D407" s="13" t="s">
        <v>6208</v>
      </c>
      <c r="E407" s="13">
        <v>584</v>
      </c>
      <c r="F407" s="12">
        <v>118102.32</v>
      </c>
      <c r="G407" s="12"/>
      <c r="H407" s="12">
        <v>118102.32</v>
      </c>
      <c r="I407" s="15">
        <v>42403</v>
      </c>
      <c r="J407" s="16" t="s">
        <v>6209</v>
      </c>
      <c r="K407" s="13"/>
      <c r="L407" s="16"/>
      <c r="M407" s="11" t="s">
        <v>5002</v>
      </c>
      <c r="N407" s="13"/>
      <c r="O407" s="16" t="s">
        <v>5680</v>
      </c>
      <c r="P407" s="63">
        <v>2917</v>
      </c>
      <c r="Q407" s="227"/>
      <c r="R407" s="121"/>
      <c r="S407" s="121"/>
    </row>
    <row r="408" spans="1:19" ht="60" x14ac:dyDescent="0.3">
      <c r="A408" s="67" t="s">
        <v>7002</v>
      </c>
      <c r="B408" s="11" t="s">
        <v>6181</v>
      </c>
      <c r="C408" s="11" t="s">
        <v>6210</v>
      </c>
      <c r="D408" s="13" t="s">
        <v>6211</v>
      </c>
      <c r="E408" s="13">
        <v>22848</v>
      </c>
      <c r="F408" s="12">
        <v>4192379.52</v>
      </c>
      <c r="G408" s="12"/>
      <c r="H408" s="12">
        <v>4192379.52</v>
      </c>
      <c r="I408" s="15">
        <v>42403</v>
      </c>
      <c r="J408" s="16" t="s">
        <v>6212</v>
      </c>
      <c r="K408" s="13"/>
      <c r="L408" s="16"/>
      <c r="M408" s="11" t="s">
        <v>5002</v>
      </c>
      <c r="N408" s="13"/>
      <c r="O408" s="16" t="s">
        <v>5680</v>
      </c>
      <c r="P408" s="63">
        <v>2918</v>
      </c>
      <c r="Q408" s="227"/>
      <c r="R408" s="121"/>
      <c r="S408" s="121"/>
    </row>
    <row r="409" spans="1:19" ht="60" x14ac:dyDescent="0.3">
      <c r="A409" s="67" t="s">
        <v>7003</v>
      </c>
      <c r="B409" s="11" t="s">
        <v>6181</v>
      </c>
      <c r="C409" s="11" t="s">
        <v>6213</v>
      </c>
      <c r="D409" s="13" t="s">
        <v>6214</v>
      </c>
      <c r="E409" s="13">
        <v>3423</v>
      </c>
      <c r="F409" s="12">
        <v>628086.27</v>
      </c>
      <c r="G409" s="12"/>
      <c r="H409" s="12">
        <v>628086.27</v>
      </c>
      <c r="I409" s="15">
        <v>42403</v>
      </c>
      <c r="J409" s="16" t="s">
        <v>6215</v>
      </c>
      <c r="K409" s="13"/>
      <c r="L409" s="16"/>
      <c r="M409" s="11" t="s">
        <v>5002</v>
      </c>
      <c r="N409" s="13"/>
      <c r="O409" s="16" t="s">
        <v>5680</v>
      </c>
      <c r="P409" s="63">
        <v>2919</v>
      </c>
      <c r="Q409" s="227"/>
      <c r="R409" s="121"/>
      <c r="S409" s="121"/>
    </row>
    <row r="410" spans="1:19" ht="60" x14ac:dyDescent="0.3">
      <c r="A410" s="67" t="s">
        <v>7004</v>
      </c>
      <c r="B410" s="11" t="s">
        <v>6216</v>
      </c>
      <c r="C410" s="11" t="s">
        <v>5397</v>
      </c>
      <c r="D410" s="13" t="s">
        <v>6217</v>
      </c>
      <c r="E410" s="13">
        <v>11100</v>
      </c>
      <c r="F410" s="12">
        <v>2036739</v>
      </c>
      <c r="G410" s="12"/>
      <c r="H410" s="12">
        <v>2036739</v>
      </c>
      <c r="I410" s="15">
        <v>42403</v>
      </c>
      <c r="J410" s="16" t="s">
        <v>6218</v>
      </c>
      <c r="K410" s="13"/>
      <c r="L410" s="16"/>
      <c r="M410" s="11" t="s">
        <v>5002</v>
      </c>
      <c r="N410" s="13"/>
      <c r="O410" s="16" t="s">
        <v>5003</v>
      </c>
      <c r="P410" s="63">
        <v>2920</v>
      </c>
      <c r="Q410" s="227"/>
      <c r="R410" s="121"/>
      <c r="S410" s="121"/>
    </row>
    <row r="411" spans="1:19" ht="60" x14ac:dyDescent="0.3">
      <c r="A411" s="67" t="s">
        <v>7005</v>
      </c>
      <c r="B411" s="11" t="s">
        <v>6181</v>
      </c>
      <c r="C411" s="11" t="s">
        <v>6219</v>
      </c>
      <c r="D411" s="13" t="s">
        <v>6220</v>
      </c>
      <c r="E411" s="13">
        <v>4272</v>
      </c>
      <c r="F411" s="12">
        <v>244187.51999999999</v>
      </c>
      <c r="G411" s="12"/>
      <c r="H411" s="12">
        <v>244187.51999999999</v>
      </c>
      <c r="I411" s="15">
        <v>42403</v>
      </c>
      <c r="J411" s="16" t="s">
        <v>6221</v>
      </c>
      <c r="K411" s="13"/>
      <c r="L411" s="16"/>
      <c r="M411" s="11" t="s">
        <v>5002</v>
      </c>
      <c r="N411" s="13"/>
      <c r="O411" s="16" t="s">
        <v>5680</v>
      </c>
      <c r="P411" s="63">
        <v>2921</v>
      </c>
      <c r="Q411" s="227"/>
      <c r="R411" s="121"/>
      <c r="S411" s="121"/>
    </row>
    <row r="412" spans="1:19" ht="72" x14ac:dyDescent="0.3">
      <c r="A412" s="67" t="s">
        <v>7006</v>
      </c>
      <c r="B412" s="11" t="s">
        <v>6181</v>
      </c>
      <c r="C412" s="11" t="s">
        <v>6222</v>
      </c>
      <c r="D412" s="13" t="s">
        <v>6223</v>
      </c>
      <c r="E412" s="13">
        <v>15218</v>
      </c>
      <c r="F412" s="12">
        <v>869860.88</v>
      </c>
      <c r="G412" s="12"/>
      <c r="H412" s="12">
        <v>869860.88</v>
      </c>
      <c r="I412" s="15">
        <v>42403</v>
      </c>
      <c r="J412" s="16" t="s">
        <v>6224</v>
      </c>
      <c r="K412" s="13"/>
      <c r="L412" s="16"/>
      <c r="M412" s="11" t="s">
        <v>5002</v>
      </c>
      <c r="N412" s="13"/>
      <c r="O412" s="16" t="s">
        <v>5680</v>
      </c>
      <c r="P412" s="63">
        <v>2922</v>
      </c>
      <c r="Q412" s="227"/>
      <c r="R412" s="121"/>
      <c r="S412" s="121"/>
    </row>
    <row r="413" spans="1:19" ht="72" x14ac:dyDescent="0.3">
      <c r="A413" s="67" t="s">
        <v>7007</v>
      </c>
      <c r="B413" s="11" t="s">
        <v>6181</v>
      </c>
      <c r="C413" s="11" t="s">
        <v>6225</v>
      </c>
      <c r="D413" s="13" t="s">
        <v>6226</v>
      </c>
      <c r="E413" s="13">
        <v>1388</v>
      </c>
      <c r="F413" s="12">
        <v>254684.12</v>
      </c>
      <c r="G413" s="12"/>
      <c r="H413" s="12">
        <v>254684.12</v>
      </c>
      <c r="I413" s="15">
        <v>42403</v>
      </c>
      <c r="J413" s="16" t="s">
        <v>6227</v>
      </c>
      <c r="K413" s="13"/>
      <c r="L413" s="16"/>
      <c r="M413" s="29" t="s">
        <v>5002</v>
      </c>
      <c r="N413" s="13"/>
      <c r="O413" s="16" t="s">
        <v>5003</v>
      </c>
      <c r="P413" s="63">
        <v>2923</v>
      </c>
      <c r="Q413" s="227"/>
      <c r="R413" s="121"/>
      <c r="S413" s="121"/>
    </row>
    <row r="414" spans="1:19" ht="60" x14ac:dyDescent="0.3">
      <c r="A414" s="67" t="s">
        <v>7008</v>
      </c>
      <c r="B414" s="11" t="s">
        <v>6228</v>
      </c>
      <c r="C414" s="11" t="s">
        <v>6229</v>
      </c>
      <c r="D414" s="13" t="s">
        <v>6230</v>
      </c>
      <c r="E414" s="13">
        <v>4180</v>
      </c>
      <c r="F414" s="12">
        <v>766988.2</v>
      </c>
      <c r="G414" s="12"/>
      <c r="H414" s="12">
        <v>766988.2</v>
      </c>
      <c r="I414" s="15">
        <v>42403</v>
      </c>
      <c r="J414" s="16" t="s">
        <v>6231</v>
      </c>
      <c r="K414" s="13"/>
      <c r="L414" s="16"/>
      <c r="M414" s="11" t="s">
        <v>5002</v>
      </c>
      <c r="N414" s="13"/>
      <c r="O414" s="16" t="s">
        <v>5003</v>
      </c>
      <c r="P414" s="63">
        <v>2924</v>
      </c>
      <c r="Q414" s="227"/>
      <c r="R414" s="121"/>
      <c r="S414" s="121"/>
    </row>
    <row r="415" spans="1:19" ht="72" x14ac:dyDescent="0.3">
      <c r="A415" s="67" t="s">
        <v>7009</v>
      </c>
      <c r="B415" s="11" t="s">
        <v>6228</v>
      </c>
      <c r="C415" s="11" t="s">
        <v>6232</v>
      </c>
      <c r="D415" s="13" t="s">
        <v>6233</v>
      </c>
      <c r="E415" s="13">
        <v>2240</v>
      </c>
      <c r="F415" s="12">
        <v>537219.19999999995</v>
      </c>
      <c r="G415" s="12"/>
      <c r="H415" s="12">
        <v>537219.19999999995</v>
      </c>
      <c r="I415" s="15">
        <v>42403</v>
      </c>
      <c r="J415" s="16" t="s">
        <v>6234</v>
      </c>
      <c r="K415" s="13"/>
      <c r="L415" s="16"/>
      <c r="M415" s="11" t="s">
        <v>5002</v>
      </c>
      <c r="N415" s="13"/>
      <c r="O415" s="16" t="s">
        <v>5003</v>
      </c>
      <c r="P415" s="63">
        <v>2925</v>
      </c>
      <c r="Q415" s="227"/>
      <c r="R415" s="121"/>
      <c r="S415" s="121"/>
    </row>
    <row r="416" spans="1:19" ht="72" x14ac:dyDescent="0.3">
      <c r="A416" s="67" t="s">
        <v>7010</v>
      </c>
      <c r="B416" s="11" t="s">
        <v>6228</v>
      </c>
      <c r="C416" s="11" t="s">
        <v>5450</v>
      </c>
      <c r="D416" s="13" t="s">
        <v>6235</v>
      </c>
      <c r="E416" s="13">
        <v>2871</v>
      </c>
      <c r="F416" s="12">
        <v>403059.69</v>
      </c>
      <c r="G416" s="12"/>
      <c r="H416" s="12">
        <v>403059.69</v>
      </c>
      <c r="I416" s="15">
        <v>42403</v>
      </c>
      <c r="J416" s="16" t="s">
        <v>6236</v>
      </c>
      <c r="K416" s="13"/>
      <c r="L416" s="16"/>
      <c r="M416" s="11" t="s">
        <v>5002</v>
      </c>
      <c r="N416" s="13"/>
      <c r="O416" s="16" t="s">
        <v>5003</v>
      </c>
      <c r="P416" s="63">
        <v>2926</v>
      </c>
      <c r="Q416" s="227"/>
      <c r="R416" s="121"/>
      <c r="S416" s="121"/>
    </row>
    <row r="417" spans="1:19" ht="60" x14ac:dyDescent="0.3">
      <c r="A417" s="67" t="s">
        <v>7011</v>
      </c>
      <c r="B417" s="11" t="s">
        <v>6237</v>
      </c>
      <c r="C417" s="11" t="s">
        <v>6232</v>
      </c>
      <c r="D417" s="13" t="s">
        <v>6238</v>
      </c>
      <c r="E417" s="13">
        <v>375</v>
      </c>
      <c r="F417" s="12">
        <v>90127.5</v>
      </c>
      <c r="G417" s="12"/>
      <c r="H417" s="12">
        <v>90127.5</v>
      </c>
      <c r="I417" s="15">
        <v>42403</v>
      </c>
      <c r="J417" s="16" t="s">
        <v>6239</v>
      </c>
      <c r="K417" s="13"/>
      <c r="L417" s="16"/>
      <c r="M417" s="11" t="s">
        <v>5002</v>
      </c>
      <c r="N417" s="13"/>
      <c r="O417" s="16" t="s">
        <v>5680</v>
      </c>
      <c r="P417" s="63">
        <v>2927</v>
      </c>
      <c r="Q417" s="227"/>
      <c r="R417" s="121"/>
      <c r="S417" s="121"/>
    </row>
    <row r="418" spans="1:19" ht="120" x14ac:dyDescent="0.3">
      <c r="A418" s="67" t="s">
        <v>7012</v>
      </c>
      <c r="B418" s="11" t="s">
        <v>6237</v>
      </c>
      <c r="C418" s="11" t="s">
        <v>6082</v>
      </c>
      <c r="D418" s="13" t="s">
        <v>6240</v>
      </c>
      <c r="E418" s="13">
        <v>5000</v>
      </c>
      <c r="F418" s="12">
        <v>642450</v>
      </c>
      <c r="G418" s="12"/>
      <c r="H418" s="12">
        <v>642450</v>
      </c>
      <c r="I418" s="15">
        <v>42403</v>
      </c>
      <c r="J418" s="8" t="s">
        <v>22574</v>
      </c>
      <c r="K418" s="13"/>
      <c r="L418" s="16"/>
      <c r="M418" s="29" t="s">
        <v>7132</v>
      </c>
      <c r="N418" s="8"/>
      <c r="O418" s="8" t="s">
        <v>5011</v>
      </c>
      <c r="P418" s="63">
        <v>2928</v>
      </c>
      <c r="Q418" s="227"/>
      <c r="R418" s="121"/>
      <c r="S418" s="121"/>
    </row>
    <row r="419" spans="1:19" ht="72" x14ac:dyDescent="0.3">
      <c r="A419" s="67" t="s">
        <v>7013</v>
      </c>
      <c r="B419" s="11" t="s">
        <v>6228</v>
      </c>
      <c r="C419" s="11" t="s">
        <v>5430</v>
      </c>
      <c r="D419" s="13" t="s">
        <v>6241</v>
      </c>
      <c r="E419" s="13">
        <v>5188</v>
      </c>
      <c r="F419" s="12">
        <v>808031</v>
      </c>
      <c r="G419" s="12"/>
      <c r="H419" s="12">
        <v>808031</v>
      </c>
      <c r="I419" s="15">
        <v>42403</v>
      </c>
      <c r="J419" s="16" t="s">
        <v>6242</v>
      </c>
      <c r="K419" s="13"/>
      <c r="L419" s="16"/>
      <c r="M419" s="29" t="s">
        <v>5002</v>
      </c>
      <c r="N419" s="13"/>
      <c r="O419" s="16" t="s">
        <v>5003</v>
      </c>
      <c r="P419" s="63">
        <v>2929</v>
      </c>
      <c r="Q419" s="227"/>
      <c r="R419" s="121"/>
      <c r="S419" s="121"/>
    </row>
    <row r="420" spans="1:19" ht="60" x14ac:dyDescent="0.3">
      <c r="A420" s="67" t="s">
        <v>7014</v>
      </c>
      <c r="B420" s="11" t="s">
        <v>6228</v>
      </c>
      <c r="C420" s="11" t="s">
        <v>3385</v>
      </c>
      <c r="D420" s="13" t="s">
        <v>6243</v>
      </c>
      <c r="E420" s="13">
        <v>5160</v>
      </c>
      <c r="F420" s="12">
        <v>851400</v>
      </c>
      <c r="G420" s="12"/>
      <c r="H420" s="12">
        <v>851400</v>
      </c>
      <c r="I420" s="15">
        <v>42403</v>
      </c>
      <c r="J420" s="16" t="s">
        <v>6244</v>
      </c>
      <c r="K420" s="13"/>
      <c r="L420" s="16"/>
      <c r="M420" s="11" t="s">
        <v>5002</v>
      </c>
      <c r="N420" s="13"/>
      <c r="O420" s="16" t="s">
        <v>5680</v>
      </c>
      <c r="P420" s="63">
        <v>2930</v>
      </c>
      <c r="Q420" s="227"/>
      <c r="R420" s="121"/>
      <c r="S420" s="121"/>
    </row>
    <row r="421" spans="1:19" ht="72" x14ac:dyDescent="0.3">
      <c r="A421" s="67" t="s">
        <v>7015</v>
      </c>
      <c r="B421" s="11" t="s">
        <v>6228</v>
      </c>
      <c r="C421" s="11" t="s">
        <v>6082</v>
      </c>
      <c r="D421" s="13" t="s">
        <v>6245</v>
      </c>
      <c r="E421" s="13">
        <v>6751</v>
      </c>
      <c r="F421" s="12">
        <v>635944.19999999995</v>
      </c>
      <c r="G421" s="12"/>
      <c r="H421" s="12">
        <v>635944.19999999995</v>
      </c>
      <c r="I421" s="15">
        <v>42403</v>
      </c>
      <c r="J421" s="16" t="s">
        <v>6246</v>
      </c>
      <c r="K421" s="13"/>
      <c r="L421" s="16"/>
      <c r="M421" s="11" t="s">
        <v>5002</v>
      </c>
      <c r="N421" s="13"/>
      <c r="O421" s="16" t="s">
        <v>5680</v>
      </c>
      <c r="P421" s="63">
        <v>2931</v>
      </c>
      <c r="Q421" s="227"/>
      <c r="R421" s="121"/>
      <c r="S421" s="121"/>
    </row>
    <row r="422" spans="1:19" ht="72" x14ac:dyDescent="0.3">
      <c r="A422" s="67" t="s">
        <v>7016</v>
      </c>
      <c r="B422" s="11" t="s">
        <v>6247</v>
      </c>
      <c r="C422" s="11" t="s">
        <v>6082</v>
      </c>
      <c r="D422" s="13" t="s">
        <v>6248</v>
      </c>
      <c r="E422" s="13">
        <v>6620</v>
      </c>
      <c r="F422" s="12">
        <v>1564968</v>
      </c>
      <c r="G422" s="12"/>
      <c r="H422" s="12">
        <v>1564968</v>
      </c>
      <c r="I422" s="15">
        <v>42403</v>
      </c>
      <c r="J422" s="16" t="s">
        <v>6249</v>
      </c>
      <c r="K422" s="13"/>
      <c r="L422" s="16"/>
      <c r="M422" s="11" t="s">
        <v>5002</v>
      </c>
      <c r="N422" s="13"/>
      <c r="O422" s="16" t="s">
        <v>5680</v>
      </c>
      <c r="P422" s="63">
        <v>2932</v>
      </c>
      <c r="Q422" s="227"/>
      <c r="R422" s="121"/>
      <c r="S422" s="121"/>
    </row>
    <row r="423" spans="1:19" ht="72" x14ac:dyDescent="0.3">
      <c r="A423" s="67" t="s">
        <v>7017</v>
      </c>
      <c r="B423" s="11" t="s">
        <v>6228</v>
      </c>
      <c r="C423" s="11" t="s">
        <v>6082</v>
      </c>
      <c r="D423" s="13" t="s">
        <v>6250</v>
      </c>
      <c r="E423" s="13">
        <v>734</v>
      </c>
      <c r="F423" s="12">
        <v>144568.64000000001</v>
      </c>
      <c r="G423" s="12"/>
      <c r="H423" s="12">
        <v>144568.64000000001</v>
      </c>
      <c r="I423" s="15">
        <v>42403</v>
      </c>
      <c r="J423" s="16" t="s">
        <v>6251</v>
      </c>
      <c r="K423" s="13"/>
      <c r="L423" s="16"/>
      <c r="M423" s="11" t="s">
        <v>5002</v>
      </c>
      <c r="N423" s="13"/>
      <c r="O423" s="16" t="s">
        <v>5680</v>
      </c>
      <c r="P423" s="63">
        <v>2933</v>
      </c>
      <c r="Q423" s="227"/>
      <c r="R423" s="121"/>
      <c r="S423" s="121"/>
    </row>
    <row r="424" spans="1:19" ht="72" x14ac:dyDescent="0.3">
      <c r="A424" s="67" t="s">
        <v>7018</v>
      </c>
      <c r="B424" s="11" t="s">
        <v>6228</v>
      </c>
      <c r="C424" s="11" t="s">
        <v>6082</v>
      </c>
      <c r="D424" s="13" t="s">
        <v>6252</v>
      </c>
      <c r="E424" s="13">
        <v>787</v>
      </c>
      <c r="F424" s="12">
        <v>74135.399999999994</v>
      </c>
      <c r="G424" s="12"/>
      <c r="H424" s="12">
        <v>74135.399999999994</v>
      </c>
      <c r="I424" s="15">
        <v>42403</v>
      </c>
      <c r="J424" s="16" t="s">
        <v>6253</v>
      </c>
      <c r="K424" s="13"/>
      <c r="L424" s="16"/>
      <c r="M424" s="11" t="s">
        <v>5002</v>
      </c>
      <c r="N424" s="13"/>
      <c r="O424" s="16" t="s">
        <v>5680</v>
      </c>
      <c r="P424" s="63">
        <v>2934</v>
      </c>
      <c r="Q424" s="227"/>
      <c r="R424" s="121"/>
      <c r="S424" s="121"/>
    </row>
    <row r="425" spans="1:19" ht="72" x14ac:dyDescent="0.3">
      <c r="A425" s="67" t="s">
        <v>7019</v>
      </c>
      <c r="B425" s="11" t="s">
        <v>6228</v>
      </c>
      <c r="C425" s="11" t="s">
        <v>6082</v>
      </c>
      <c r="D425" s="13" t="s">
        <v>6254</v>
      </c>
      <c r="E425" s="13">
        <v>498</v>
      </c>
      <c r="F425" s="12">
        <v>46911.6</v>
      </c>
      <c r="G425" s="12"/>
      <c r="H425" s="12">
        <v>46911.6</v>
      </c>
      <c r="I425" s="15">
        <v>42403</v>
      </c>
      <c r="J425" s="16" t="s">
        <v>6255</v>
      </c>
      <c r="K425" s="13"/>
      <c r="L425" s="16"/>
      <c r="M425" s="11" t="s">
        <v>5002</v>
      </c>
      <c r="N425" s="13"/>
      <c r="O425" s="16" t="s">
        <v>5003</v>
      </c>
      <c r="P425" s="63">
        <v>2935</v>
      </c>
      <c r="Q425" s="227"/>
      <c r="R425" s="121"/>
      <c r="S425" s="121"/>
    </row>
    <row r="426" spans="1:19" ht="72" x14ac:dyDescent="0.3">
      <c r="A426" s="67" t="s">
        <v>7020</v>
      </c>
      <c r="B426" s="11" t="s">
        <v>6228</v>
      </c>
      <c r="C426" s="11" t="s">
        <v>6082</v>
      </c>
      <c r="D426" s="13" t="s">
        <v>6256</v>
      </c>
      <c r="E426" s="13">
        <v>1775</v>
      </c>
      <c r="F426" s="12">
        <v>167205</v>
      </c>
      <c r="G426" s="12"/>
      <c r="H426" s="12">
        <v>167205</v>
      </c>
      <c r="I426" s="15">
        <v>42403</v>
      </c>
      <c r="J426" s="16" t="s">
        <v>689</v>
      </c>
      <c r="K426" s="13"/>
      <c r="L426" s="16"/>
      <c r="M426" s="29" t="s">
        <v>7132</v>
      </c>
      <c r="N426" s="13"/>
      <c r="O426" s="16" t="s">
        <v>6184</v>
      </c>
      <c r="P426" s="63">
        <v>2936</v>
      </c>
      <c r="Q426" s="227"/>
      <c r="R426" s="121"/>
      <c r="S426" s="121"/>
    </row>
    <row r="427" spans="1:19" ht="60" x14ac:dyDescent="0.3">
      <c r="A427" s="67" t="s">
        <v>7021</v>
      </c>
      <c r="B427" s="11" t="s">
        <v>6228</v>
      </c>
      <c r="C427" s="11" t="s">
        <v>5457</v>
      </c>
      <c r="D427" s="13" t="s">
        <v>6257</v>
      </c>
      <c r="E427" s="13">
        <v>103</v>
      </c>
      <c r="F427" s="12">
        <v>24702.49</v>
      </c>
      <c r="G427" s="12"/>
      <c r="H427" s="12">
        <v>24702.49</v>
      </c>
      <c r="I427" s="15">
        <v>42403</v>
      </c>
      <c r="J427" s="16" t="s">
        <v>6258</v>
      </c>
      <c r="K427" s="13"/>
      <c r="L427" s="16"/>
      <c r="M427" s="11" t="s">
        <v>5002</v>
      </c>
      <c r="N427" s="13"/>
      <c r="O427" s="16" t="s">
        <v>5680</v>
      </c>
      <c r="P427" s="63">
        <v>2937</v>
      </c>
      <c r="Q427" s="227"/>
      <c r="R427" s="121"/>
      <c r="S427" s="121"/>
    </row>
    <row r="428" spans="1:19" ht="72" x14ac:dyDescent="0.3">
      <c r="A428" s="67" t="s">
        <v>7022</v>
      </c>
      <c r="B428" s="11" t="s">
        <v>6228</v>
      </c>
      <c r="C428" s="11" t="s">
        <v>5457</v>
      </c>
      <c r="D428" s="13" t="s">
        <v>6259</v>
      </c>
      <c r="E428" s="13">
        <v>3613</v>
      </c>
      <c r="F428" s="12">
        <v>764113.37</v>
      </c>
      <c r="G428" s="12"/>
      <c r="H428" s="12">
        <v>764113.37</v>
      </c>
      <c r="I428" s="15">
        <v>42403</v>
      </c>
      <c r="J428" s="16" t="s">
        <v>6260</v>
      </c>
      <c r="K428" s="13"/>
      <c r="L428" s="16"/>
      <c r="M428" s="11" t="s">
        <v>5002</v>
      </c>
      <c r="N428" s="13"/>
      <c r="O428" s="16" t="s">
        <v>5003</v>
      </c>
      <c r="P428" s="63">
        <v>2938</v>
      </c>
      <c r="Q428" s="227"/>
      <c r="R428" s="121"/>
      <c r="S428" s="121"/>
    </row>
    <row r="429" spans="1:19" ht="72" x14ac:dyDescent="0.3">
      <c r="A429" s="67" t="s">
        <v>7023</v>
      </c>
      <c r="B429" s="11" t="s">
        <v>6228</v>
      </c>
      <c r="C429" s="11" t="s">
        <v>6261</v>
      </c>
      <c r="D429" s="13" t="s">
        <v>6262</v>
      </c>
      <c r="E429" s="13">
        <v>4030</v>
      </c>
      <c r="F429" s="12">
        <v>852304.7</v>
      </c>
      <c r="G429" s="12"/>
      <c r="H429" s="12">
        <v>852304.7</v>
      </c>
      <c r="I429" s="15">
        <v>42403</v>
      </c>
      <c r="J429" s="16" t="s">
        <v>6263</v>
      </c>
      <c r="K429" s="13"/>
      <c r="L429" s="16"/>
      <c r="M429" s="11" t="s">
        <v>5002</v>
      </c>
      <c r="N429" s="13"/>
      <c r="O429" s="16" t="s">
        <v>5680</v>
      </c>
      <c r="P429" s="63">
        <v>2939</v>
      </c>
      <c r="Q429" s="227"/>
      <c r="R429" s="121"/>
      <c r="S429" s="121"/>
    </row>
    <row r="430" spans="1:19" ht="72" x14ac:dyDescent="0.3">
      <c r="A430" s="67" t="s">
        <v>7024</v>
      </c>
      <c r="B430" s="11" t="s">
        <v>6228</v>
      </c>
      <c r="C430" s="11" t="s">
        <v>6232</v>
      </c>
      <c r="D430" s="13" t="s">
        <v>6264</v>
      </c>
      <c r="E430" s="13">
        <v>910</v>
      </c>
      <c r="F430" s="12">
        <v>218245.3</v>
      </c>
      <c r="G430" s="12"/>
      <c r="H430" s="12">
        <v>218245.3</v>
      </c>
      <c r="I430" s="15">
        <v>42403</v>
      </c>
      <c r="J430" s="16" t="s">
        <v>6265</v>
      </c>
      <c r="K430" s="13"/>
      <c r="L430" s="16"/>
      <c r="M430" s="11" t="s">
        <v>5002</v>
      </c>
      <c r="N430" s="13"/>
      <c r="O430" s="16" t="s">
        <v>5003</v>
      </c>
      <c r="P430" s="63">
        <v>2940</v>
      </c>
      <c r="Q430" s="227"/>
      <c r="R430" s="121"/>
      <c r="S430" s="121"/>
    </row>
    <row r="431" spans="1:19" ht="72" x14ac:dyDescent="0.3">
      <c r="A431" s="67" t="s">
        <v>7025</v>
      </c>
      <c r="B431" s="11" t="s">
        <v>6228</v>
      </c>
      <c r="C431" s="11" t="s">
        <v>5430</v>
      </c>
      <c r="D431" s="13" t="s">
        <v>6266</v>
      </c>
      <c r="E431" s="13">
        <v>4433</v>
      </c>
      <c r="F431" s="12">
        <v>690439.75</v>
      </c>
      <c r="G431" s="12"/>
      <c r="H431" s="12">
        <v>690439.75</v>
      </c>
      <c r="I431" s="15">
        <v>42403</v>
      </c>
      <c r="J431" s="16" t="s">
        <v>6267</v>
      </c>
      <c r="K431" s="13"/>
      <c r="L431" s="16"/>
      <c r="M431" s="11" t="s">
        <v>5002</v>
      </c>
      <c r="N431" s="13"/>
      <c r="O431" s="16" t="s">
        <v>5680</v>
      </c>
      <c r="P431" s="63">
        <v>2941</v>
      </c>
      <c r="Q431" s="227"/>
      <c r="R431" s="121"/>
      <c r="S431" s="121"/>
    </row>
    <row r="432" spans="1:19" ht="144" x14ac:dyDescent="0.3">
      <c r="A432" s="67" t="s">
        <v>7026</v>
      </c>
      <c r="B432" s="11" t="s">
        <v>6268</v>
      </c>
      <c r="C432" s="11" t="s">
        <v>5694</v>
      </c>
      <c r="D432" s="13" t="s">
        <v>6269</v>
      </c>
      <c r="E432" s="13">
        <v>33650</v>
      </c>
      <c r="F432" s="12">
        <v>449564</v>
      </c>
      <c r="G432" s="12"/>
      <c r="H432" s="12">
        <v>449564</v>
      </c>
      <c r="I432" s="15">
        <v>42403</v>
      </c>
      <c r="J432" s="16" t="s">
        <v>6270</v>
      </c>
      <c r="K432" s="13"/>
      <c r="L432" s="16"/>
      <c r="M432" s="11" t="s">
        <v>5002</v>
      </c>
      <c r="N432" s="13"/>
      <c r="O432" s="16" t="s">
        <v>5003</v>
      </c>
      <c r="P432" s="63">
        <v>2942</v>
      </c>
      <c r="Q432" s="227"/>
      <c r="R432" s="121"/>
      <c r="S432" s="121"/>
    </row>
    <row r="433" spans="1:19" ht="60" x14ac:dyDescent="0.3">
      <c r="A433" s="67" t="s">
        <v>7027</v>
      </c>
      <c r="B433" s="11" t="s">
        <v>6271</v>
      </c>
      <c r="C433" s="11" t="s">
        <v>5450</v>
      </c>
      <c r="D433" s="13" t="s">
        <v>6272</v>
      </c>
      <c r="E433" s="13">
        <v>2709</v>
      </c>
      <c r="F433" s="12">
        <v>380316.51</v>
      </c>
      <c r="G433" s="12"/>
      <c r="H433" s="12">
        <v>380316.51</v>
      </c>
      <c r="I433" s="15">
        <v>42403</v>
      </c>
      <c r="J433" s="16" t="s">
        <v>6273</v>
      </c>
      <c r="K433" s="13"/>
      <c r="L433" s="16"/>
      <c r="M433" s="11" t="s">
        <v>5002</v>
      </c>
      <c r="N433" s="13"/>
      <c r="O433" s="16" t="s">
        <v>5680</v>
      </c>
      <c r="P433" s="63">
        <v>2943</v>
      </c>
      <c r="Q433" s="227"/>
      <c r="R433" s="121"/>
      <c r="S433" s="121"/>
    </row>
    <row r="434" spans="1:19" ht="72" x14ac:dyDescent="0.3">
      <c r="A434" s="67" t="s">
        <v>7028</v>
      </c>
      <c r="B434" s="11" t="s">
        <v>6068</v>
      </c>
      <c r="C434" s="11" t="s">
        <v>6110</v>
      </c>
      <c r="D434" s="13" t="s">
        <v>6274</v>
      </c>
      <c r="E434" s="13">
        <v>2700</v>
      </c>
      <c r="F434" s="12">
        <v>298701</v>
      </c>
      <c r="G434" s="12"/>
      <c r="H434" s="12">
        <v>298701</v>
      </c>
      <c r="I434" s="15">
        <v>42403</v>
      </c>
      <c r="J434" s="16" t="s">
        <v>6275</v>
      </c>
      <c r="K434" s="13"/>
      <c r="L434" s="16"/>
      <c r="M434" s="11" t="s">
        <v>5002</v>
      </c>
      <c r="N434" s="13"/>
      <c r="O434" s="16" t="s">
        <v>5003</v>
      </c>
      <c r="P434" s="63">
        <v>2944</v>
      </c>
      <c r="Q434" s="227"/>
      <c r="R434" s="121"/>
      <c r="S434" s="121"/>
    </row>
    <row r="435" spans="1:19" ht="72" x14ac:dyDescent="0.3">
      <c r="A435" s="67" t="s">
        <v>7029</v>
      </c>
      <c r="B435" s="11" t="s">
        <v>6068</v>
      </c>
      <c r="C435" s="11" t="s">
        <v>5407</v>
      </c>
      <c r="D435" s="13" t="s">
        <v>6276</v>
      </c>
      <c r="E435" s="13">
        <v>1000</v>
      </c>
      <c r="F435" s="12">
        <v>183490</v>
      </c>
      <c r="G435" s="12"/>
      <c r="H435" s="12">
        <v>183490</v>
      </c>
      <c r="I435" s="15">
        <v>42403</v>
      </c>
      <c r="J435" s="16" t="s">
        <v>6277</v>
      </c>
      <c r="K435" s="13"/>
      <c r="L435" s="16"/>
      <c r="M435" s="11" t="s">
        <v>5002</v>
      </c>
      <c r="N435" s="13"/>
      <c r="O435" s="16" t="s">
        <v>5003</v>
      </c>
      <c r="P435" s="63">
        <v>2945</v>
      </c>
      <c r="Q435" s="227"/>
      <c r="R435" s="121"/>
      <c r="S435" s="121"/>
    </row>
    <row r="436" spans="1:19" ht="72" x14ac:dyDescent="0.3">
      <c r="A436" s="67" t="s">
        <v>7030</v>
      </c>
      <c r="B436" s="11" t="s">
        <v>6278</v>
      </c>
      <c r="C436" s="11" t="s">
        <v>3390</v>
      </c>
      <c r="D436" s="13" t="s">
        <v>6279</v>
      </c>
      <c r="E436" s="13">
        <v>2255</v>
      </c>
      <c r="F436" s="12">
        <v>227935.4</v>
      </c>
      <c r="G436" s="12"/>
      <c r="H436" s="12">
        <v>227935.4</v>
      </c>
      <c r="I436" s="15">
        <v>42403</v>
      </c>
      <c r="J436" s="16" t="s">
        <v>6280</v>
      </c>
      <c r="K436" s="13"/>
      <c r="L436" s="16"/>
      <c r="M436" s="11" t="s">
        <v>5002</v>
      </c>
      <c r="N436" s="13"/>
      <c r="O436" s="16" t="s">
        <v>5003</v>
      </c>
      <c r="P436" s="63">
        <v>2946</v>
      </c>
      <c r="Q436" s="227"/>
      <c r="R436" s="121"/>
      <c r="S436" s="121"/>
    </row>
    <row r="437" spans="1:19" ht="72" x14ac:dyDescent="0.3">
      <c r="A437" s="67" t="s">
        <v>7031</v>
      </c>
      <c r="B437" s="11" t="s">
        <v>6281</v>
      </c>
      <c r="C437" s="11" t="s">
        <v>3270</v>
      </c>
      <c r="D437" s="13" t="s">
        <v>6282</v>
      </c>
      <c r="E437" s="13">
        <v>447</v>
      </c>
      <c r="F437" s="69">
        <v>42540.99</v>
      </c>
      <c r="G437" s="12"/>
      <c r="H437" s="69">
        <v>42540.99</v>
      </c>
      <c r="I437" s="15">
        <v>42710</v>
      </c>
      <c r="J437" s="16" t="s">
        <v>6283</v>
      </c>
      <c r="K437" s="13"/>
      <c r="L437" s="16"/>
      <c r="M437" s="29" t="s">
        <v>7132</v>
      </c>
      <c r="N437" s="13"/>
      <c r="O437" s="16" t="s">
        <v>5257</v>
      </c>
      <c r="P437" s="63">
        <v>2947</v>
      </c>
      <c r="Q437" s="227"/>
      <c r="R437" s="121"/>
      <c r="S437" s="121"/>
    </row>
    <row r="438" spans="1:19" ht="72" x14ac:dyDescent="0.3">
      <c r="A438" s="67" t="s">
        <v>7032</v>
      </c>
      <c r="B438" s="11" t="s">
        <v>6284</v>
      </c>
      <c r="C438" s="11" t="s">
        <v>6285</v>
      </c>
      <c r="D438" s="13" t="s">
        <v>6286</v>
      </c>
      <c r="E438" s="13">
        <v>2590</v>
      </c>
      <c r="F438" s="69">
        <v>15540</v>
      </c>
      <c r="G438" s="12"/>
      <c r="H438" s="69">
        <v>15540</v>
      </c>
      <c r="I438" s="15">
        <v>42529</v>
      </c>
      <c r="J438" s="16" t="s">
        <v>6287</v>
      </c>
      <c r="K438" s="13"/>
      <c r="L438" s="16"/>
      <c r="M438" s="29" t="s">
        <v>7132</v>
      </c>
      <c r="N438" s="13"/>
      <c r="O438" s="16" t="s">
        <v>5257</v>
      </c>
      <c r="P438" s="63">
        <v>2948</v>
      </c>
      <c r="Q438" s="227"/>
      <c r="R438" s="121"/>
      <c r="S438" s="121"/>
    </row>
    <row r="439" spans="1:19" ht="84" x14ac:dyDescent="0.3">
      <c r="A439" s="67" t="s">
        <v>7033</v>
      </c>
      <c r="B439" s="11" t="s">
        <v>6288</v>
      </c>
      <c r="C439" s="11" t="s">
        <v>6289</v>
      </c>
      <c r="D439" s="13" t="s">
        <v>6290</v>
      </c>
      <c r="E439" s="13">
        <v>1199</v>
      </c>
      <c r="F439" s="69">
        <v>272400.81</v>
      </c>
      <c r="G439" s="12"/>
      <c r="H439" s="69">
        <v>272400.81</v>
      </c>
      <c r="I439" s="15">
        <v>42722</v>
      </c>
      <c r="J439" s="16" t="s">
        <v>6291</v>
      </c>
      <c r="K439" s="13"/>
      <c r="L439" s="16"/>
      <c r="M439" s="29" t="s">
        <v>7132</v>
      </c>
      <c r="N439" s="13"/>
      <c r="O439" s="16" t="s">
        <v>5257</v>
      </c>
      <c r="P439" s="63">
        <v>2949</v>
      </c>
      <c r="Q439" s="227"/>
      <c r="R439" s="121"/>
      <c r="S439" s="121"/>
    </row>
    <row r="440" spans="1:19" ht="84" x14ac:dyDescent="0.3">
      <c r="A440" s="67" t="s">
        <v>7034</v>
      </c>
      <c r="B440" s="11" t="s">
        <v>6292</v>
      </c>
      <c r="C440" s="11" t="s">
        <v>5694</v>
      </c>
      <c r="D440" s="13" t="s">
        <v>6293</v>
      </c>
      <c r="E440" s="13">
        <v>460100</v>
      </c>
      <c r="F440" s="76">
        <v>5811063</v>
      </c>
      <c r="G440" s="12"/>
      <c r="H440" s="77">
        <v>5811063</v>
      </c>
      <c r="I440" s="15">
        <v>42730</v>
      </c>
      <c r="J440" s="16" t="s">
        <v>6294</v>
      </c>
      <c r="K440" s="13"/>
      <c r="L440" s="16"/>
      <c r="M440" s="29" t="s">
        <v>7132</v>
      </c>
      <c r="N440" s="13"/>
      <c r="O440" s="16" t="s">
        <v>5011</v>
      </c>
      <c r="P440" s="63">
        <v>2950</v>
      </c>
      <c r="Q440" s="227"/>
      <c r="R440" s="121"/>
      <c r="S440" s="121"/>
    </row>
    <row r="441" spans="1:19" ht="96" x14ac:dyDescent="0.3">
      <c r="A441" s="67" t="s">
        <v>7035</v>
      </c>
      <c r="B441" s="11" t="s">
        <v>6292</v>
      </c>
      <c r="C441" s="11" t="s">
        <v>5694</v>
      </c>
      <c r="D441" s="13" t="s">
        <v>6295</v>
      </c>
      <c r="E441" s="13">
        <v>281820</v>
      </c>
      <c r="F441" s="76">
        <v>3559386.6</v>
      </c>
      <c r="G441" s="12"/>
      <c r="H441" s="77">
        <v>3559386.6</v>
      </c>
      <c r="I441" s="15">
        <v>42730</v>
      </c>
      <c r="J441" s="16" t="s">
        <v>6296</v>
      </c>
      <c r="K441" s="13"/>
      <c r="L441" s="16"/>
      <c r="M441" s="29" t="s">
        <v>7132</v>
      </c>
      <c r="N441" s="13"/>
      <c r="O441" s="16" t="s">
        <v>5011</v>
      </c>
      <c r="P441" s="63">
        <v>2951</v>
      </c>
      <c r="Q441" s="227"/>
      <c r="R441" s="121"/>
      <c r="S441" s="121"/>
    </row>
    <row r="442" spans="1:19" ht="84" x14ac:dyDescent="0.3">
      <c r="A442" s="67" t="s">
        <v>7036</v>
      </c>
      <c r="B442" s="11" t="s">
        <v>6292</v>
      </c>
      <c r="C442" s="11" t="s">
        <v>5694</v>
      </c>
      <c r="D442" s="13" t="s">
        <v>6297</v>
      </c>
      <c r="E442" s="13">
        <v>170500</v>
      </c>
      <c r="F442" s="76">
        <v>2153415</v>
      </c>
      <c r="G442" s="12"/>
      <c r="H442" s="77">
        <v>2153415</v>
      </c>
      <c r="I442" s="15">
        <v>42730</v>
      </c>
      <c r="J442" s="16" t="s">
        <v>6298</v>
      </c>
      <c r="K442" s="13"/>
      <c r="L442" s="16"/>
      <c r="M442" s="29" t="s">
        <v>7132</v>
      </c>
      <c r="N442" s="13"/>
      <c r="O442" s="16" t="s">
        <v>5011</v>
      </c>
      <c r="P442" s="63">
        <v>2952</v>
      </c>
      <c r="Q442" s="227"/>
      <c r="R442" s="121"/>
      <c r="S442" s="121"/>
    </row>
    <row r="443" spans="1:19" ht="96" x14ac:dyDescent="0.3">
      <c r="A443" s="67" t="s">
        <v>7037</v>
      </c>
      <c r="B443" s="11" t="s">
        <v>6292</v>
      </c>
      <c r="C443" s="11" t="s">
        <v>5694</v>
      </c>
      <c r="D443" s="13" t="s">
        <v>6299</v>
      </c>
      <c r="E443" s="13">
        <v>92005</v>
      </c>
      <c r="F443" s="76">
        <v>1162023.1499999999</v>
      </c>
      <c r="G443" s="12"/>
      <c r="H443" s="77">
        <v>1162023.1499999999</v>
      </c>
      <c r="I443" s="15">
        <v>42730</v>
      </c>
      <c r="J443" s="16" t="s">
        <v>6300</v>
      </c>
      <c r="K443" s="13"/>
      <c r="L443" s="16"/>
      <c r="M443" s="29" t="s">
        <v>7132</v>
      </c>
      <c r="N443" s="13"/>
      <c r="O443" s="16" t="s">
        <v>5011</v>
      </c>
      <c r="P443" s="63">
        <v>2953</v>
      </c>
      <c r="Q443" s="227"/>
      <c r="R443" s="121"/>
      <c r="S443" s="121"/>
    </row>
    <row r="444" spans="1:19" ht="84" x14ac:dyDescent="0.3">
      <c r="A444" s="67" t="s">
        <v>7038</v>
      </c>
      <c r="B444" s="11" t="s">
        <v>6292</v>
      </c>
      <c r="C444" s="11" t="s">
        <v>5694</v>
      </c>
      <c r="D444" s="13" t="s">
        <v>6301</v>
      </c>
      <c r="E444" s="13">
        <v>364250</v>
      </c>
      <c r="F444" s="76">
        <v>3117980</v>
      </c>
      <c r="G444" s="12"/>
      <c r="H444" s="77">
        <v>3117980</v>
      </c>
      <c r="I444" s="15">
        <v>42730</v>
      </c>
      <c r="J444" s="16" t="s">
        <v>6302</v>
      </c>
      <c r="K444" s="13"/>
      <c r="L444" s="16"/>
      <c r="M444" s="29" t="s">
        <v>7132</v>
      </c>
      <c r="N444" s="13"/>
      <c r="O444" s="16" t="s">
        <v>5011</v>
      </c>
      <c r="P444" s="63">
        <v>2954</v>
      </c>
      <c r="Q444" s="227"/>
      <c r="R444" s="121"/>
      <c r="S444" s="121"/>
    </row>
    <row r="445" spans="1:19" ht="84" x14ac:dyDescent="0.3">
      <c r="A445" s="67" t="s">
        <v>7039</v>
      </c>
      <c r="B445" s="11" t="s">
        <v>6292</v>
      </c>
      <c r="C445" s="11" t="s">
        <v>5694</v>
      </c>
      <c r="D445" s="13" t="s">
        <v>6303</v>
      </c>
      <c r="E445" s="13">
        <v>401000</v>
      </c>
      <c r="F445" s="76">
        <v>3432560</v>
      </c>
      <c r="G445" s="12"/>
      <c r="H445" s="77">
        <v>3432560</v>
      </c>
      <c r="I445" s="15">
        <v>42730</v>
      </c>
      <c r="J445" s="16" t="s">
        <v>6304</v>
      </c>
      <c r="K445" s="13"/>
      <c r="L445" s="16"/>
      <c r="M445" s="29" t="s">
        <v>7132</v>
      </c>
      <c r="N445" s="13"/>
      <c r="O445" s="16" t="s">
        <v>5011</v>
      </c>
      <c r="P445" s="63">
        <v>2955</v>
      </c>
      <c r="Q445" s="227"/>
      <c r="R445" s="121"/>
      <c r="S445" s="121"/>
    </row>
    <row r="446" spans="1:19" ht="96" x14ac:dyDescent="0.3">
      <c r="A446" s="67" t="s">
        <v>7040</v>
      </c>
      <c r="B446" s="11" t="s">
        <v>6292</v>
      </c>
      <c r="C446" s="11" t="s">
        <v>5694</v>
      </c>
      <c r="D446" s="13" t="s">
        <v>6305</v>
      </c>
      <c r="E446" s="13">
        <v>1002000</v>
      </c>
      <c r="F446" s="76">
        <v>17805540</v>
      </c>
      <c r="G446" s="12"/>
      <c r="H446" s="77">
        <v>17805540</v>
      </c>
      <c r="I446" s="15">
        <v>42730</v>
      </c>
      <c r="J446" s="16" t="s">
        <v>6306</v>
      </c>
      <c r="K446" s="13"/>
      <c r="L446" s="16"/>
      <c r="M446" s="29" t="s">
        <v>7132</v>
      </c>
      <c r="N446" s="13"/>
      <c r="O446" s="16" t="s">
        <v>5011</v>
      </c>
      <c r="P446" s="63">
        <v>2956</v>
      </c>
      <c r="Q446" s="227"/>
      <c r="R446" s="121"/>
      <c r="S446" s="121"/>
    </row>
    <row r="447" spans="1:19" ht="72" x14ac:dyDescent="0.3">
      <c r="A447" s="67" t="s">
        <v>7041</v>
      </c>
      <c r="B447" s="11" t="s">
        <v>6307</v>
      </c>
      <c r="C447" s="11" t="s">
        <v>6308</v>
      </c>
      <c r="D447" s="13" t="s">
        <v>6309</v>
      </c>
      <c r="E447" s="13">
        <v>800</v>
      </c>
      <c r="F447" s="76">
        <v>158384</v>
      </c>
      <c r="G447" s="12"/>
      <c r="H447" s="77">
        <v>158384</v>
      </c>
      <c r="I447" s="15" t="s">
        <v>1538</v>
      </c>
      <c r="J447" s="16" t="s">
        <v>6310</v>
      </c>
      <c r="K447" s="13"/>
      <c r="L447" s="16"/>
      <c r="M447" s="29" t="s">
        <v>7132</v>
      </c>
      <c r="N447" s="13"/>
      <c r="O447" s="16" t="s">
        <v>6311</v>
      </c>
      <c r="P447" s="63">
        <v>2957</v>
      </c>
      <c r="Q447" s="227"/>
      <c r="R447" s="121"/>
      <c r="S447" s="121"/>
    </row>
    <row r="448" spans="1:19" ht="72" x14ac:dyDescent="0.3">
      <c r="A448" s="67" t="s">
        <v>7042</v>
      </c>
      <c r="B448" s="11" t="s">
        <v>6312</v>
      </c>
      <c r="C448" s="11" t="s">
        <v>6313</v>
      </c>
      <c r="D448" s="13" t="s">
        <v>6314</v>
      </c>
      <c r="E448" s="13">
        <v>800</v>
      </c>
      <c r="F448" s="76">
        <v>158384</v>
      </c>
      <c r="G448" s="12"/>
      <c r="H448" s="77">
        <v>158384</v>
      </c>
      <c r="I448" s="15">
        <v>42732</v>
      </c>
      <c r="J448" s="16" t="s">
        <v>6315</v>
      </c>
      <c r="K448" s="13"/>
      <c r="L448" s="16"/>
      <c r="M448" s="29" t="s">
        <v>7132</v>
      </c>
      <c r="N448" s="13"/>
      <c r="O448" s="16" t="s">
        <v>5257</v>
      </c>
      <c r="P448" s="63">
        <v>2958</v>
      </c>
      <c r="Q448" s="227"/>
      <c r="R448" s="121"/>
      <c r="S448" s="121"/>
    </row>
    <row r="449" spans="1:19" ht="72" x14ac:dyDescent="0.3">
      <c r="A449" s="67" t="s">
        <v>7043</v>
      </c>
      <c r="B449" s="11" t="s">
        <v>6307</v>
      </c>
      <c r="C449" s="11" t="s">
        <v>6316</v>
      </c>
      <c r="D449" s="13" t="s">
        <v>6317</v>
      </c>
      <c r="E449" s="13">
        <v>700</v>
      </c>
      <c r="F449" s="76">
        <v>157857</v>
      </c>
      <c r="G449" s="12"/>
      <c r="H449" s="77">
        <v>157857</v>
      </c>
      <c r="I449" s="15">
        <v>42762</v>
      </c>
      <c r="J449" s="16" t="s">
        <v>6318</v>
      </c>
      <c r="K449" s="13"/>
      <c r="L449" s="16"/>
      <c r="M449" s="29" t="s">
        <v>7132</v>
      </c>
      <c r="N449" s="13"/>
      <c r="O449" s="16" t="s">
        <v>5257</v>
      </c>
      <c r="P449" s="63">
        <v>2967</v>
      </c>
      <c r="Q449" s="227"/>
      <c r="R449" s="121"/>
      <c r="S449" s="121"/>
    </row>
    <row r="450" spans="1:19" ht="72" x14ac:dyDescent="0.3">
      <c r="A450" s="67" t="s">
        <v>7044</v>
      </c>
      <c r="B450" s="11" t="s">
        <v>6312</v>
      </c>
      <c r="C450" s="11" t="s">
        <v>6319</v>
      </c>
      <c r="D450" s="13" t="s">
        <v>6320</v>
      </c>
      <c r="E450" s="13">
        <v>1000</v>
      </c>
      <c r="F450" s="76">
        <v>183520</v>
      </c>
      <c r="G450" s="12"/>
      <c r="H450" s="77">
        <v>183520</v>
      </c>
      <c r="I450" s="15">
        <v>42766</v>
      </c>
      <c r="J450" s="16" t="s">
        <v>6321</v>
      </c>
      <c r="K450" s="13"/>
      <c r="L450" s="16"/>
      <c r="M450" s="29" t="s">
        <v>7132</v>
      </c>
      <c r="N450" s="13"/>
      <c r="O450" s="16" t="s">
        <v>5257</v>
      </c>
      <c r="P450" s="63">
        <v>2968</v>
      </c>
      <c r="Q450" s="227"/>
      <c r="R450" s="121"/>
      <c r="S450" s="121"/>
    </row>
    <row r="451" spans="1:19" ht="84" x14ac:dyDescent="0.3">
      <c r="A451" s="67" t="s">
        <v>7045</v>
      </c>
      <c r="B451" s="11" t="s">
        <v>6292</v>
      </c>
      <c r="C451" s="11" t="s">
        <v>5694</v>
      </c>
      <c r="D451" s="13" t="s">
        <v>6322</v>
      </c>
      <c r="E451" s="13">
        <v>1715000</v>
      </c>
      <c r="F451" s="76">
        <v>30475550</v>
      </c>
      <c r="G451" s="12"/>
      <c r="H451" s="77">
        <v>30475550</v>
      </c>
      <c r="I451" s="15">
        <v>42780</v>
      </c>
      <c r="J451" s="16" t="s">
        <v>6323</v>
      </c>
      <c r="K451" s="13"/>
      <c r="L451" s="16"/>
      <c r="M451" s="29" t="s">
        <v>7132</v>
      </c>
      <c r="N451" s="13"/>
      <c r="O451" s="16" t="s">
        <v>5257</v>
      </c>
      <c r="P451" s="63">
        <v>2970</v>
      </c>
      <c r="Q451" s="227"/>
      <c r="R451" s="121"/>
      <c r="S451" s="121"/>
    </row>
    <row r="452" spans="1:19" ht="72" x14ac:dyDescent="0.3">
      <c r="A452" s="67" t="s">
        <v>7046</v>
      </c>
      <c r="B452" s="11" t="s">
        <v>6307</v>
      </c>
      <c r="C452" s="11" t="s">
        <v>6324</v>
      </c>
      <c r="D452" s="13" t="s">
        <v>6325</v>
      </c>
      <c r="E452" s="13">
        <v>800</v>
      </c>
      <c r="F452" s="76">
        <v>158384</v>
      </c>
      <c r="G452" s="12"/>
      <c r="H452" s="77">
        <v>158384</v>
      </c>
      <c r="I452" s="15">
        <v>42783</v>
      </c>
      <c r="J452" s="16" t="s">
        <v>6326</v>
      </c>
      <c r="K452" s="13"/>
      <c r="L452" s="16"/>
      <c r="M452" s="29" t="s">
        <v>7132</v>
      </c>
      <c r="N452" s="13"/>
      <c r="O452" s="16" t="s">
        <v>5257</v>
      </c>
      <c r="P452" s="63">
        <v>2971</v>
      </c>
      <c r="Q452" s="227"/>
      <c r="R452" s="121"/>
      <c r="S452" s="121"/>
    </row>
    <row r="453" spans="1:19" ht="96" x14ac:dyDescent="0.3">
      <c r="A453" s="67" t="s">
        <v>7047</v>
      </c>
      <c r="B453" s="11" t="s">
        <v>6292</v>
      </c>
      <c r="C453" s="11" t="s">
        <v>5694</v>
      </c>
      <c r="D453" s="13" t="s">
        <v>6327</v>
      </c>
      <c r="E453" s="13">
        <v>889082</v>
      </c>
      <c r="F453" s="76">
        <v>15798987.140000001</v>
      </c>
      <c r="G453" s="12"/>
      <c r="H453" s="77">
        <v>15798987.140000001</v>
      </c>
      <c r="I453" s="15">
        <v>42724</v>
      </c>
      <c r="J453" s="16" t="s">
        <v>6328</v>
      </c>
      <c r="K453" s="13"/>
      <c r="L453" s="16"/>
      <c r="M453" s="29" t="s">
        <v>7132</v>
      </c>
      <c r="N453" s="13"/>
      <c r="O453" s="16" t="s">
        <v>5257</v>
      </c>
      <c r="P453" s="63">
        <v>2972</v>
      </c>
      <c r="Q453" s="227"/>
      <c r="R453" s="121"/>
      <c r="S453" s="121"/>
    </row>
    <row r="454" spans="1:19" ht="96" x14ac:dyDescent="0.3">
      <c r="A454" s="67" t="s">
        <v>7048</v>
      </c>
      <c r="B454" s="6" t="s">
        <v>6292</v>
      </c>
      <c r="C454" s="11" t="s">
        <v>5694</v>
      </c>
      <c r="D454" s="13" t="s">
        <v>6329</v>
      </c>
      <c r="E454" s="13">
        <v>510000</v>
      </c>
      <c r="F454" s="76">
        <v>6441300</v>
      </c>
      <c r="G454" s="12"/>
      <c r="H454" s="77">
        <v>6441300</v>
      </c>
      <c r="I454" s="15">
        <v>42726</v>
      </c>
      <c r="J454" s="16" t="s">
        <v>6330</v>
      </c>
      <c r="K454" s="13"/>
      <c r="L454" s="16"/>
      <c r="M454" s="29" t="s">
        <v>7132</v>
      </c>
      <c r="N454" s="13"/>
      <c r="O454" s="16" t="s">
        <v>5257</v>
      </c>
      <c r="P454" s="63">
        <v>2973</v>
      </c>
      <c r="Q454" s="227"/>
      <c r="R454" s="121"/>
      <c r="S454" s="121"/>
    </row>
    <row r="455" spans="1:19" ht="96" x14ac:dyDescent="0.3">
      <c r="A455" s="67" t="s">
        <v>7049</v>
      </c>
      <c r="B455" s="11" t="s">
        <v>6292</v>
      </c>
      <c r="C455" s="11" t="s">
        <v>5694</v>
      </c>
      <c r="D455" s="13" t="s">
        <v>6331</v>
      </c>
      <c r="E455" s="13">
        <v>77000</v>
      </c>
      <c r="F455" s="76">
        <v>972510</v>
      </c>
      <c r="G455" s="12"/>
      <c r="H455" s="77">
        <v>972510</v>
      </c>
      <c r="I455" s="15">
        <v>42726</v>
      </c>
      <c r="J455" s="16" t="s">
        <v>6332</v>
      </c>
      <c r="K455" s="13"/>
      <c r="L455" s="16"/>
      <c r="M455" s="29" t="s">
        <v>7132</v>
      </c>
      <c r="N455" s="13"/>
      <c r="O455" s="16" t="s">
        <v>5257</v>
      </c>
      <c r="P455" s="63">
        <v>2974</v>
      </c>
      <c r="Q455" s="227"/>
      <c r="R455" s="121"/>
      <c r="S455" s="121"/>
    </row>
    <row r="456" spans="1:19" ht="72" x14ac:dyDescent="0.3">
      <c r="A456" s="67" t="s">
        <v>7050</v>
      </c>
      <c r="B456" s="11" t="s">
        <v>6307</v>
      </c>
      <c r="C456" s="11" t="s">
        <v>6333</v>
      </c>
      <c r="D456" s="13" t="s">
        <v>6334</v>
      </c>
      <c r="E456" s="13">
        <v>800</v>
      </c>
      <c r="F456" s="76">
        <v>175240</v>
      </c>
      <c r="G456" s="12"/>
      <c r="H456" s="77">
        <v>175240</v>
      </c>
      <c r="I456" s="15">
        <v>42791</v>
      </c>
      <c r="J456" s="16" t="s">
        <v>6335</v>
      </c>
      <c r="K456" s="13"/>
      <c r="L456" s="16"/>
      <c r="M456" s="29" t="s">
        <v>7132</v>
      </c>
      <c r="N456" s="13"/>
      <c r="O456" s="16" t="s">
        <v>5257</v>
      </c>
      <c r="P456" s="63">
        <v>2975</v>
      </c>
      <c r="Q456" s="227"/>
      <c r="R456" s="121"/>
      <c r="S456" s="121"/>
    </row>
    <row r="457" spans="1:19" ht="156" x14ac:dyDescent="0.3">
      <c r="A457" s="67" t="s">
        <v>7051</v>
      </c>
      <c r="B457" s="11" t="s">
        <v>6336</v>
      </c>
      <c r="C457" s="11" t="s">
        <v>6337</v>
      </c>
      <c r="D457" s="11" t="s">
        <v>6338</v>
      </c>
      <c r="E457" s="11">
        <v>8625</v>
      </c>
      <c r="F457" s="14">
        <v>1463403.75</v>
      </c>
      <c r="G457" s="14"/>
      <c r="H457" s="14">
        <v>1463403.75</v>
      </c>
      <c r="I457" s="15">
        <v>42723</v>
      </c>
      <c r="J457" s="16" t="s">
        <v>6339</v>
      </c>
      <c r="K457" s="11"/>
      <c r="L457" s="16"/>
      <c r="M457" s="29" t="s">
        <v>7132</v>
      </c>
      <c r="N457" s="13"/>
      <c r="O457" s="16" t="s">
        <v>5257</v>
      </c>
      <c r="P457" s="63">
        <v>2976</v>
      </c>
      <c r="Q457" s="227"/>
      <c r="R457" s="121"/>
      <c r="S457" s="121"/>
    </row>
    <row r="458" spans="1:19" ht="96" x14ac:dyDescent="0.3">
      <c r="A458" s="67" t="s">
        <v>7052</v>
      </c>
      <c r="B458" s="11" t="s">
        <v>6292</v>
      </c>
      <c r="C458" s="11" t="s">
        <v>5694</v>
      </c>
      <c r="D458" s="13" t="s">
        <v>6340</v>
      </c>
      <c r="E458" s="13">
        <v>1345570</v>
      </c>
      <c r="F458" s="76">
        <v>25915678.199999999</v>
      </c>
      <c r="G458" s="12"/>
      <c r="H458" s="77">
        <v>25915678.199999999</v>
      </c>
      <c r="I458" s="15" t="s">
        <v>6341</v>
      </c>
      <c r="J458" s="16" t="s">
        <v>6342</v>
      </c>
      <c r="K458" s="13"/>
      <c r="L458" s="16"/>
      <c r="M458" s="29" t="s">
        <v>7132</v>
      </c>
      <c r="N458" s="13"/>
      <c r="O458" s="16" t="s">
        <v>5257</v>
      </c>
      <c r="P458" s="63">
        <v>2977</v>
      </c>
      <c r="Q458" s="227"/>
      <c r="R458" s="121"/>
      <c r="S458" s="121"/>
    </row>
    <row r="459" spans="1:19" ht="72" x14ac:dyDescent="0.3">
      <c r="A459" s="67" t="s">
        <v>7053</v>
      </c>
      <c r="B459" s="11" t="s">
        <v>6307</v>
      </c>
      <c r="C459" s="11" t="s">
        <v>6343</v>
      </c>
      <c r="D459" s="13" t="s">
        <v>6344</v>
      </c>
      <c r="E459" s="13">
        <v>1000</v>
      </c>
      <c r="F459" s="76">
        <v>191170</v>
      </c>
      <c r="G459" s="12"/>
      <c r="H459" s="77">
        <v>191170</v>
      </c>
      <c r="I459" s="15">
        <v>42807</v>
      </c>
      <c r="J459" s="16" t="s">
        <v>6345</v>
      </c>
      <c r="K459" s="13"/>
      <c r="L459" s="16"/>
      <c r="M459" s="29" t="s">
        <v>7132</v>
      </c>
      <c r="N459" s="13"/>
      <c r="O459" s="16" t="s">
        <v>5257</v>
      </c>
      <c r="P459" s="63">
        <v>2981</v>
      </c>
      <c r="Q459" s="227"/>
      <c r="R459" s="121"/>
      <c r="S459" s="121"/>
    </row>
    <row r="460" spans="1:19" ht="72" x14ac:dyDescent="0.3">
      <c r="A460" s="67" t="s">
        <v>7054</v>
      </c>
      <c r="B460" s="11" t="s">
        <v>6307</v>
      </c>
      <c r="C460" s="11" t="s">
        <v>6346</v>
      </c>
      <c r="D460" s="13" t="s">
        <v>6347</v>
      </c>
      <c r="E460" s="13">
        <v>800</v>
      </c>
      <c r="F460" s="76">
        <v>165896</v>
      </c>
      <c r="G460" s="12"/>
      <c r="H460" s="77">
        <v>165896</v>
      </c>
      <c r="I460" s="15">
        <v>42877</v>
      </c>
      <c r="J460" s="16" t="s">
        <v>6348</v>
      </c>
      <c r="K460" s="13"/>
      <c r="L460" s="16"/>
      <c r="M460" s="29" t="s">
        <v>7132</v>
      </c>
      <c r="N460" s="13"/>
      <c r="O460" s="16" t="s">
        <v>6349</v>
      </c>
      <c r="P460" s="63">
        <v>2982</v>
      </c>
      <c r="Q460" s="227"/>
      <c r="R460" s="121"/>
      <c r="S460" s="121"/>
    </row>
    <row r="461" spans="1:19" ht="72" x14ac:dyDescent="0.3">
      <c r="A461" s="67" t="s">
        <v>7055</v>
      </c>
      <c r="B461" s="11" t="s">
        <v>6312</v>
      </c>
      <c r="C461" s="11" t="s">
        <v>6350</v>
      </c>
      <c r="D461" s="13" t="s">
        <v>6351</v>
      </c>
      <c r="E461" s="13">
        <v>1000</v>
      </c>
      <c r="F461" s="76">
        <v>183520</v>
      </c>
      <c r="G461" s="12"/>
      <c r="H461" s="77">
        <v>183520</v>
      </c>
      <c r="I461" s="15">
        <v>42823</v>
      </c>
      <c r="J461" s="16" t="s">
        <v>6352</v>
      </c>
      <c r="K461" s="13"/>
      <c r="L461" s="16"/>
      <c r="M461" s="29" t="s">
        <v>7132</v>
      </c>
      <c r="N461" s="13"/>
      <c r="O461" s="16" t="s">
        <v>5257</v>
      </c>
      <c r="P461" s="63">
        <v>2985</v>
      </c>
      <c r="Q461" s="227"/>
      <c r="R461" s="121"/>
      <c r="S461" s="121"/>
    </row>
    <row r="462" spans="1:19" ht="72" x14ac:dyDescent="0.3">
      <c r="A462" s="67" t="s">
        <v>7056</v>
      </c>
      <c r="B462" s="11" t="s">
        <v>5088</v>
      </c>
      <c r="C462" s="11" t="s">
        <v>6353</v>
      </c>
      <c r="D462" s="11" t="s">
        <v>6354</v>
      </c>
      <c r="E462" s="11">
        <v>800</v>
      </c>
      <c r="F462" s="14">
        <v>169456</v>
      </c>
      <c r="G462" s="14"/>
      <c r="H462" s="14">
        <v>169456</v>
      </c>
      <c r="I462" s="15">
        <v>42859</v>
      </c>
      <c r="J462" s="11" t="s">
        <v>6355</v>
      </c>
      <c r="K462" s="11"/>
      <c r="L462" s="16"/>
      <c r="M462" s="29" t="s">
        <v>7132</v>
      </c>
      <c r="N462" s="68"/>
      <c r="O462" s="16" t="s">
        <v>5011</v>
      </c>
      <c r="P462" s="63">
        <v>2986</v>
      </c>
      <c r="Q462" s="227"/>
      <c r="R462" s="121"/>
      <c r="S462" s="121"/>
    </row>
    <row r="463" spans="1:19" ht="72" x14ac:dyDescent="0.3">
      <c r="A463" s="67" t="s">
        <v>7057</v>
      </c>
      <c r="B463" s="11" t="s">
        <v>6356</v>
      </c>
      <c r="C463" s="11" t="s">
        <v>5694</v>
      </c>
      <c r="D463" s="13" t="s">
        <v>6357</v>
      </c>
      <c r="E463" s="13">
        <v>7475</v>
      </c>
      <c r="F463" s="76">
        <v>1624766</v>
      </c>
      <c r="G463" s="12"/>
      <c r="H463" s="76">
        <v>1624766</v>
      </c>
      <c r="I463" s="15">
        <v>42900</v>
      </c>
      <c r="J463" s="16" t="s">
        <v>6358</v>
      </c>
      <c r="K463" s="26"/>
      <c r="L463" s="16"/>
      <c r="M463" s="29" t="s">
        <v>7132</v>
      </c>
      <c r="N463" s="16" t="s">
        <v>6359</v>
      </c>
      <c r="O463" s="16" t="s">
        <v>5257</v>
      </c>
      <c r="P463" s="63">
        <v>2987</v>
      </c>
      <c r="Q463" s="227"/>
      <c r="R463" s="121"/>
      <c r="S463" s="121"/>
    </row>
    <row r="464" spans="1:19" ht="72" x14ac:dyDescent="0.3">
      <c r="A464" s="67" t="s">
        <v>7058</v>
      </c>
      <c r="B464" s="11" t="s">
        <v>6356</v>
      </c>
      <c r="C464" s="11" t="s">
        <v>5694</v>
      </c>
      <c r="D464" s="13" t="s">
        <v>6360</v>
      </c>
      <c r="E464" s="13">
        <v>29525</v>
      </c>
      <c r="F464" s="76">
        <v>6279081.75</v>
      </c>
      <c r="G464" s="12"/>
      <c r="H464" s="77">
        <v>6279081.75</v>
      </c>
      <c r="I464" s="15">
        <v>42901</v>
      </c>
      <c r="J464" s="16" t="s">
        <v>6361</v>
      </c>
      <c r="K464" s="26"/>
      <c r="L464" s="16"/>
      <c r="M464" s="29" t="s">
        <v>7132</v>
      </c>
      <c r="N464" s="16" t="s">
        <v>6362</v>
      </c>
      <c r="O464" s="16" t="s">
        <v>6363</v>
      </c>
      <c r="P464" s="63">
        <v>2988</v>
      </c>
      <c r="Q464" s="227"/>
      <c r="R464" s="121"/>
      <c r="S464" s="121"/>
    </row>
    <row r="465" spans="1:19" ht="72" x14ac:dyDescent="0.3">
      <c r="A465" s="67" t="s">
        <v>7059</v>
      </c>
      <c r="B465" s="11" t="s">
        <v>6364</v>
      </c>
      <c r="C465" s="11" t="s">
        <v>6365</v>
      </c>
      <c r="D465" s="11" t="s">
        <v>6366</v>
      </c>
      <c r="E465" s="11">
        <v>898</v>
      </c>
      <c r="F465" s="69">
        <v>107445.7</v>
      </c>
      <c r="G465" s="14"/>
      <c r="H465" s="69">
        <v>107445.7</v>
      </c>
      <c r="I465" s="15">
        <v>42899</v>
      </c>
      <c r="J465" s="11" t="s">
        <v>6367</v>
      </c>
      <c r="K465" s="11"/>
      <c r="L465" s="16"/>
      <c r="M465" s="29" t="s">
        <v>7132</v>
      </c>
      <c r="N465" s="68"/>
      <c r="O465" s="16" t="s">
        <v>5011</v>
      </c>
      <c r="P465" s="63">
        <v>2989</v>
      </c>
      <c r="Q465" s="227"/>
      <c r="R465" s="121"/>
      <c r="S465" s="121"/>
    </row>
    <row r="466" spans="1:19" ht="72" x14ac:dyDescent="0.3">
      <c r="A466" s="67" t="s">
        <v>7060</v>
      </c>
      <c r="B466" s="11" t="s">
        <v>6368</v>
      </c>
      <c r="C466" s="11" t="s">
        <v>6369</v>
      </c>
      <c r="D466" s="11" t="s">
        <v>6370</v>
      </c>
      <c r="E466" s="11">
        <v>2074</v>
      </c>
      <c r="F466" s="69">
        <v>2646755.84</v>
      </c>
      <c r="G466" s="14"/>
      <c r="H466" s="69">
        <v>2646755.84</v>
      </c>
      <c r="I466" s="15">
        <v>42914</v>
      </c>
      <c r="J466" s="11" t="s">
        <v>6371</v>
      </c>
      <c r="K466" s="11"/>
      <c r="L466" s="16"/>
      <c r="M466" s="29" t="s">
        <v>7132</v>
      </c>
      <c r="N466" s="68"/>
      <c r="O466" s="16" t="s">
        <v>5011</v>
      </c>
      <c r="P466" s="63">
        <v>2991</v>
      </c>
      <c r="Q466" s="227"/>
      <c r="R466" s="121"/>
      <c r="S466" s="121"/>
    </row>
    <row r="467" spans="1:19" ht="72" x14ac:dyDescent="0.3">
      <c r="A467" s="67" t="s">
        <v>7061</v>
      </c>
      <c r="B467" s="11" t="s">
        <v>6372</v>
      </c>
      <c r="C467" s="16" t="s">
        <v>6373</v>
      </c>
      <c r="D467" s="13" t="s">
        <v>6374</v>
      </c>
      <c r="E467" s="13">
        <v>1000</v>
      </c>
      <c r="F467" s="12">
        <v>203920</v>
      </c>
      <c r="G467" s="13"/>
      <c r="H467" s="12">
        <v>203920</v>
      </c>
      <c r="I467" s="26">
        <v>42958</v>
      </c>
      <c r="J467" s="16" t="s">
        <v>6375</v>
      </c>
      <c r="K467" s="13"/>
      <c r="L467" s="16"/>
      <c r="M467" s="29" t="s">
        <v>7132</v>
      </c>
      <c r="N467" s="13"/>
      <c r="O467" s="16" t="s">
        <v>5011</v>
      </c>
      <c r="P467" s="63">
        <v>2998</v>
      </c>
      <c r="Q467" s="227"/>
      <c r="R467" s="121"/>
      <c r="S467" s="121"/>
    </row>
    <row r="468" spans="1:19" ht="72" x14ac:dyDescent="0.3">
      <c r="A468" s="67" t="s">
        <v>7062</v>
      </c>
      <c r="B468" s="11" t="s">
        <v>6376</v>
      </c>
      <c r="C468" s="16" t="s">
        <v>6377</v>
      </c>
      <c r="D468" s="13" t="s">
        <v>6378</v>
      </c>
      <c r="E468" s="13">
        <v>1000</v>
      </c>
      <c r="F468" s="12">
        <v>183040</v>
      </c>
      <c r="G468" s="13"/>
      <c r="H468" s="12">
        <v>183040</v>
      </c>
      <c r="I468" s="26">
        <v>42977</v>
      </c>
      <c r="J468" s="16" t="s">
        <v>6379</v>
      </c>
      <c r="K468" s="13"/>
      <c r="L468" s="16"/>
      <c r="M468" s="29" t="s">
        <v>7132</v>
      </c>
      <c r="N468" s="13"/>
      <c r="O468" s="16" t="s">
        <v>5011</v>
      </c>
      <c r="P468" s="63">
        <v>3004</v>
      </c>
      <c r="Q468" s="227"/>
      <c r="R468" s="121"/>
      <c r="S468" s="121"/>
    </row>
    <row r="469" spans="1:19" ht="60" x14ac:dyDescent="0.3">
      <c r="A469" s="67" t="s">
        <v>7063</v>
      </c>
      <c r="B469" s="11" t="s">
        <v>6380</v>
      </c>
      <c r="C469" s="16" t="s">
        <v>6381</v>
      </c>
      <c r="D469" s="13" t="s">
        <v>6382</v>
      </c>
      <c r="E469" s="13">
        <v>84</v>
      </c>
      <c r="F469" s="12">
        <v>145137.72</v>
      </c>
      <c r="G469" s="13"/>
      <c r="H469" s="12">
        <v>145137.72</v>
      </c>
      <c r="I469" s="26">
        <v>42990</v>
      </c>
      <c r="J469" s="16" t="s">
        <v>6383</v>
      </c>
      <c r="K469" s="13"/>
      <c r="L469" s="16"/>
      <c r="M469" s="11" t="s">
        <v>5002</v>
      </c>
      <c r="N469" s="13"/>
      <c r="O469" s="16" t="s">
        <v>5003</v>
      </c>
      <c r="P469" s="63">
        <v>3005</v>
      </c>
      <c r="Q469" s="227"/>
      <c r="R469" s="121"/>
      <c r="S469" s="121"/>
    </row>
    <row r="470" spans="1:19" ht="72" x14ac:dyDescent="0.3">
      <c r="A470" s="67" t="s">
        <v>7064</v>
      </c>
      <c r="B470" s="11" t="s">
        <v>6384</v>
      </c>
      <c r="C470" s="16" t="s">
        <v>6385</v>
      </c>
      <c r="D470" s="13" t="s">
        <v>6386</v>
      </c>
      <c r="E470" s="13">
        <v>1000</v>
      </c>
      <c r="F470" s="12">
        <v>219950</v>
      </c>
      <c r="G470" s="13"/>
      <c r="H470" s="12">
        <v>219950</v>
      </c>
      <c r="I470" s="26">
        <v>42933</v>
      </c>
      <c r="J470" s="16" t="s">
        <v>6387</v>
      </c>
      <c r="K470" s="13"/>
      <c r="L470" s="16"/>
      <c r="M470" s="29" t="s">
        <v>7132</v>
      </c>
      <c r="N470" s="13"/>
      <c r="O470" s="16" t="s">
        <v>5011</v>
      </c>
      <c r="P470" s="63">
        <v>3008</v>
      </c>
      <c r="Q470" s="227"/>
      <c r="R470" s="121"/>
      <c r="S470" s="121"/>
    </row>
    <row r="471" spans="1:19" ht="72" x14ac:dyDescent="0.3">
      <c r="A471" s="67" t="s">
        <v>7065</v>
      </c>
      <c r="B471" s="11" t="s">
        <v>6388</v>
      </c>
      <c r="C471" s="16" t="s">
        <v>6389</v>
      </c>
      <c r="D471" s="13" t="s">
        <v>6390</v>
      </c>
      <c r="E471" s="13">
        <v>1000</v>
      </c>
      <c r="F471" s="12">
        <v>196950</v>
      </c>
      <c r="G471" s="13"/>
      <c r="H471" s="12">
        <v>196950</v>
      </c>
      <c r="I471" s="26">
        <v>42991</v>
      </c>
      <c r="J471" s="16" t="s">
        <v>6391</v>
      </c>
      <c r="K471" s="13"/>
      <c r="L471" s="16"/>
      <c r="M471" s="29" t="s">
        <v>7132</v>
      </c>
      <c r="N471" s="13"/>
      <c r="O471" s="16" t="s">
        <v>5011</v>
      </c>
      <c r="P471" s="63">
        <v>3009</v>
      </c>
      <c r="Q471" s="227"/>
      <c r="R471" s="121"/>
      <c r="S471" s="121"/>
    </row>
    <row r="472" spans="1:19" ht="72" x14ac:dyDescent="0.3">
      <c r="A472" s="67" t="s">
        <v>7066</v>
      </c>
      <c r="B472" s="11" t="s">
        <v>6376</v>
      </c>
      <c r="C472" s="16" t="s">
        <v>6392</v>
      </c>
      <c r="D472" s="13" t="s">
        <v>6393</v>
      </c>
      <c r="E472" s="13">
        <v>1000</v>
      </c>
      <c r="F472" s="12">
        <v>183040</v>
      </c>
      <c r="G472" s="13"/>
      <c r="H472" s="12">
        <v>183040</v>
      </c>
      <c r="I472" s="26">
        <v>42989</v>
      </c>
      <c r="J472" s="16" t="s">
        <v>6394</v>
      </c>
      <c r="K472" s="13"/>
      <c r="L472" s="16"/>
      <c r="M472" s="29" t="s">
        <v>7132</v>
      </c>
      <c r="N472" s="13"/>
      <c r="O472" s="16" t="s">
        <v>5011</v>
      </c>
      <c r="P472" s="63">
        <v>3010</v>
      </c>
      <c r="Q472" s="227"/>
      <c r="R472" s="121"/>
      <c r="S472" s="121"/>
    </row>
    <row r="473" spans="1:19" ht="60" x14ac:dyDescent="0.3">
      <c r="A473" s="67" t="s">
        <v>7067</v>
      </c>
      <c r="B473" s="11" t="s">
        <v>6395</v>
      </c>
      <c r="C473" s="16" t="s">
        <v>6396</v>
      </c>
      <c r="D473" s="13" t="s">
        <v>6397</v>
      </c>
      <c r="E473" s="13">
        <v>6215</v>
      </c>
      <c r="F473" s="12">
        <v>1118389.25</v>
      </c>
      <c r="G473" s="13"/>
      <c r="H473" s="12">
        <v>1118389.25</v>
      </c>
      <c r="I473" s="26">
        <v>43026</v>
      </c>
      <c r="J473" s="16" t="s">
        <v>6398</v>
      </c>
      <c r="K473" s="13"/>
      <c r="L473" s="16"/>
      <c r="M473" s="29" t="s">
        <v>5002</v>
      </c>
      <c r="N473" s="13"/>
      <c r="O473" s="16" t="s">
        <v>5003</v>
      </c>
      <c r="P473" s="63">
        <v>3011</v>
      </c>
      <c r="Q473" s="227"/>
      <c r="R473" s="121"/>
      <c r="S473" s="121"/>
    </row>
    <row r="474" spans="1:19" ht="60" x14ac:dyDescent="0.3">
      <c r="A474" s="67" t="s">
        <v>7068</v>
      </c>
      <c r="B474" s="11" t="s">
        <v>6395</v>
      </c>
      <c r="C474" s="16" t="s">
        <v>6399</v>
      </c>
      <c r="D474" s="13" t="s">
        <v>6400</v>
      </c>
      <c r="E474" s="13">
        <v>1917</v>
      </c>
      <c r="F474" s="12">
        <v>383093.28</v>
      </c>
      <c r="G474" s="13"/>
      <c r="H474" s="12">
        <v>383093.28</v>
      </c>
      <c r="I474" s="26">
        <v>43026</v>
      </c>
      <c r="J474" s="16" t="s">
        <v>6401</v>
      </c>
      <c r="K474" s="13"/>
      <c r="L474" s="16"/>
      <c r="M474" s="29" t="s">
        <v>5002</v>
      </c>
      <c r="N474" s="13"/>
      <c r="O474" s="16" t="s">
        <v>5003</v>
      </c>
      <c r="P474" s="63">
        <v>3012</v>
      </c>
      <c r="Q474" s="227"/>
      <c r="R474" s="121"/>
      <c r="S474" s="121"/>
    </row>
    <row r="475" spans="1:19" ht="60" x14ac:dyDescent="0.3">
      <c r="A475" s="67" t="s">
        <v>7069</v>
      </c>
      <c r="B475" s="11" t="s">
        <v>6395</v>
      </c>
      <c r="C475" s="16" t="s">
        <v>6402</v>
      </c>
      <c r="D475" s="13" t="s">
        <v>6403</v>
      </c>
      <c r="E475" s="13">
        <v>11823</v>
      </c>
      <c r="F475" s="12">
        <v>2586044.79</v>
      </c>
      <c r="G475" s="13"/>
      <c r="H475" s="12">
        <v>2586044.79</v>
      </c>
      <c r="I475" s="26">
        <v>43026</v>
      </c>
      <c r="J475" s="16" t="s">
        <v>6404</v>
      </c>
      <c r="K475" s="13"/>
      <c r="L475" s="16"/>
      <c r="M475" s="29" t="s">
        <v>5002</v>
      </c>
      <c r="N475" s="13"/>
      <c r="O475" s="16" t="s">
        <v>5003</v>
      </c>
      <c r="P475" s="63">
        <v>3013</v>
      </c>
      <c r="Q475" s="227"/>
      <c r="R475" s="121"/>
      <c r="S475" s="121"/>
    </row>
    <row r="476" spans="1:19" ht="60" x14ac:dyDescent="0.3">
      <c r="A476" s="67" t="s">
        <v>7070</v>
      </c>
      <c r="B476" s="11" t="s">
        <v>6395</v>
      </c>
      <c r="C476" s="16" t="s">
        <v>6405</v>
      </c>
      <c r="D476" s="13" t="s">
        <v>6406</v>
      </c>
      <c r="E476" s="13">
        <v>6020</v>
      </c>
      <c r="F476" s="12">
        <v>708554</v>
      </c>
      <c r="G476" s="13"/>
      <c r="H476" s="12">
        <v>708554</v>
      </c>
      <c r="I476" s="26">
        <v>43026</v>
      </c>
      <c r="J476" s="16" t="s">
        <v>6407</v>
      </c>
      <c r="K476" s="13"/>
      <c r="L476" s="16"/>
      <c r="M476" s="29" t="s">
        <v>5002</v>
      </c>
      <c r="N476" s="13"/>
      <c r="O476" s="16" t="s">
        <v>5003</v>
      </c>
      <c r="P476" s="63">
        <v>3014</v>
      </c>
      <c r="Q476" s="227"/>
      <c r="R476" s="121"/>
      <c r="S476" s="121"/>
    </row>
    <row r="477" spans="1:19" ht="60" x14ac:dyDescent="0.3">
      <c r="A477" s="67" t="s">
        <v>7071</v>
      </c>
      <c r="B477" s="11" t="s">
        <v>6395</v>
      </c>
      <c r="C477" s="16" t="s">
        <v>6408</v>
      </c>
      <c r="D477" s="13" t="s">
        <v>6409</v>
      </c>
      <c r="E477" s="13">
        <v>17005</v>
      </c>
      <c r="F477" s="12">
        <v>3099161.25</v>
      </c>
      <c r="G477" s="13"/>
      <c r="H477" s="12">
        <v>3099161.25</v>
      </c>
      <c r="I477" s="26" t="s">
        <v>6410</v>
      </c>
      <c r="J477" s="16" t="s">
        <v>6411</v>
      </c>
      <c r="K477" s="13"/>
      <c r="L477" s="16"/>
      <c r="M477" s="29" t="s">
        <v>5002</v>
      </c>
      <c r="N477" s="13"/>
      <c r="O477" s="16" t="s">
        <v>5003</v>
      </c>
      <c r="P477" s="63">
        <v>3018</v>
      </c>
      <c r="Q477" s="227"/>
      <c r="R477" s="121"/>
      <c r="S477" s="121"/>
    </row>
    <row r="478" spans="1:19" ht="60" x14ac:dyDescent="0.3">
      <c r="A478" s="67" t="s">
        <v>7072</v>
      </c>
      <c r="B478" s="11" t="s">
        <v>6395</v>
      </c>
      <c r="C478" s="16" t="s">
        <v>6412</v>
      </c>
      <c r="D478" s="13" t="s">
        <v>6413</v>
      </c>
      <c r="E478" s="13">
        <v>1176</v>
      </c>
      <c r="F478" s="12">
        <v>210609.84</v>
      </c>
      <c r="G478" s="13"/>
      <c r="H478" s="12">
        <v>210609.84</v>
      </c>
      <c r="I478" s="26" t="s">
        <v>6410</v>
      </c>
      <c r="J478" s="16" t="s">
        <v>6414</v>
      </c>
      <c r="K478" s="13"/>
      <c r="L478" s="16"/>
      <c r="M478" s="29" t="s">
        <v>5002</v>
      </c>
      <c r="N478" s="13"/>
      <c r="O478" s="16" t="s">
        <v>5003</v>
      </c>
      <c r="P478" s="63">
        <v>3019</v>
      </c>
      <c r="Q478" s="227"/>
      <c r="R478" s="121"/>
      <c r="S478" s="121"/>
    </row>
    <row r="479" spans="1:19" ht="60" x14ac:dyDescent="0.3">
      <c r="A479" s="67" t="s">
        <v>7073</v>
      </c>
      <c r="B479" s="11" t="s">
        <v>6395</v>
      </c>
      <c r="C479" s="16" t="s">
        <v>6415</v>
      </c>
      <c r="D479" s="13" t="s">
        <v>6416</v>
      </c>
      <c r="E479" s="13">
        <v>20764</v>
      </c>
      <c r="F479" s="12">
        <v>3995201.24</v>
      </c>
      <c r="G479" s="13"/>
      <c r="H479" s="12">
        <v>3995201.24</v>
      </c>
      <c r="I479" s="26" t="s">
        <v>6410</v>
      </c>
      <c r="J479" s="16" t="s">
        <v>6417</v>
      </c>
      <c r="K479" s="13"/>
      <c r="L479" s="16"/>
      <c r="M479" s="29" t="s">
        <v>5002</v>
      </c>
      <c r="N479" s="13"/>
      <c r="O479" s="16" t="s">
        <v>5003</v>
      </c>
      <c r="P479" s="63">
        <v>3020</v>
      </c>
      <c r="Q479" s="227"/>
      <c r="R479" s="121"/>
      <c r="S479" s="121"/>
    </row>
    <row r="480" spans="1:19" ht="60" x14ac:dyDescent="0.3">
      <c r="A480" s="67" t="s">
        <v>7074</v>
      </c>
      <c r="B480" s="11" t="s">
        <v>6395</v>
      </c>
      <c r="C480" s="16" t="s">
        <v>6210</v>
      </c>
      <c r="D480" s="13" t="s">
        <v>6418</v>
      </c>
      <c r="E480" s="13">
        <v>12888</v>
      </c>
      <c r="F480" s="12">
        <v>2148171.84</v>
      </c>
      <c r="G480" s="13"/>
      <c r="H480" s="12">
        <v>2148171.84</v>
      </c>
      <c r="I480" s="26" t="s">
        <v>6410</v>
      </c>
      <c r="J480" s="16" t="s">
        <v>6419</v>
      </c>
      <c r="K480" s="13"/>
      <c r="L480" s="16"/>
      <c r="M480" s="29" t="s">
        <v>5002</v>
      </c>
      <c r="N480" s="13"/>
      <c r="O480" s="16" t="s">
        <v>5003</v>
      </c>
      <c r="P480" s="63">
        <v>3021</v>
      </c>
      <c r="Q480" s="227"/>
      <c r="R480" s="121"/>
      <c r="S480" s="121"/>
    </row>
    <row r="481" spans="1:19" ht="72" x14ac:dyDescent="0.3">
      <c r="A481" s="67" t="s">
        <v>7075</v>
      </c>
      <c r="B481" s="11" t="s">
        <v>6420</v>
      </c>
      <c r="C481" s="16" t="s">
        <v>5687</v>
      </c>
      <c r="D481" s="13" t="s">
        <v>6421</v>
      </c>
      <c r="E481" s="13">
        <v>800</v>
      </c>
      <c r="F481" s="12">
        <v>169664</v>
      </c>
      <c r="G481" s="13"/>
      <c r="H481" s="12">
        <v>169664</v>
      </c>
      <c r="I481" s="26">
        <v>43068</v>
      </c>
      <c r="J481" s="16" t="s">
        <v>6422</v>
      </c>
      <c r="K481" s="13"/>
      <c r="L481" s="16"/>
      <c r="M481" s="29" t="s">
        <v>7132</v>
      </c>
      <c r="N481" s="13"/>
      <c r="O481" s="16" t="s">
        <v>5011</v>
      </c>
      <c r="P481" s="63">
        <v>3023</v>
      </c>
      <c r="Q481" s="227"/>
      <c r="R481" s="121"/>
      <c r="S481" s="121"/>
    </row>
    <row r="482" spans="1:19" ht="72" x14ac:dyDescent="0.3">
      <c r="A482" s="67" t="s">
        <v>7076</v>
      </c>
      <c r="B482" s="11" t="s">
        <v>6376</v>
      </c>
      <c r="C482" s="16" t="s">
        <v>6423</v>
      </c>
      <c r="D482" s="13" t="s">
        <v>6424</v>
      </c>
      <c r="E482" s="13">
        <v>1000</v>
      </c>
      <c r="F482" s="12">
        <v>183520</v>
      </c>
      <c r="G482" s="13"/>
      <c r="H482" s="12">
        <v>183520</v>
      </c>
      <c r="I482" s="26">
        <v>43074</v>
      </c>
      <c r="J482" s="16" t="s">
        <v>6425</v>
      </c>
      <c r="K482" s="13"/>
      <c r="L482" s="16"/>
      <c r="M482" s="29" t="s">
        <v>7132</v>
      </c>
      <c r="N482" s="13"/>
      <c r="O482" s="16" t="s">
        <v>5011</v>
      </c>
      <c r="P482" s="63">
        <v>3027</v>
      </c>
      <c r="Q482" s="227"/>
      <c r="R482" s="121"/>
      <c r="S482" s="121"/>
    </row>
    <row r="483" spans="1:19" ht="72" x14ac:dyDescent="0.3">
      <c r="A483" s="67" t="s">
        <v>7077</v>
      </c>
      <c r="B483" s="57" t="s">
        <v>5249</v>
      </c>
      <c r="C483" s="57" t="s">
        <v>5275</v>
      </c>
      <c r="D483" s="57" t="s">
        <v>6426</v>
      </c>
      <c r="E483" s="72">
        <v>854078</v>
      </c>
      <c r="F483" s="14">
        <v>13656707.220000001</v>
      </c>
      <c r="G483" s="13"/>
      <c r="H483" s="69">
        <v>13656707.220000001</v>
      </c>
      <c r="I483" s="26">
        <v>43088</v>
      </c>
      <c r="J483" s="16" t="s">
        <v>6427</v>
      </c>
      <c r="K483" s="13"/>
      <c r="L483" s="16"/>
      <c r="M483" s="29" t="s">
        <v>7132</v>
      </c>
      <c r="N483" s="13"/>
      <c r="O483" s="16" t="s">
        <v>5011</v>
      </c>
      <c r="P483" s="63">
        <v>3029</v>
      </c>
      <c r="Q483" s="227"/>
      <c r="R483" s="121"/>
      <c r="S483" s="121"/>
    </row>
    <row r="484" spans="1:19" ht="72" x14ac:dyDescent="0.3">
      <c r="A484" s="67" t="s">
        <v>7078</v>
      </c>
      <c r="B484" s="57" t="s">
        <v>5249</v>
      </c>
      <c r="C484" s="57" t="s">
        <v>5275</v>
      </c>
      <c r="D484" s="57" t="s">
        <v>6428</v>
      </c>
      <c r="E484" s="72">
        <v>229170</v>
      </c>
      <c r="F484" s="14">
        <v>3339006.9</v>
      </c>
      <c r="G484" s="13"/>
      <c r="H484" s="69">
        <v>3339006.9</v>
      </c>
      <c r="I484" s="26">
        <v>43088</v>
      </c>
      <c r="J484" s="16" t="s">
        <v>6429</v>
      </c>
      <c r="K484" s="13"/>
      <c r="L484" s="16"/>
      <c r="M484" s="29" t="s">
        <v>7132</v>
      </c>
      <c r="N484" s="13"/>
      <c r="O484" s="16" t="s">
        <v>6430</v>
      </c>
      <c r="P484" s="63">
        <v>3030</v>
      </c>
      <c r="Q484" s="227"/>
      <c r="R484" s="121"/>
      <c r="S484" s="121"/>
    </row>
    <row r="485" spans="1:19" ht="72" x14ac:dyDescent="0.3">
      <c r="A485" s="67" t="s">
        <v>7079</v>
      </c>
      <c r="B485" s="11" t="s">
        <v>6431</v>
      </c>
      <c r="C485" s="11" t="s">
        <v>6432</v>
      </c>
      <c r="D485" s="13" t="s">
        <v>6433</v>
      </c>
      <c r="E485" s="42">
        <v>1056</v>
      </c>
      <c r="F485" s="69">
        <v>230926.07999999999</v>
      </c>
      <c r="G485" s="14"/>
      <c r="H485" s="69">
        <v>230926.07999999999</v>
      </c>
      <c r="I485" s="15" t="s">
        <v>6434</v>
      </c>
      <c r="J485" s="11" t="s">
        <v>6435</v>
      </c>
      <c r="K485" s="11"/>
      <c r="L485" s="16"/>
      <c r="M485" s="11" t="s">
        <v>5002</v>
      </c>
      <c r="N485" s="13"/>
      <c r="O485" s="16" t="s">
        <v>5003</v>
      </c>
      <c r="P485" s="63">
        <v>3031</v>
      </c>
      <c r="Q485" s="227"/>
      <c r="R485" s="121"/>
      <c r="S485" s="121"/>
    </row>
    <row r="486" spans="1:19" ht="72" x14ac:dyDescent="0.3">
      <c r="A486" s="67" t="s">
        <v>7080</v>
      </c>
      <c r="B486" s="57" t="s">
        <v>6436</v>
      </c>
      <c r="C486" s="57" t="s">
        <v>6437</v>
      </c>
      <c r="D486" s="57" t="s">
        <v>6438</v>
      </c>
      <c r="E486" s="72">
        <v>400000</v>
      </c>
      <c r="F486" s="14">
        <v>6812000</v>
      </c>
      <c r="G486" s="13"/>
      <c r="H486" s="69">
        <v>6812000</v>
      </c>
      <c r="I486" s="26" t="s">
        <v>6439</v>
      </c>
      <c r="J486" s="16" t="s">
        <v>6440</v>
      </c>
      <c r="K486" s="13"/>
      <c r="L486" s="16"/>
      <c r="M486" s="29" t="s">
        <v>7132</v>
      </c>
      <c r="N486" s="13"/>
      <c r="O486" s="16" t="s">
        <v>5011</v>
      </c>
      <c r="P486" s="63">
        <v>3032</v>
      </c>
      <c r="Q486" s="227"/>
      <c r="R486" s="121"/>
      <c r="S486" s="121"/>
    </row>
    <row r="487" spans="1:19" ht="60" x14ac:dyDescent="0.3">
      <c r="A487" s="67" t="s">
        <v>7081</v>
      </c>
      <c r="B487" s="57" t="s">
        <v>6441</v>
      </c>
      <c r="C487" s="57" t="s">
        <v>6442</v>
      </c>
      <c r="D487" s="57" t="s">
        <v>6443</v>
      </c>
      <c r="E487" s="72">
        <v>10000</v>
      </c>
      <c r="F487" s="14">
        <v>10662300</v>
      </c>
      <c r="G487" s="13"/>
      <c r="H487" s="69">
        <v>10662300</v>
      </c>
      <c r="I487" s="26" t="s">
        <v>6444</v>
      </c>
      <c r="J487" s="16" t="s">
        <v>6445</v>
      </c>
      <c r="K487" s="13"/>
      <c r="L487" s="16"/>
      <c r="M487" s="29" t="s">
        <v>5002</v>
      </c>
      <c r="N487" s="13"/>
      <c r="O487" s="16" t="s">
        <v>5003</v>
      </c>
      <c r="P487" s="63">
        <v>3033</v>
      </c>
      <c r="Q487" s="227"/>
      <c r="R487" s="121"/>
      <c r="S487" s="121"/>
    </row>
    <row r="488" spans="1:19" ht="60" x14ac:dyDescent="0.3">
      <c r="A488" s="67" t="s">
        <v>7082</v>
      </c>
      <c r="B488" s="57" t="s">
        <v>6446</v>
      </c>
      <c r="C488" s="57" t="s">
        <v>6447</v>
      </c>
      <c r="D488" s="57" t="s">
        <v>6448</v>
      </c>
      <c r="E488" s="72">
        <v>1856</v>
      </c>
      <c r="F488" s="14">
        <v>330572.15999999997</v>
      </c>
      <c r="G488" s="13"/>
      <c r="H488" s="69">
        <v>330572.15999999997</v>
      </c>
      <c r="I488" s="26" t="s">
        <v>6444</v>
      </c>
      <c r="J488" s="16" t="s">
        <v>6449</v>
      </c>
      <c r="K488" s="13"/>
      <c r="L488" s="16"/>
      <c r="M488" s="29" t="s">
        <v>5002</v>
      </c>
      <c r="N488" s="13"/>
      <c r="O488" s="16" t="s">
        <v>5003</v>
      </c>
      <c r="P488" s="63">
        <v>3034</v>
      </c>
      <c r="Q488" s="227"/>
      <c r="R488" s="121"/>
      <c r="S488" s="121"/>
    </row>
    <row r="489" spans="1:19" ht="72" x14ac:dyDescent="0.3">
      <c r="A489" s="67" t="s">
        <v>7083</v>
      </c>
      <c r="B489" s="11" t="s">
        <v>6450</v>
      </c>
      <c r="C489" s="11" t="s">
        <v>6451</v>
      </c>
      <c r="D489" s="11" t="s">
        <v>6452</v>
      </c>
      <c r="E489" s="11">
        <v>1000</v>
      </c>
      <c r="F489" s="14">
        <v>196950</v>
      </c>
      <c r="G489" s="14"/>
      <c r="H489" s="14">
        <v>196950</v>
      </c>
      <c r="I489" s="15">
        <v>43094</v>
      </c>
      <c r="J489" s="11" t="s">
        <v>6453</v>
      </c>
      <c r="K489" s="11"/>
      <c r="L489" s="16"/>
      <c r="M489" s="29" t="s">
        <v>7132</v>
      </c>
      <c r="N489" s="68"/>
      <c r="O489" s="16" t="s">
        <v>5011</v>
      </c>
      <c r="P489" s="63">
        <v>3045</v>
      </c>
      <c r="Q489" s="227"/>
      <c r="R489" s="121"/>
      <c r="S489" s="121"/>
    </row>
    <row r="490" spans="1:19" ht="72" x14ac:dyDescent="0.3">
      <c r="A490" s="67" t="s">
        <v>7084</v>
      </c>
      <c r="B490" s="11" t="s">
        <v>6307</v>
      </c>
      <c r="C490" s="11" t="s">
        <v>6454</v>
      </c>
      <c r="D490" s="13" t="s">
        <v>6455</v>
      </c>
      <c r="E490" s="13">
        <v>1000</v>
      </c>
      <c r="F490" s="76">
        <v>191170</v>
      </c>
      <c r="G490" s="12"/>
      <c r="H490" s="77">
        <v>191170</v>
      </c>
      <c r="I490" s="15">
        <v>43200</v>
      </c>
      <c r="J490" s="16" t="s">
        <v>6456</v>
      </c>
      <c r="K490" s="13"/>
      <c r="L490" s="16"/>
      <c r="M490" s="29" t="s">
        <v>7132</v>
      </c>
      <c r="N490" s="13"/>
      <c r="O490" s="16" t="s">
        <v>5257</v>
      </c>
      <c r="P490" s="63">
        <v>3108</v>
      </c>
      <c r="Q490" s="227"/>
      <c r="R490" s="121"/>
      <c r="S490" s="121"/>
    </row>
    <row r="491" spans="1:19" ht="72" x14ac:dyDescent="0.3">
      <c r="A491" s="67" t="s">
        <v>7085</v>
      </c>
      <c r="B491" s="11" t="s">
        <v>5035</v>
      </c>
      <c r="C491" s="11" t="s">
        <v>6457</v>
      </c>
      <c r="D491" s="11" t="s">
        <v>6458</v>
      </c>
      <c r="E491" s="11">
        <v>200</v>
      </c>
      <c r="F491" s="14">
        <v>44492</v>
      </c>
      <c r="G491" s="14"/>
      <c r="H491" s="14">
        <v>44492</v>
      </c>
      <c r="I491" s="15">
        <v>43255</v>
      </c>
      <c r="J491" s="11" t="s">
        <v>6459</v>
      </c>
      <c r="K491" s="11"/>
      <c r="L491" s="16"/>
      <c r="M491" s="29" t="s">
        <v>7132</v>
      </c>
      <c r="N491" s="68"/>
      <c r="O491" s="16" t="s">
        <v>5011</v>
      </c>
      <c r="P491" s="63">
        <v>3111</v>
      </c>
      <c r="Q491" s="227"/>
      <c r="R491" s="121"/>
      <c r="S491" s="121"/>
    </row>
    <row r="492" spans="1:19" ht="72" x14ac:dyDescent="0.3">
      <c r="A492" s="67" t="s">
        <v>7086</v>
      </c>
      <c r="B492" s="11" t="s">
        <v>5088</v>
      </c>
      <c r="C492" s="11" t="s">
        <v>6460</v>
      </c>
      <c r="D492" s="11" t="s">
        <v>6461</v>
      </c>
      <c r="E492" s="11">
        <v>1000</v>
      </c>
      <c r="F492" s="69">
        <v>196950</v>
      </c>
      <c r="G492" s="14"/>
      <c r="H492" s="69">
        <v>196950</v>
      </c>
      <c r="I492" s="15" t="s">
        <v>6462</v>
      </c>
      <c r="J492" s="11" t="s">
        <v>6463</v>
      </c>
      <c r="K492" s="11"/>
      <c r="L492" s="16"/>
      <c r="M492" s="29" t="s">
        <v>7132</v>
      </c>
      <c r="N492" s="68"/>
      <c r="O492" s="16" t="s">
        <v>5011</v>
      </c>
      <c r="P492" s="63">
        <v>3112</v>
      </c>
      <c r="Q492" s="227"/>
      <c r="R492" s="121"/>
      <c r="S492" s="121"/>
    </row>
    <row r="493" spans="1:19" ht="72" x14ac:dyDescent="0.3">
      <c r="A493" s="67" t="s">
        <v>7087</v>
      </c>
      <c r="B493" s="11" t="s">
        <v>6307</v>
      </c>
      <c r="C493" s="11" t="s">
        <v>6464</v>
      </c>
      <c r="D493" s="13" t="s">
        <v>6465</v>
      </c>
      <c r="E493" s="13">
        <v>800</v>
      </c>
      <c r="F493" s="76">
        <v>178864</v>
      </c>
      <c r="G493" s="12"/>
      <c r="H493" s="77">
        <v>178864</v>
      </c>
      <c r="I493" s="15" t="s">
        <v>6466</v>
      </c>
      <c r="J493" s="16" t="s">
        <v>6467</v>
      </c>
      <c r="K493" s="13"/>
      <c r="L493" s="16"/>
      <c r="M493" s="29" t="s">
        <v>7132</v>
      </c>
      <c r="N493" s="13"/>
      <c r="O493" s="16" t="s">
        <v>5257</v>
      </c>
      <c r="P493" s="63">
        <v>3113</v>
      </c>
      <c r="Q493" s="227"/>
      <c r="R493" s="121"/>
      <c r="S493" s="121"/>
    </row>
    <row r="494" spans="1:19" ht="72" x14ac:dyDescent="0.3">
      <c r="A494" s="67" t="s">
        <v>7088</v>
      </c>
      <c r="B494" s="11" t="s">
        <v>6307</v>
      </c>
      <c r="C494" s="11" t="s">
        <v>6468</v>
      </c>
      <c r="D494" s="13" t="s">
        <v>6469</v>
      </c>
      <c r="E494" s="13">
        <v>800</v>
      </c>
      <c r="F494" s="76">
        <v>178864</v>
      </c>
      <c r="G494" s="12"/>
      <c r="H494" s="77">
        <v>178864</v>
      </c>
      <c r="I494" s="15" t="s">
        <v>6466</v>
      </c>
      <c r="J494" s="16" t="s">
        <v>6470</v>
      </c>
      <c r="K494" s="13"/>
      <c r="L494" s="16"/>
      <c r="M494" s="29" t="s">
        <v>7132</v>
      </c>
      <c r="N494" s="13"/>
      <c r="O494" s="16" t="s">
        <v>5257</v>
      </c>
      <c r="P494" s="63">
        <v>3114</v>
      </c>
      <c r="Q494" s="227"/>
      <c r="R494" s="121"/>
      <c r="S494" s="121"/>
    </row>
    <row r="495" spans="1:19" ht="72" x14ac:dyDescent="0.3">
      <c r="A495" s="67" t="s">
        <v>7089</v>
      </c>
      <c r="B495" s="16" t="s">
        <v>5047</v>
      </c>
      <c r="C495" s="16" t="s">
        <v>5291</v>
      </c>
      <c r="D495" s="16" t="s">
        <v>6471</v>
      </c>
      <c r="E495" s="16">
        <v>14329200</v>
      </c>
      <c r="F495" s="25">
        <v>129791002.88</v>
      </c>
      <c r="G495" s="16"/>
      <c r="H495" s="25">
        <v>129791002.88</v>
      </c>
      <c r="I495" s="74">
        <v>43279</v>
      </c>
      <c r="J495" s="16" t="s">
        <v>6472</v>
      </c>
      <c r="K495" s="16"/>
      <c r="L495" s="16"/>
      <c r="M495" s="29" t="s">
        <v>7132</v>
      </c>
      <c r="N495" s="13"/>
      <c r="O495" s="16" t="s">
        <v>6473</v>
      </c>
      <c r="P495" s="63">
        <v>3115</v>
      </c>
      <c r="Q495" s="227"/>
      <c r="R495" s="121"/>
      <c r="S495" s="121"/>
    </row>
    <row r="496" spans="1:19" ht="72" x14ac:dyDescent="0.3">
      <c r="A496" s="67" t="s">
        <v>7090</v>
      </c>
      <c r="B496" s="11" t="s">
        <v>5137</v>
      </c>
      <c r="C496" s="16" t="s">
        <v>6474</v>
      </c>
      <c r="D496" s="13" t="s">
        <v>6475</v>
      </c>
      <c r="E496" s="13">
        <v>1000</v>
      </c>
      <c r="F496" s="69">
        <v>203920</v>
      </c>
      <c r="G496" s="13"/>
      <c r="H496" s="69">
        <v>203920</v>
      </c>
      <c r="I496" s="26" t="s">
        <v>6476</v>
      </c>
      <c r="J496" s="16" t="s">
        <v>6477</v>
      </c>
      <c r="K496" s="13"/>
      <c r="L496" s="16"/>
      <c r="M496" s="29" t="s">
        <v>7132</v>
      </c>
      <c r="N496" s="68"/>
      <c r="O496" s="16" t="s">
        <v>5011</v>
      </c>
      <c r="P496" s="98">
        <v>3173</v>
      </c>
      <c r="Q496" s="227"/>
      <c r="R496" s="121"/>
      <c r="S496" s="121"/>
    </row>
    <row r="497" spans="1:19" ht="72" x14ac:dyDescent="0.3">
      <c r="A497" s="67" t="s">
        <v>7091</v>
      </c>
      <c r="B497" s="11" t="s">
        <v>6307</v>
      </c>
      <c r="C497" s="11" t="s">
        <v>6478</v>
      </c>
      <c r="D497" s="13" t="s">
        <v>6479</v>
      </c>
      <c r="E497" s="13">
        <v>1000</v>
      </c>
      <c r="F497" s="76">
        <v>219860</v>
      </c>
      <c r="G497" s="12"/>
      <c r="H497" s="77">
        <v>219860</v>
      </c>
      <c r="I497" s="15" t="s">
        <v>6480</v>
      </c>
      <c r="J497" s="16" t="s">
        <v>6481</v>
      </c>
      <c r="K497" s="13"/>
      <c r="L497" s="16"/>
      <c r="M497" s="29" t="s">
        <v>7132</v>
      </c>
      <c r="N497" s="13"/>
      <c r="O497" s="16" t="s">
        <v>5257</v>
      </c>
      <c r="P497" s="98">
        <v>3174</v>
      </c>
      <c r="Q497" s="228"/>
      <c r="R497" s="121"/>
      <c r="S497" s="121"/>
    </row>
    <row r="498" spans="1:19" ht="72" x14ac:dyDescent="0.3">
      <c r="A498" s="67" t="s">
        <v>7092</v>
      </c>
      <c r="B498" s="11" t="s">
        <v>6307</v>
      </c>
      <c r="C498" s="11" t="s">
        <v>6482</v>
      </c>
      <c r="D498" s="13" t="s">
        <v>6483</v>
      </c>
      <c r="E498" s="13">
        <v>800</v>
      </c>
      <c r="F498" s="76">
        <v>178864</v>
      </c>
      <c r="G498" s="12"/>
      <c r="H498" s="77">
        <v>178864</v>
      </c>
      <c r="I498" s="15" t="s">
        <v>6484</v>
      </c>
      <c r="J498" s="16" t="s">
        <v>6485</v>
      </c>
      <c r="K498" s="13"/>
      <c r="L498" s="16"/>
      <c r="M498" s="29" t="s">
        <v>7132</v>
      </c>
      <c r="N498" s="13"/>
      <c r="O498" s="16" t="s">
        <v>5257</v>
      </c>
      <c r="P498" s="98">
        <v>3175</v>
      </c>
      <c r="Q498" s="228"/>
      <c r="R498" s="121"/>
      <c r="S498" s="121"/>
    </row>
    <row r="499" spans="1:19" ht="132" x14ac:dyDescent="0.3">
      <c r="A499" s="67" t="s">
        <v>7093</v>
      </c>
      <c r="B499" s="11" t="s">
        <v>6486</v>
      </c>
      <c r="C499" s="11" t="s">
        <v>6487</v>
      </c>
      <c r="D499" s="13" t="s">
        <v>6488</v>
      </c>
      <c r="E499" s="13">
        <v>4878</v>
      </c>
      <c r="F499" s="76">
        <v>3614451.66</v>
      </c>
      <c r="G499" s="12"/>
      <c r="H499" s="77">
        <v>3614451.66</v>
      </c>
      <c r="I499" s="15" t="s">
        <v>6489</v>
      </c>
      <c r="J499" s="16" t="s">
        <v>6490</v>
      </c>
      <c r="K499" s="158" t="s">
        <v>17384</v>
      </c>
      <c r="L499" s="156" t="s">
        <v>17385</v>
      </c>
      <c r="M499" s="29" t="s">
        <v>7132</v>
      </c>
      <c r="N499" s="13"/>
      <c r="O499" s="16" t="s">
        <v>5011</v>
      </c>
      <c r="P499" s="98">
        <v>3216</v>
      </c>
      <c r="Q499" s="228"/>
      <c r="R499" s="121"/>
      <c r="S499" s="121"/>
    </row>
    <row r="500" spans="1:19" ht="72" x14ac:dyDescent="0.3">
      <c r="A500" s="67" t="s">
        <v>7094</v>
      </c>
      <c r="B500" s="11" t="s">
        <v>6491</v>
      </c>
      <c r="C500" s="11" t="s">
        <v>5735</v>
      </c>
      <c r="D500" s="11" t="s">
        <v>6492</v>
      </c>
      <c r="E500" s="11">
        <v>379542</v>
      </c>
      <c r="F500" s="14">
        <v>7309978.9199999999</v>
      </c>
      <c r="G500" s="14"/>
      <c r="H500" s="14">
        <v>7309978.9199999999</v>
      </c>
      <c r="I500" s="15" t="s">
        <v>6493</v>
      </c>
      <c r="J500" s="11" t="s">
        <v>6494</v>
      </c>
      <c r="K500" s="11"/>
      <c r="L500" s="16"/>
      <c r="M500" s="29" t="s">
        <v>7132</v>
      </c>
      <c r="N500" s="68"/>
      <c r="O500" s="16" t="s">
        <v>5011</v>
      </c>
      <c r="P500" s="63">
        <v>3218</v>
      </c>
      <c r="Q500" s="228"/>
      <c r="R500" s="121"/>
      <c r="S500" s="121"/>
    </row>
    <row r="501" spans="1:19" ht="72" x14ac:dyDescent="0.3">
      <c r="A501" s="67" t="s">
        <v>7095</v>
      </c>
      <c r="B501" s="11" t="s">
        <v>6495</v>
      </c>
      <c r="C501" s="11" t="s">
        <v>3497</v>
      </c>
      <c r="D501" s="11" t="s">
        <v>6496</v>
      </c>
      <c r="E501" s="11">
        <v>93</v>
      </c>
      <c r="F501" s="14">
        <v>62150.04</v>
      </c>
      <c r="G501" s="14"/>
      <c r="H501" s="14">
        <v>62150.04</v>
      </c>
      <c r="I501" s="15">
        <v>43419</v>
      </c>
      <c r="J501" s="11" t="s">
        <v>6497</v>
      </c>
      <c r="K501" s="11"/>
      <c r="L501" s="16"/>
      <c r="M501" s="29" t="s">
        <v>7132</v>
      </c>
      <c r="N501" s="68"/>
      <c r="O501" s="16" t="s">
        <v>5011</v>
      </c>
      <c r="P501" s="63">
        <v>3231</v>
      </c>
      <c r="Q501" s="227"/>
      <c r="R501" s="121"/>
      <c r="S501" s="121"/>
    </row>
    <row r="502" spans="1:19" ht="72" x14ac:dyDescent="0.3">
      <c r="A502" s="67" t="s">
        <v>7096</v>
      </c>
      <c r="B502" s="11" t="s">
        <v>6498</v>
      </c>
      <c r="C502" s="11" t="s">
        <v>6499</v>
      </c>
      <c r="D502" s="11" t="s">
        <v>6500</v>
      </c>
      <c r="E502" s="11">
        <v>900</v>
      </c>
      <c r="F502" s="14">
        <v>190926</v>
      </c>
      <c r="G502" s="14"/>
      <c r="H502" s="14">
        <v>190926</v>
      </c>
      <c r="I502" s="15">
        <v>43419</v>
      </c>
      <c r="J502" s="11" t="s">
        <v>6501</v>
      </c>
      <c r="K502" s="11"/>
      <c r="L502" s="16"/>
      <c r="M502" s="29" t="s">
        <v>7132</v>
      </c>
      <c r="N502" s="68"/>
      <c r="O502" s="16" t="s">
        <v>5011</v>
      </c>
      <c r="P502" s="63">
        <v>3232</v>
      </c>
      <c r="Q502" s="227"/>
      <c r="R502" s="121"/>
      <c r="S502" s="121"/>
    </row>
    <row r="503" spans="1:19" ht="72" x14ac:dyDescent="0.3">
      <c r="A503" s="67" t="s">
        <v>7097</v>
      </c>
      <c r="B503" s="11" t="s">
        <v>6502</v>
      </c>
      <c r="C503" s="11" t="s">
        <v>6503</v>
      </c>
      <c r="D503" s="11" t="s">
        <v>6504</v>
      </c>
      <c r="E503" s="11">
        <v>1000</v>
      </c>
      <c r="F503" s="14">
        <v>196950</v>
      </c>
      <c r="G503" s="14"/>
      <c r="H503" s="14">
        <v>196950</v>
      </c>
      <c r="I503" s="15">
        <v>43039</v>
      </c>
      <c r="J503" s="11" t="s">
        <v>6505</v>
      </c>
      <c r="K503" s="11"/>
      <c r="L503" s="16"/>
      <c r="M503" s="29" t="s">
        <v>7132</v>
      </c>
      <c r="N503" s="68"/>
      <c r="O503" s="16" t="s">
        <v>5011</v>
      </c>
      <c r="P503" s="63">
        <v>3233</v>
      </c>
      <c r="Q503" s="227"/>
      <c r="R503" s="121"/>
      <c r="S503" s="121"/>
    </row>
    <row r="504" spans="1:19" ht="72" x14ac:dyDescent="0.3">
      <c r="A504" s="67" t="s">
        <v>7098</v>
      </c>
      <c r="B504" s="11" t="s">
        <v>5109</v>
      </c>
      <c r="C504" s="11" t="s">
        <v>6506</v>
      </c>
      <c r="D504" s="11" t="s">
        <v>6507</v>
      </c>
      <c r="E504" s="11">
        <v>1000</v>
      </c>
      <c r="F504" s="14">
        <v>196950</v>
      </c>
      <c r="G504" s="14"/>
      <c r="H504" s="14">
        <v>196950</v>
      </c>
      <c r="I504" s="15">
        <v>43017</v>
      </c>
      <c r="J504" s="11" t="s">
        <v>6508</v>
      </c>
      <c r="K504" s="11"/>
      <c r="L504" s="16"/>
      <c r="M504" s="29" t="s">
        <v>7132</v>
      </c>
      <c r="N504" s="68"/>
      <c r="O504" s="16" t="s">
        <v>5011</v>
      </c>
      <c r="P504" s="63">
        <v>3237</v>
      </c>
      <c r="Q504" s="227"/>
      <c r="R504" s="121"/>
      <c r="S504" s="121"/>
    </row>
    <row r="505" spans="1:19" ht="72" x14ac:dyDescent="0.3">
      <c r="A505" s="67" t="s">
        <v>7099</v>
      </c>
      <c r="B505" s="11" t="s">
        <v>6509</v>
      </c>
      <c r="C505" s="11" t="s">
        <v>6510</v>
      </c>
      <c r="D505" s="11" t="s">
        <v>6511</v>
      </c>
      <c r="E505" s="11">
        <v>1310</v>
      </c>
      <c r="F505" s="14">
        <v>217525.5</v>
      </c>
      <c r="G505" s="14"/>
      <c r="H505" s="14">
        <v>217525.5</v>
      </c>
      <c r="I505" s="15">
        <v>43482</v>
      </c>
      <c r="J505" s="11" t="s">
        <v>6512</v>
      </c>
      <c r="K505" s="11"/>
      <c r="L505" s="16"/>
      <c r="M505" s="29" t="s">
        <v>7132</v>
      </c>
      <c r="N505" s="68"/>
      <c r="O505" s="16" t="s">
        <v>5011</v>
      </c>
      <c r="P505" s="63">
        <v>3238</v>
      </c>
      <c r="Q505" s="227"/>
      <c r="R505" s="121"/>
      <c r="S505" s="121"/>
    </row>
    <row r="506" spans="1:19" ht="84" x14ac:dyDescent="0.3">
      <c r="A506" s="67" t="s">
        <v>7100</v>
      </c>
      <c r="B506" s="11" t="s">
        <v>6376</v>
      </c>
      <c r="C506" s="16" t="s">
        <v>6513</v>
      </c>
      <c r="D506" s="13" t="s">
        <v>6514</v>
      </c>
      <c r="E506" s="13">
        <v>1000</v>
      </c>
      <c r="F506" s="12">
        <v>183520</v>
      </c>
      <c r="G506" s="13"/>
      <c r="H506" s="12">
        <v>183520</v>
      </c>
      <c r="I506" s="26">
        <v>42488</v>
      </c>
      <c r="J506" s="16" t="s">
        <v>6515</v>
      </c>
      <c r="K506" s="13"/>
      <c r="L506" s="16"/>
      <c r="M506" s="29" t="s">
        <v>7132</v>
      </c>
      <c r="N506" s="13"/>
      <c r="O506" s="16" t="s">
        <v>5011</v>
      </c>
      <c r="P506" s="63">
        <v>3239</v>
      </c>
      <c r="Q506" s="227"/>
      <c r="R506" s="121"/>
      <c r="S506" s="121"/>
    </row>
    <row r="507" spans="1:19" ht="72" x14ac:dyDescent="0.3">
      <c r="A507" s="67" t="s">
        <v>7101</v>
      </c>
      <c r="B507" s="11" t="s">
        <v>6376</v>
      </c>
      <c r="C507" s="16" t="s">
        <v>6516</v>
      </c>
      <c r="D507" s="13" t="s">
        <v>6517</v>
      </c>
      <c r="E507" s="13">
        <v>800</v>
      </c>
      <c r="F507" s="12">
        <v>166920</v>
      </c>
      <c r="G507" s="13"/>
      <c r="H507" s="12">
        <v>166920</v>
      </c>
      <c r="I507" s="26">
        <v>42681</v>
      </c>
      <c r="J507" s="16" t="s">
        <v>6518</v>
      </c>
      <c r="K507" s="13"/>
      <c r="L507" s="16"/>
      <c r="M507" s="29" t="s">
        <v>7132</v>
      </c>
      <c r="N507" s="13"/>
      <c r="O507" s="16" t="s">
        <v>5011</v>
      </c>
      <c r="P507" s="63">
        <v>3240</v>
      </c>
      <c r="Q507" s="227"/>
      <c r="R507" s="121"/>
      <c r="S507" s="121"/>
    </row>
    <row r="508" spans="1:19" ht="72" x14ac:dyDescent="0.3">
      <c r="A508" s="67" t="s">
        <v>7102</v>
      </c>
      <c r="B508" s="11" t="s">
        <v>6376</v>
      </c>
      <c r="C508" s="16" t="s">
        <v>6519</v>
      </c>
      <c r="D508" s="13" t="s">
        <v>6520</v>
      </c>
      <c r="E508" s="13">
        <v>1000</v>
      </c>
      <c r="F508" s="12">
        <v>183520</v>
      </c>
      <c r="G508" s="13"/>
      <c r="H508" s="12">
        <v>183520</v>
      </c>
      <c r="I508" s="26">
        <v>42724</v>
      </c>
      <c r="J508" s="16" t="s">
        <v>6521</v>
      </c>
      <c r="K508" s="13"/>
      <c r="L508" s="16"/>
      <c r="M508" s="29" t="s">
        <v>7132</v>
      </c>
      <c r="N508" s="13"/>
      <c r="O508" s="16" t="s">
        <v>5011</v>
      </c>
      <c r="P508" s="63">
        <v>3241</v>
      </c>
      <c r="Q508" s="227"/>
      <c r="R508" s="121"/>
      <c r="S508" s="121"/>
    </row>
    <row r="509" spans="1:19" ht="72" x14ac:dyDescent="0.3">
      <c r="A509" s="67" t="s">
        <v>7103</v>
      </c>
      <c r="B509" s="11" t="s">
        <v>6372</v>
      </c>
      <c r="C509" s="16" t="s">
        <v>6522</v>
      </c>
      <c r="D509" s="13" t="s">
        <v>6523</v>
      </c>
      <c r="E509" s="13">
        <v>1000</v>
      </c>
      <c r="F509" s="12">
        <v>191170</v>
      </c>
      <c r="G509" s="13"/>
      <c r="H509" s="12">
        <v>191170</v>
      </c>
      <c r="I509" s="26">
        <v>42765</v>
      </c>
      <c r="J509" s="16" t="s">
        <v>6524</v>
      </c>
      <c r="K509" s="13"/>
      <c r="L509" s="16"/>
      <c r="M509" s="29" t="s">
        <v>7132</v>
      </c>
      <c r="N509" s="13"/>
      <c r="O509" s="16" t="s">
        <v>5011</v>
      </c>
      <c r="P509" s="63">
        <v>3242</v>
      </c>
      <c r="Q509" s="227"/>
      <c r="R509" s="121"/>
      <c r="S509" s="121"/>
    </row>
    <row r="510" spans="1:19" ht="72" x14ac:dyDescent="0.3">
      <c r="A510" s="67" t="s">
        <v>7104</v>
      </c>
      <c r="B510" s="11" t="s">
        <v>6372</v>
      </c>
      <c r="C510" s="16" t="s">
        <v>6525</v>
      </c>
      <c r="D510" s="13" t="s">
        <v>6526</v>
      </c>
      <c r="E510" s="13">
        <v>1000</v>
      </c>
      <c r="F510" s="12">
        <v>191170</v>
      </c>
      <c r="G510" s="13"/>
      <c r="H510" s="12">
        <v>191170</v>
      </c>
      <c r="I510" s="26">
        <v>42765</v>
      </c>
      <c r="J510" s="16" t="s">
        <v>6527</v>
      </c>
      <c r="K510" s="13"/>
      <c r="L510" s="16"/>
      <c r="M510" s="29" t="s">
        <v>7132</v>
      </c>
      <c r="N510" s="13"/>
      <c r="O510" s="16" t="s">
        <v>5011</v>
      </c>
      <c r="P510" s="63">
        <v>3243</v>
      </c>
      <c r="Q510" s="227"/>
      <c r="R510" s="121"/>
      <c r="S510" s="121"/>
    </row>
    <row r="511" spans="1:19" ht="72" x14ac:dyDescent="0.3">
      <c r="A511" s="67" t="s">
        <v>7105</v>
      </c>
      <c r="B511" s="11" t="s">
        <v>6388</v>
      </c>
      <c r="C511" s="16" t="s">
        <v>6528</v>
      </c>
      <c r="D511" s="13" t="s">
        <v>6529</v>
      </c>
      <c r="E511" s="13">
        <v>1000</v>
      </c>
      <c r="F511" s="12">
        <v>196950</v>
      </c>
      <c r="G511" s="13"/>
      <c r="H511" s="12">
        <v>196950</v>
      </c>
      <c r="I511" s="26">
        <v>42968</v>
      </c>
      <c r="J511" s="16" t="s">
        <v>6530</v>
      </c>
      <c r="K511" s="13"/>
      <c r="L511" s="16"/>
      <c r="M511" s="29" t="s">
        <v>7132</v>
      </c>
      <c r="N511" s="13"/>
      <c r="O511" s="16" t="s">
        <v>5011</v>
      </c>
      <c r="P511" s="63">
        <v>3244</v>
      </c>
      <c r="Q511" s="227"/>
      <c r="R511" s="121"/>
      <c r="S511" s="121"/>
    </row>
    <row r="512" spans="1:19" ht="72" x14ac:dyDescent="0.3">
      <c r="A512" s="67" t="s">
        <v>7106</v>
      </c>
      <c r="B512" s="11" t="s">
        <v>5088</v>
      </c>
      <c r="C512" s="11" t="s">
        <v>6531</v>
      </c>
      <c r="D512" s="11" t="s">
        <v>6532</v>
      </c>
      <c r="E512" s="11">
        <v>800</v>
      </c>
      <c r="F512" s="14">
        <v>163504</v>
      </c>
      <c r="G512" s="14"/>
      <c r="H512" s="14">
        <v>163504</v>
      </c>
      <c r="I512" s="15">
        <v>42823</v>
      </c>
      <c r="J512" s="16" t="s">
        <v>6533</v>
      </c>
      <c r="K512" s="11"/>
      <c r="L512" s="16"/>
      <c r="M512" s="29" t="s">
        <v>7132</v>
      </c>
      <c r="N512" s="68"/>
      <c r="O512" s="16" t="s">
        <v>5011</v>
      </c>
      <c r="P512" s="63">
        <v>3245</v>
      </c>
      <c r="Q512" s="227"/>
      <c r="R512" s="121"/>
      <c r="S512" s="121"/>
    </row>
    <row r="513" spans="1:19" ht="108" x14ac:dyDescent="0.3">
      <c r="A513" s="67" t="s">
        <v>7107</v>
      </c>
      <c r="B513" s="11" t="s">
        <v>6388</v>
      </c>
      <c r="C513" s="16" t="s">
        <v>6534</v>
      </c>
      <c r="D513" s="13" t="s">
        <v>6535</v>
      </c>
      <c r="E513" s="13">
        <v>1000</v>
      </c>
      <c r="F513" s="12">
        <v>196950</v>
      </c>
      <c r="G513" s="13"/>
      <c r="H513" s="12">
        <v>196950</v>
      </c>
      <c r="I513" s="26">
        <v>43538</v>
      </c>
      <c r="J513" s="16" t="s">
        <v>6536</v>
      </c>
      <c r="K513" s="13"/>
      <c r="L513" s="16"/>
      <c r="M513" s="29" t="s">
        <v>7132</v>
      </c>
      <c r="N513" s="13"/>
      <c r="O513" s="16" t="s">
        <v>5011</v>
      </c>
      <c r="P513" s="63">
        <v>3247</v>
      </c>
      <c r="Q513" s="227"/>
      <c r="R513" s="121"/>
      <c r="S513" s="121"/>
    </row>
    <row r="514" spans="1:19" ht="84" x14ac:dyDescent="0.3">
      <c r="A514" s="67" t="s">
        <v>7108</v>
      </c>
      <c r="B514" s="11" t="s">
        <v>6288</v>
      </c>
      <c r="C514" s="11" t="s">
        <v>6289</v>
      </c>
      <c r="D514" s="13" t="s">
        <v>6537</v>
      </c>
      <c r="E514" s="13">
        <v>1199</v>
      </c>
      <c r="F514" s="69">
        <v>272400.81</v>
      </c>
      <c r="G514" s="12"/>
      <c r="H514" s="69">
        <v>272400.81</v>
      </c>
      <c r="I514" s="15" t="s">
        <v>6538</v>
      </c>
      <c r="J514" s="16" t="s">
        <v>6539</v>
      </c>
      <c r="K514" s="13"/>
      <c r="L514" s="16"/>
      <c r="M514" s="29" t="s">
        <v>7132</v>
      </c>
      <c r="N514" s="13"/>
      <c r="O514" s="16" t="s">
        <v>5257</v>
      </c>
      <c r="P514" s="63">
        <v>3248</v>
      </c>
      <c r="Q514" s="227"/>
      <c r="R514" s="121"/>
      <c r="S514" s="121"/>
    </row>
    <row r="515" spans="1:19" ht="84" x14ac:dyDescent="0.3">
      <c r="A515" s="67" t="s">
        <v>7109</v>
      </c>
      <c r="B515" s="11" t="s">
        <v>6288</v>
      </c>
      <c r="C515" s="11" t="s">
        <v>6289</v>
      </c>
      <c r="D515" s="13" t="s">
        <v>6540</v>
      </c>
      <c r="E515" s="13">
        <v>1200</v>
      </c>
      <c r="F515" s="69">
        <v>272616</v>
      </c>
      <c r="G515" s="12"/>
      <c r="H515" s="69">
        <v>272616</v>
      </c>
      <c r="I515" s="15" t="s">
        <v>6541</v>
      </c>
      <c r="J515" s="16" t="s">
        <v>6542</v>
      </c>
      <c r="K515" s="13"/>
      <c r="L515" s="16"/>
      <c r="M515" s="29" t="s">
        <v>7132</v>
      </c>
      <c r="N515" s="13"/>
      <c r="O515" s="16" t="s">
        <v>5257</v>
      </c>
      <c r="P515" s="63">
        <v>3249</v>
      </c>
      <c r="Q515" s="227"/>
      <c r="R515" s="121"/>
      <c r="S515" s="121"/>
    </row>
    <row r="516" spans="1:19" ht="144" x14ac:dyDescent="0.3">
      <c r="A516" s="67" t="s">
        <v>7110</v>
      </c>
      <c r="B516" s="11" t="s">
        <v>6543</v>
      </c>
      <c r="C516" s="11" t="s">
        <v>6544</v>
      </c>
      <c r="D516" s="13" t="s">
        <v>6545</v>
      </c>
      <c r="E516" s="13">
        <v>9674</v>
      </c>
      <c r="F516" s="69">
        <v>978912.06</v>
      </c>
      <c r="G516" s="12"/>
      <c r="H516" s="69">
        <v>978912.06</v>
      </c>
      <c r="I516" s="15" t="s">
        <v>6546</v>
      </c>
      <c r="J516" s="16" t="s">
        <v>6547</v>
      </c>
      <c r="K516" s="13"/>
      <c r="L516" s="16"/>
      <c r="M516" s="29" t="s">
        <v>7132</v>
      </c>
      <c r="N516" s="13"/>
      <c r="O516" s="16" t="s">
        <v>5257</v>
      </c>
      <c r="P516" s="63">
        <v>3255</v>
      </c>
      <c r="Q516" s="227"/>
      <c r="R516" s="121"/>
      <c r="S516" s="121"/>
    </row>
    <row r="517" spans="1:19" ht="72" x14ac:dyDescent="0.3">
      <c r="A517" s="67" t="s">
        <v>7111</v>
      </c>
      <c r="B517" s="11" t="s">
        <v>6548</v>
      </c>
      <c r="C517" s="11" t="s">
        <v>5928</v>
      </c>
      <c r="D517" s="13" t="s">
        <v>6549</v>
      </c>
      <c r="E517" s="13">
        <v>702</v>
      </c>
      <c r="F517" s="69">
        <v>148922.28</v>
      </c>
      <c r="G517" s="12"/>
      <c r="H517" s="69">
        <v>148922.28</v>
      </c>
      <c r="I517" s="15" t="s">
        <v>6546</v>
      </c>
      <c r="J517" s="16" t="s">
        <v>6550</v>
      </c>
      <c r="K517" s="13"/>
      <c r="L517" s="16"/>
      <c r="M517" s="29" t="s">
        <v>7132</v>
      </c>
      <c r="N517" s="13"/>
      <c r="O517" s="16" t="s">
        <v>5257</v>
      </c>
      <c r="P517" s="63">
        <v>3256</v>
      </c>
      <c r="Q517" s="227"/>
      <c r="R517" s="121"/>
      <c r="S517" s="121"/>
    </row>
    <row r="518" spans="1:19" ht="72" x14ac:dyDescent="0.3">
      <c r="A518" s="67" t="s">
        <v>7112</v>
      </c>
      <c r="B518" s="11" t="s">
        <v>6548</v>
      </c>
      <c r="C518" s="11" t="s">
        <v>3258</v>
      </c>
      <c r="D518" s="13" t="s">
        <v>6551</v>
      </c>
      <c r="E518" s="13">
        <v>5192</v>
      </c>
      <c r="F518" s="69">
        <v>458194</v>
      </c>
      <c r="G518" s="12"/>
      <c r="H518" s="69">
        <v>458194</v>
      </c>
      <c r="I518" s="15" t="s">
        <v>6546</v>
      </c>
      <c r="J518" s="16" t="s">
        <v>6552</v>
      </c>
      <c r="K518" s="13"/>
      <c r="L518" s="16"/>
      <c r="M518" s="29" t="s">
        <v>7132</v>
      </c>
      <c r="N518" s="13"/>
      <c r="O518" s="16" t="s">
        <v>5257</v>
      </c>
      <c r="P518" s="63">
        <v>3257</v>
      </c>
      <c r="Q518" s="227"/>
      <c r="R518" s="121"/>
      <c r="S518" s="121"/>
    </row>
    <row r="519" spans="1:19" ht="72" x14ac:dyDescent="0.3">
      <c r="A519" s="67" t="s">
        <v>7113</v>
      </c>
      <c r="B519" s="11" t="s">
        <v>6548</v>
      </c>
      <c r="C519" s="11" t="s">
        <v>5794</v>
      </c>
      <c r="D519" s="13" t="s">
        <v>6553</v>
      </c>
      <c r="E519" s="13">
        <v>2772</v>
      </c>
      <c r="F519" s="69">
        <v>508634.28</v>
      </c>
      <c r="G519" s="12"/>
      <c r="H519" s="69">
        <v>508634.28</v>
      </c>
      <c r="I519" s="15" t="s">
        <v>6546</v>
      </c>
      <c r="J519" s="16" t="s">
        <v>6554</v>
      </c>
      <c r="K519" s="13"/>
      <c r="L519" s="16"/>
      <c r="M519" s="29" t="s">
        <v>7132</v>
      </c>
      <c r="N519" s="13"/>
      <c r="O519" s="16" t="s">
        <v>5257</v>
      </c>
      <c r="P519" s="63">
        <v>3258</v>
      </c>
      <c r="Q519" s="227"/>
      <c r="R519" s="121"/>
      <c r="S519" s="121"/>
    </row>
    <row r="520" spans="1:19" ht="72" x14ac:dyDescent="0.3">
      <c r="A520" s="67" t="s">
        <v>7114</v>
      </c>
      <c r="B520" s="11" t="s">
        <v>6548</v>
      </c>
      <c r="C520" s="11" t="s">
        <v>3284</v>
      </c>
      <c r="D520" s="13" t="s">
        <v>6555</v>
      </c>
      <c r="E520" s="13">
        <v>3480</v>
      </c>
      <c r="F520" s="69">
        <v>451669.2</v>
      </c>
      <c r="G520" s="12"/>
      <c r="H520" s="69">
        <v>451669.2</v>
      </c>
      <c r="I520" s="15" t="s">
        <v>6546</v>
      </c>
      <c r="J520" s="16" t="s">
        <v>6556</v>
      </c>
      <c r="K520" s="13"/>
      <c r="L520" s="16"/>
      <c r="M520" s="29" t="s">
        <v>7132</v>
      </c>
      <c r="N520" s="13"/>
      <c r="O520" s="16" t="s">
        <v>5257</v>
      </c>
      <c r="P520" s="63">
        <v>3258</v>
      </c>
      <c r="Q520" s="227"/>
      <c r="R520" s="121"/>
      <c r="S520" s="121"/>
    </row>
    <row r="521" spans="1:19" ht="72" x14ac:dyDescent="0.3">
      <c r="A521" s="67" t="s">
        <v>7115</v>
      </c>
      <c r="B521" s="11" t="s">
        <v>6548</v>
      </c>
      <c r="C521" s="11" t="s">
        <v>5983</v>
      </c>
      <c r="D521" s="13" t="s">
        <v>6557</v>
      </c>
      <c r="E521" s="13">
        <v>2807</v>
      </c>
      <c r="F521" s="69">
        <v>595476.98</v>
      </c>
      <c r="G521" s="12"/>
      <c r="H521" s="69">
        <v>595476.98</v>
      </c>
      <c r="I521" s="15" t="s">
        <v>6546</v>
      </c>
      <c r="J521" s="16" t="s">
        <v>6558</v>
      </c>
      <c r="K521" s="13"/>
      <c r="L521" s="16"/>
      <c r="M521" s="29" t="s">
        <v>7132</v>
      </c>
      <c r="N521" s="13"/>
      <c r="O521" s="16" t="s">
        <v>5257</v>
      </c>
      <c r="P521" s="63">
        <v>3259</v>
      </c>
      <c r="Q521" s="227"/>
      <c r="R521" s="121"/>
      <c r="S521" s="121"/>
    </row>
    <row r="522" spans="1:19" ht="72" x14ac:dyDescent="0.3">
      <c r="A522" s="67" t="s">
        <v>7116</v>
      </c>
      <c r="B522" s="11" t="s">
        <v>6548</v>
      </c>
      <c r="C522" s="11" t="s">
        <v>5987</v>
      </c>
      <c r="D522" s="13" t="s">
        <v>6559</v>
      </c>
      <c r="E522" s="13">
        <v>11362</v>
      </c>
      <c r="F522" s="69">
        <v>2511115.62</v>
      </c>
      <c r="G522" s="12"/>
      <c r="H522" s="69">
        <v>2511115.62</v>
      </c>
      <c r="I522" s="15" t="s">
        <v>6546</v>
      </c>
      <c r="J522" s="16" t="s">
        <v>6560</v>
      </c>
      <c r="K522" s="13"/>
      <c r="L522" s="16"/>
      <c r="M522" s="29" t="s">
        <v>7132</v>
      </c>
      <c r="N522" s="13"/>
      <c r="O522" s="16" t="s">
        <v>5257</v>
      </c>
      <c r="P522" s="63">
        <v>3260</v>
      </c>
      <c r="Q522" s="227"/>
      <c r="R522" s="121"/>
      <c r="S522" s="121"/>
    </row>
    <row r="523" spans="1:19" ht="148.94999999999999" customHeight="1" x14ac:dyDescent="0.3">
      <c r="A523" s="67" t="s">
        <v>7117</v>
      </c>
      <c r="B523" s="6" t="s">
        <v>21449</v>
      </c>
      <c r="C523" s="11" t="s">
        <v>6065</v>
      </c>
      <c r="D523" s="11" t="s">
        <v>6561</v>
      </c>
      <c r="E523" s="11">
        <v>3885</v>
      </c>
      <c r="F523" s="69">
        <v>385780.5</v>
      </c>
      <c r="G523" s="14"/>
      <c r="H523" s="69">
        <v>385780.5</v>
      </c>
      <c r="I523" s="15">
        <v>43683</v>
      </c>
      <c r="J523" s="11" t="s">
        <v>6562</v>
      </c>
      <c r="K523" s="11"/>
      <c r="L523" s="16"/>
      <c r="M523" s="29" t="s">
        <v>7132</v>
      </c>
      <c r="N523" s="68"/>
      <c r="O523" s="16" t="s">
        <v>5011</v>
      </c>
      <c r="P523" s="63">
        <v>3263</v>
      </c>
      <c r="Q523" s="227"/>
      <c r="R523" s="121"/>
      <c r="S523" s="121"/>
    </row>
    <row r="524" spans="1:19" ht="72" x14ac:dyDescent="0.3">
      <c r="A524" s="67" t="s">
        <v>7118</v>
      </c>
      <c r="B524" s="11" t="s">
        <v>6388</v>
      </c>
      <c r="C524" s="16" t="s">
        <v>6563</v>
      </c>
      <c r="D524" s="13" t="s">
        <v>6564</v>
      </c>
      <c r="E524" s="13">
        <v>1000</v>
      </c>
      <c r="F524" s="12">
        <v>196950</v>
      </c>
      <c r="G524" s="13"/>
      <c r="H524" s="12">
        <v>196950</v>
      </c>
      <c r="I524" s="26">
        <v>43655</v>
      </c>
      <c r="J524" s="16" t="s">
        <v>6565</v>
      </c>
      <c r="K524" s="13"/>
      <c r="L524" s="16"/>
      <c r="M524" s="29" t="s">
        <v>7132</v>
      </c>
      <c r="N524" s="13"/>
      <c r="O524" s="16" t="s">
        <v>5011</v>
      </c>
      <c r="P524" s="63">
        <v>3264</v>
      </c>
      <c r="Q524" s="227"/>
      <c r="R524" s="121"/>
      <c r="S524" s="121"/>
    </row>
    <row r="525" spans="1:19" ht="84" x14ac:dyDescent="0.3">
      <c r="A525" s="67" t="s">
        <v>7119</v>
      </c>
      <c r="B525" s="11" t="s">
        <v>6566</v>
      </c>
      <c r="C525" s="16" t="s">
        <v>6567</v>
      </c>
      <c r="D525" s="13" t="s">
        <v>6568</v>
      </c>
      <c r="E525" s="13">
        <v>1200</v>
      </c>
      <c r="F525" s="12">
        <v>272616</v>
      </c>
      <c r="G525" s="13"/>
      <c r="H525" s="12">
        <v>272616</v>
      </c>
      <c r="I525" s="26" t="s">
        <v>6569</v>
      </c>
      <c r="J525" s="16" t="s">
        <v>6570</v>
      </c>
      <c r="K525" s="13"/>
      <c r="L525" s="16"/>
      <c r="M525" s="29" t="s">
        <v>7132</v>
      </c>
      <c r="N525" s="13"/>
      <c r="O525" s="16" t="s">
        <v>5011</v>
      </c>
      <c r="P525" s="63">
        <v>3265</v>
      </c>
      <c r="Q525" s="227"/>
      <c r="R525" s="121"/>
      <c r="S525" s="121"/>
    </row>
    <row r="526" spans="1:19" ht="84" x14ac:dyDescent="0.3">
      <c r="A526" s="67" t="s">
        <v>7120</v>
      </c>
      <c r="B526" s="11" t="s">
        <v>6566</v>
      </c>
      <c r="C526" s="16" t="s">
        <v>6571</v>
      </c>
      <c r="D526" s="13" t="s">
        <v>6572</v>
      </c>
      <c r="E526" s="13">
        <v>1200</v>
      </c>
      <c r="F526" s="12">
        <v>272616</v>
      </c>
      <c r="G526" s="13"/>
      <c r="H526" s="12">
        <v>272616</v>
      </c>
      <c r="I526" s="26" t="s">
        <v>6569</v>
      </c>
      <c r="J526" s="16" t="s">
        <v>6573</v>
      </c>
      <c r="K526" s="13"/>
      <c r="L526" s="16"/>
      <c r="M526" s="29" t="s">
        <v>7132</v>
      </c>
      <c r="N526" s="13"/>
      <c r="O526" s="16" t="s">
        <v>5011</v>
      </c>
      <c r="P526" s="63">
        <v>3266</v>
      </c>
      <c r="Q526" s="227"/>
      <c r="R526" s="121"/>
      <c r="S526" s="121"/>
    </row>
    <row r="527" spans="1:19" ht="84" x14ac:dyDescent="0.3">
      <c r="A527" s="67" t="s">
        <v>7121</v>
      </c>
      <c r="B527" s="11" t="s">
        <v>6574</v>
      </c>
      <c r="C527" s="16" t="s">
        <v>6575</v>
      </c>
      <c r="D527" s="13" t="s">
        <v>6576</v>
      </c>
      <c r="E527" s="13">
        <v>3999</v>
      </c>
      <c r="F527" s="12">
        <v>838630.29</v>
      </c>
      <c r="G527" s="13"/>
      <c r="H527" s="12">
        <v>838630.29</v>
      </c>
      <c r="I527" s="26" t="s">
        <v>6577</v>
      </c>
      <c r="J527" s="16" t="s">
        <v>6578</v>
      </c>
      <c r="K527" s="13"/>
      <c r="L527" s="16"/>
      <c r="M527" s="29" t="s">
        <v>7132</v>
      </c>
      <c r="N527" s="16" t="s">
        <v>6579</v>
      </c>
      <c r="O527" s="16" t="s">
        <v>5011</v>
      </c>
      <c r="P527" s="140">
        <v>3293</v>
      </c>
      <c r="Q527" s="227"/>
      <c r="R527" s="121"/>
      <c r="S527" s="121"/>
    </row>
    <row r="528" spans="1:19" ht="96" x14ac:dyDescent="0.3">
      <c r="A528" s="67" t="s">
        <v>7122</v>
      </c>
      <c r="B528" s="11" t="s">
        <v>6580</v>
      </c>
      <c r="C528" s="16" t="s">
        <v>6581</v>
      </c>
      <c r="D528" s="13" t="s">
        <v>6582</v>
      </c>
      <c r="E528" s="13">
        <v>4684</v>
      </c>
      <c r="F528" s="12">
        <v>2334365.08</v>
      </c>
      <c r="G528" s="13"/>
      <c r="H528" s="12">
        <v>2334365.08</v>
      </c>
      <c r="I528" s="26">
        <v>43907</v>
      </c>
      <c r="J528" s="16" t="s">
        <v>6583</v>
      </c>
      <c r="K528" s="13"/>
      <c r="L528" s="16"/>
      <c r="M528" s="29" t="s">
        <v>7132</v>
      </c>
      <c r="N528" s="8" t="s">
        <v>21648</v>
      </c>
      <c r="O528" s="16" t="s">
        <v>5011</v>
      </c>
      <c r="P528" s="140">
        <v>3296</v>
      </c>
      <c r="Q528" s="225"/>
      <c r="R528" s="121"/>
      <c r="S528" s="121"/>
    </row>
    <row r="529" spans="1:19" ht="96" customHeight="1" x14ac:dyDescent="0.3">
      <c r="A529" s="67" t="s">
        <v>7123</v>
      </c>
      <c r="B529" s="6" t="s">
        <v>21649</v>
      </c>
      <c r="C529" s="16" t="s">
        <v>6581</v>
      </c>
      <c r="D529" s="13" t="s">
        <v>6584</v>
      </c>
      <c r="E529" s="13">
        <v>1290</v>
      </c>
      <c r="F529" s="12">
        <v>671496.6</v>
      </c>
      <c r="G529" s="13"/>
      <c r="H529" s="12">
        <v>671496.6</v>
      </c>
      <c r="I529" s="26">
        <v>43907</v>
      </c>
      <c r="J529" s="16" t="s">
        <v>6585</v>
      </c>
      <c r="K529" s="13"/>
      <c r="L529" s="16"/>
      <c r="M529" s="29" t="s">
        <v>7132</v>
      </c>
      <c r="N529" s="8" t="s">
        <v>21650</v>
      </c>
      <c r="O529" s="16" t="s">
        <v>5011</v>
      </c>
      <c r="P529" s="140">
        <v>3297</v>
      </c>
      <c r="Q529" s="225"/>
      <c r="R529" s="121"/>
      <c r="S529" s="121"/>
    </row>
    <row r="530" spans="1:19" ht="120" x14ac:dyDescent="0.3">
      <c r="A530" s="67" t="s">
        <v>7124</v>
      </c>
      <c r="B530" s="11" t="s">
        <v>6586</v>
      </c>
      <c r="C530" s="100" t="s">
        <v>4560</v>
      </c>
      <c r="D530" s="100" t="s">
        <v>6587</v>
      </c>
      <c r="E530" s="13">
        <v>4221</v>
      </c>
      <c r="F530" s="12"/>
      <c r="G530" s="13"/>
      <c r="H530" s="12">
        <v>2118899.79</v>
      </c>
      <c r="I530" s="26" t="s">
        <v>4562</v>
      </c>
      <c r="J530" s="16" t="s">
        <v>6588</v>
      </c>
      <c r="K530" s="13"/>
      <c r="L530" s="16"/>
      <c r="M530" s="29" t="s">
        <v>7132</v>
      </c>
      <c r="N530" s="13"/>
      <c r="O530" s="16" t="s">
        <v>5011</v>
      </c>
      <c r="P530" s="140">
        <v>3320</v>
      </c>
      <c r="Q530" s="225"/>
      <c r="R530" s="121"/>
      <c r="S530" s="121"/>
    </row>
    <row r="531" spans="1:19" ht="96" x14ac:dyDescent="0.3">
      <c r="A531" s="67" t="s">
        <v>7125</v>
      </c>
      <c r="B531" s="11" t="s">
        <v>6589</v>
      </c>
      <c r="C531" s="100" t="s">
        <v>6590</v>
      </c>
      <c r="D531" s="100" t="s">
        <v>6591</v>
      </c>
      <c r="E531" s="13">
        <v>29481</v>
      </c>
      <c r="F531" s="211" t="s">
        <v>18114</v>
      </c>
      <c r="G531" s="191"/>
      <c r="H531" s="211" t="s">
        <v>18114</v>
      </c>
      <c r="I531" s="26" t="s">
        <v>6592</v>
      </c>
      <c r="J531" s="16" t="s">
        <v>6593</v>
      </c>
      <c r="K531" s="13"/>
      <c r="L531" s="16"/>
      <c r="M531" s="29" t="s">
        <v>7132</v>
      </c>
      <c r="N531" s="8" t="s">
        <v>17397</v>
      </c>
      <c r="O531" s="16" t="s">
        <v>5011</v>
      </c>
      <c r="P531" s="140">
        <v>3321</v>
      </c>
      <c r="Q531" s="225"/>
      <c r="R531" s="121"/>
      <c r="S531" s="121"/>
    </row>
    <row r="532" spans="1:19" ht="120" x14ac:dyDescent="0.3">
      <c r="A532" s="67" t="s">
        <v>7126</v>
      </c>
      <c r="B532" s="11" t="s">
        <v>6589</v>
      </c>
      <c r="C532" s="100" t="s">
        <v>6590</v>
      </c>
      <c r="D532" s="100" t="s">
        <v>6594</v>
      </c>
      <c r="E532" s="13">
        <v>38660</v>
      </c>
      <c r="F532" s="211" t="s">
        <v>18115</v>
      </c>
      <c r="G532" s="191"/>
      <c r="H532" s="211" t="s">
        <v>18115</v>
      </c>
      <c r="I532" s="26" t="s">
        <v>6592</v>
      </c>
      <c r="J532" s="16" t="s">
        <v>6595</v>
      </c>
      <c r="K532" s="192" t="s">
        <v>17395</v>
      </c>
      <c r="L532" s="8" t="s">
        <v>17396</v>
      </c>
      <c r="M532" s="29" t="s">
        <v>7132</v>
      </c>
      <c r="N532" s="13"/>
      <c r="O532" s="16" t="s">
        <v>5011</v>
      </c>
      <c r="P532" s="140">
        <v>3322</v>
      </c>
      <c r="Q532" s="225"/>
      <c r="R532" s="121"/>
      <c r="S532" s="121"/>
    </row>
    <row r="533" spans="1:19" ht="110.25" customHeight="1" x14ac:dyDescent="0.3">
      <c r="A533" s="67" t="s">
        <v>7127</v>
      </c>
      <c r="B533" s="11" t="s">
        <v>6596</v>
      </c>
      <c r="C533" s="11" t="s">
        <v>6597</v>
      </c>
      <c r="D533" s="13" t="s">
        <v>6598</v>
      </c>
      <c r="E533" s="13">
        <v>8730</v>
      </c>
      <c r="F533" s="76">
        <v>8437195.8000000007</v>
      </c>
      <c r="G533" s="12"/>
      <c r="H533" s="77">
        <v>8477195.8000000007</v>
      </c>
      <c r="I533" s="15" t="s">
        <v>1788</v>
      </c>
      <c r="J533" s="16" t="s">
        <v>6599</v>
      </c>
      <c r="K533" s="13"/>
      <c r="L533" s="16"/>
      <c r="M533" s="29" t="s">
        <v>7132</v>
      </c>
      <c r="N533" s="8" t="s">
        <v>21647</v>
      </c>
      <c r="O533" s="16" t="s">
        <v>5257</v>
      </c>
      <c r="P533" s="140">
        <v>3331</v>
      </c>
      <c r="Q533" s="225"/>
      <c r="R533" s="121"/>
      <c r="S533" s="121"/>
    </row>
    <row r="534" spans="1:19" ht="72" x14ac:dyDescent="0.3">
      <c r="A534" s="67" t="s">
        <v>17394</v>
      </c>
      <c r="B534" s="6" t="s">
        <v>17390</v>
      </c>
      <c r="C534" s="6" t="s">
        <v>6597</v>
      </c>
      <c r="D534" s="192" t="s">
        <v>17391</v>
      </c>
      <c r="E534" s="192">
        <v>15260</v>
      </c>
      <c r="F534" s="76">
        <v>3224438</v>
      </c>
      <c r="G534" s="191"/>
      <c r="H534" s="77">
        <v>3224438</v>
      </c>
      <c r="I534" s="159" t="s">
        <v>17392</v>
      </c>
      <c r="J534" s="8" t="s">
        <v>17393</v>
      </c>
      <c r="K534" s="192"/>
      <c r="L534" s="8"/>
      <c r="M534" s="29" t="s">
        <v>7132</v>
      </c>
      <c r="N534" s="192"/>
      <c r="O534" s="8" t="s">
        <v>5257</v>
      </c>
      <c r="P534" s="160">
        <v>3333</v>
      </c>
      <c r="Q534" s="147"/>
      <c r="R534" s="121"/>
      <c r="S534" s="121"/>
    </row>
    <row r="535" spans="1:19" ht="108" x14ac:dyDescent="0.3">
      <c r="A535" s="67" t="s">
        <v>17974</v>
      </c>
      <c r="B535" s="6" t="s">
        <v>17975</v>
      </c>
      <c r="C535" s="265" t="s">
        <v>17976</v>
      </c>
      <c r="D535" s="265" t="s">
        <v>17977</v>
      </c>
      <c r="E535" s="192">
        <v>14725</v>
      </c>
      <c r="F535" s="191">
        <v>2324341.25</v>
      </c>
      <c r="G535" s="133"/>
      <c r="H535" s="191">
        <v>2324341.25</v>
      </c>
      <c r="I535" s="192" t="s">
        <v>17978</v>
      </c>
      <c r="J535" s="8" t="s">
        <v>17979</v>
      </c>
      <c r="K535" s="192"/>
      <c r="L535" s="192"/>
      <c r="M535" s="29" t="s">
        <v>7132</v>
      </c>
      <c r="N535" s="192"/>
      <c r="O535" s="8" t="s">
        <v>5257</v>
      </c>
      <c r="P535" s="192">
        <v>3335</v>
      </c>
      <c r="Q535" s="121"/>
      <c r="R535" s="121"/>
      <c r="S535" s="121"/>
    </row>
    <row r="536" spans="1:19" ht="72" x14ac:dyDescent="0.3">
      <c r="A536" s="67" t="s">
        <v>17980</v>
      </c>
      <c r="B536" s="6" t="s">
        <v>17981</v>
      </c>
      <c r="C536" s="6" t="s">
        <v>17982</v>
      </c>
      <c r="D536" s="265" t="s">
        <v>17983</v>
      </c>
      <c r="E536" s="192">
        <v>513</v>
      </c>
      <c r="F536" s="191">
        <v>731650.86</v>
      </c>
      <c r="G536" s="133"/>
      <c r="H536" s="191">
        <v>731650.86</v>
      </c>
      <c r="I536" s="266" t="s">
        <v>17984</v>
      </c>
      <c r="J536" s="267" t="s">
        <v>17985</v>
      </c>
      <c r="K536" s="192"/>
      <c r="L536" s="192"/>
      <c r="M536" s="29" t="s">
        <v>7132</v>
      </c>
      <c r="N536" s="192"/>
      <c r="O536" s="8" t="s">
        <v>5257</v>
      </c>
      <c r="P536" s="192"/>
    </row>
    <row r="537" spans="1:19" s="237" customFormat="1" ht="110.4" customHeight="1" x14ac:dyDescent="0.3">
      <c r="A537" s="67" t="s">
        <v>17980</v>
      </c>
      <c r="B537" s="6" t="s">
        <v>18403</v>
      </c>
      <c r="C537" s="6" t="s">
        <v>18406</v>
      </c>
      <c r="D537" s="192" t="s">
        <v>18404</v>
      </c>
      <c r="E537" s="150">
        <v>400</v>
      </c>
      <c r="F537" s="151">
        <v>82168</v>
      </c>
      <c r="G537" s="184"/>
      <c r="H537" s="151">
        <v>82168</v>
      </c>
      <c r="I537" s="192" t="s">
        <v>18397</v>
      </c>
      <c r="J537" s="8" t="s">
        <v>18405</v>
      </c>
      <c r="K537" s="192"/>
      <c r="L537" s="8"/>
      <c r="M537" s="29" t="s">
        <v>7132</v>
      </c>
      <c r="N537" s="158"/>
      <c r="O537" s="8" t="s">
        <v>5011</v>
      </c>
      <c r="P537" s="153"/>
    </row>
    <row r="538" spans="1:19" ht="144" x14ac:dyDescent="0.3">
      <c r="A538" s="67" t="s">
        <v>18752</v>
      </c>
      <c r="B538" s="6" t="s">
        <v>18754</v>
      </c>
      <c r="C538" s="6" t="s">
        <v>18755</v>
      </c>
      <c r="D538" s="192" t="s">
        <v>18756</v>
      </c>
      <c r="E538" s="192">
        <v>20000</v>
      </c>
      <c r="F538" s="76">
        <v>178000</v>
      </c>
      <c r="G538" s="191"/>
      <c r="H538" s="77">
        <v>178000</v>
      </c>
      <c r="I538" s="159" t="s">
        <v>18630</v>
      </c>
      <c r="J538" s="8" t="s">
        <v>18758</v>
      </c>
      <c r="K538" s="192"/>
      <c r="L538" s="8"/>
      <c r="M538" s="29" t="s">
        <v>7132</v>
      </c>
      <c r="N538" s="192"/>
      <c r="O538" s="8" t="s">
        <v>5257</v>
      </c>
      <c r="P538" s="160"/>
      <c r="Q538" s="147"/>
      <c r="R538" s="121"/>
      <c r="S538" s="121"/>
    </row>
    <row r="539" spans="1:19" ht="144" x14ac:dyDescent="0.3">
      <c r="A539" s="67" t="s">
        <v>18753</v>
      </c>
      <c r="B539" s="6" t="s">
        <v>18754</v>
      </c>
      <c r="C539" s="6" t="s">
        <v>18755</v>
      </c>
      <c r="D539" s="192" t="s">
        <v>18757</v>
      </c>
      <c r="E539" s="192">
        <v>20000</v>
      </c>
      <c r="F539" s="76">
        <v>217000</v>
      </c>
      <c r="G539" s="191"/>
      <c r="H539" s="77">
        <v>217000</v>
      </c>
      <c r="I539" s="159" t="s">
        <v>18630</v>
      </c>
      <c r="J539" s="8" t="s">
        <v>18759</v>
      </c>
      <c r="K539" s="192"/>
      <c r="L539" s="8"/>
      <c r="M539" s="29" t="s">
        <v>7132</v>
      </c>
      <c r="N539" s="192"/>
      <c r="O539" s="8" t="s">
        <v>5257</v>
      </c>
      <c r="P539" s="160"/>
      <c r="Q539" s="147"/>
      <c r="R539" s="121"/>
      <c r="S539" s="121"/>
    </row>
    <row r="540" spans="1:19" ht="60" x14ac:dyDescent="0.3">
      <c r="A540" s="67" t="s">
        <v>19801</v>
      </c>
      <c r="B540" s="6" t="s">
        <v>19797</v>
      </c>
      <c r="C540" s="6" t="s">
        <v>19798</v>
      </c>
      <c r="D540" s="192" t="s">
        <v>19799</v>
      </c>
      <c r="E540" s="13">
        <v>1226</v>
      </c>
      <c r="F540" s="12">
        <v>191550.24</v>
      </c>
      <c r="G540" s="12"/>
      <c r="H540" s="12">
        <v>191550.24</v>
      </c>
      <c r="I540" s="159" t="s">
        <v>1558</v>
      </c>
      <c r="J540" s="8" t="s">
        <v>19800</v>
      </c>
      <c r="K540" s="13"/>
      <c r="L540" s="16"/>
      <c r="M540" s="11" t="s">
        <v>5002</v>
      </c>
      <c r="N540" s="13"/>
      <c r="O540" s="16" t="s">
        <v>5680</v>
      </c>
      <c r="P540" s="63"/>
      <c r="Q540" s="227"/>
      <c r="R540" s="121"/>
      <c r="S540" s="121"/>
    </row>
    <row r="541" spans="1:19" ht="60" x14ac:dyDescent="0.3">
      <c r="A541" s="67" t="s">
        <v>19802</v>
      </c>
      <c r="B541" s="6" t="s">
        <v>19797</v>
      </c>
      <c r="C541" s="6" t="s">
        <v>5457</v>
      </c>
      <c r="D541" s="192" t="s">
        <v>19803</v>
      </c>
      <c r="E541" s="13">
        <v>622</v>
      </c>
      <c r="F541" s="12">
        <v>122229.22</v>
      </c>
      <c r="G541" s="12"/>
      <c r="H541" s="12">
        <v>122229.22</v>
      </c>
      <c r="I541" s="159" t="s">
        <v>1558</v>
      </c>
      <c r="J541" s="8" t="s">
        <v>19804</v>
      </c>
      <c r="K541" s="13"/>
      <c r="L541" s="16"/>
      <c r="M541" s="11" t="s">
        <v>5002</v>
      </c>
      <c r="N541" s="13"/>
      <c r="O541" s="16" t="s">
        <v>5680</v>
      </c>
      <c r="P541" s="63"/>
      <c r="Q541" s="227"/>
      <c r="R541" s="121"/>
      <c r="S541" s="121"/>
    </row>
    <row r="542" spans="1:19" ht="60" x14ac:dyDescent="0.3">
      <c r="A542" s="67" t="s">
        <v>20009</v>
      </c>
      <c r="B542" s="6" t="s">
        <v>20010</v>
      </c>
      <c r="C542" s="6" t="s">
        <v>20011</v>
      </c>
      <c r="D542" s="192" t="s">
        <v>20012</v>
      </c>
      <c r="E542" s="13">
        <v>1490</v>
      </c>
      <c r="F542" s="12">
        <v>925751.9</v>
      </c>
      <c r="G542" s="12"/>
      <c r="H542" s="12">
        <v>925751.9</v>
      </c>
      <c r="I542" s="159" t="s">
        <v>19809</v>
      </c>
      <c r="J542" s="8" t="s">
        <v>20013</v>
      </c>
      <c r="K542" s="13"/>
      <c r="L542" s="16"/>
      <c r="M542" s="11" t="s">
        <v>5002</v>
      </c>
      <c r="N542" s="13"/>
      <c r="O542" s="16" t="s">
        <v>5680</v>
      </c>
      <c r="P542" s="63"/>
      <c r="Q542" s="227"/>
      <c r="R542" s="121"/>
      <c r="S542" s="121"/>
    </row>
    <row r="543" spans="1:19" ht="101.25" customHeight="1" x14ac:dyDescent="0.3">
      <c r="A543" s="67" t="s">
        <v>21101</v>
      </c>
      <c r="B543" s="6" t="s">
        <v>19797</v>
      </c>
      <c r="C543" s="6" t="s">
        <v>21105</v>
      </c>
      <c r="D543" s="192" t="s">
        <v>21102</v>
      </c>
      <c r="E543" s="13">
        <v>4616</v>
      </c>
      <c r="F543" s="12"/>
      <c r="G543" s="12"/>
      <c r="H543" s="12"/>
      <c r="I543" s="159" t="s">
        <v>21103</v>
      </c>
      <c r="J543" s="8" t="s">
        <v>21104</v>
      </c>
      <c r="K543" s="13"/>
      <c r="L543" s="16"/>
      <c r="M543" s="29" t="s">
        <v>7132</v>
      </c>
      <c r="N543" s="13"/>
      <c r="O543" s="8" t="s">
        <v>5011</v>
      </c>
      <c r="P543" s="63"/>
      <c r="Q543" s="227"/>
      <c r="R543" s="121"/>
      <c r="S543" s="121"/>
    </row>
    <row r="544" spans="1:19" ht="72" x14ac:dyDescent="0.3">
      <c r="A544" s="67" t="s">
        <v>21106</v>
      </c>
      <c r="B544" s="6" t="s">
        <v>21107</v>
      </c>
      <c r="C544" s="6" t="s">
        <v>21108</v>
      </c>
      <c r="D544" s="192" t="s">
        <v>21109</v>
      </c>
      <c r="E544" s="192">
        <v>15167</v>
      </c>
      <c r="F544" s="76"/>
      <c r="G544" s="191"/>
      <c r="H544" s="77"/>
      <c r="I544" s="159" t="s">
        <v>15392</v>
      </c>
      <c r="J544" s="8" t="s">
        <v>21110</v>
      </c>
      <c r="K544" s="192"/>
      <c r="L544" s="8"/>
      <c r="M544" s="29" t="s">
        <v>7132</v>
      </c>
      <c r="N544" s="192"/>
      <c r="O544" s="8" t="s">
        <v>5257</v>
      </c>
      <c r="P544" s="160"/>
      <c r="Q544" s="147"/>
      <c r="R544" s="121"/>
      <c r="S544" s="121"/>
    </row>
    <row r="545" spans="1:19" ht="108" x14ac:dyDescent="0.3">
      <c r="A545" s="67" t="s">
        <v>21377</v>
      </c>
      <c r="B545" s="6" t="s">
        <v>21378</v>
      </c>
      <c r="C545" s="6" t="s">
        <v>21379</v>
      </c>
      <c r="D545" s="192" t="s">
        <v>21380</v>
      </c>
      <c r="E545" s="192">
        <v>1104</v>
      </c>
      <c r="F545" s="76">
        <v>2182287.84</v>
      </c>
      <c r="G545" s="191"/>
      <c r="H545" s="77">
        <v>2182287.84</v>
      </c>
      <c r="I545" s="159" t="s">
        <v>12155</v>
      </c>
      <c r="J545" s="8" t="s">
        <v>21381</v>
      </c>
      <c r="K545" s="192"/>
      <c r="L545" s="8"/>
      <c r="M545" s="29" t="s">
        <v>7132</v>
      </c>
      <c r="N545" s="192"/>
      <c r="O545" s="8" t="s">
        <v>5257</v>
      </c>
      <c r="P545" s="160"/>
      <c r="Q545" s="147"/>
      <c r="R545" s="121"/>
      <c r="S545" s="121"/>
    </row>
    <row r="546" spans="1:19" ht="108" x14ac:dyDescent="0.3">
      <c r="A546" s="67" t="s">
        <v>21382</v>
      </c>
      <c r="B546" s="6" t="s">
        <v>21378</v>
      </c>
      <c r="C546" s="6" t="s">
        <v>5839</v>
      </c>
      <c r="D546" s="192" t="s">
        <v>21383</v>
      </c>
      <c r="E546" s="192">
        <v>796</v>
      </c>
      <c r="F546" s="76">
        <v>1178669.04</v>
      </c>
      <c r="G546" s="191"/>
      <c r="H546" s="77">
        <v>1178669.04</v>
      </c>
      <c r="I546" s="159" t="s">
        <v>12165</v>
      </c>
      <c r="J546" s="8" t="s">
        <v>21384</v>
      </c>
      <c r="K546" s="192"/>
      <c r="L546" s="8"/>
      <c r="M546" s="29" t="s">
        <v>7132</v>
      </c>
      <c r="N546" s="192"/>
      <c r="O546" s="8" t="s">
        <v>5257</v>
      </c>
      <c r="P546" s="160"/>
      <c r="Q546" s="147"/>
      <c r="R546" s="121"/>
      <c r="S546" s="121"/>
    </row>
    <row r="547" spans="1:19" ht="108" x14ac:dyDescent="0.3">
      <c r="A547" s="67" t="s">
        <v>21385</v>
      </c>
      <c r="B547" s="6" t="s">
        <v>21378</v>
      </c>
      <c r="C547" s="6" t="s">
        <v>9856</v>
      </c>
      <c r="D547" s="192" t="s">
        <v>21386</v>
      </c>
      <c r="E547" s="192">
        <v>720</v>
      </c>
      <c r="F547" s="76">
        <v>1121162.3999999999</v>
      </c>
      <c r="G547" s="191"/>
      <c r="H547" s="77">
        <v>1121162.3999999999</v>
      </c>
      <c r="I547" s="159" t="s">
        <v>12155</v>
      </c>
      <c r="J547" s="8" t="s">
        <v>21387</v>
      </c>
      <c r="K547" s="192"/>
      <c r="L547" s="8"/>
      <c r="M547" s="29" t="s">
        <v>7132</v>
      </c>
      <c r="N547" s="192"/>
      <c r="O547" s="8" t="s">
        <v>5257</v>
      </c>
      <c r="P547" s="160"/>
      <c r="Q547" s="147"/>
      <c r="R547" s="121"/>
      <c r="S547" s="121"/>
    </row>
    <row r="548" spans="1:19" ht="108" x14ac:dyDescent="0.3">
      <c r="A548" s="67" t="s">
        <v>21388</v>
      </c>
      <c r="B548" s="6" t="s">
        <v>21378</v>
      </c>
      <c r="C548" s="6" t="s">
        <v>6024</v>
      </c>
      <c r="D548" s="192" t="s">
        <v>21389</v>
      </c>
      <c r="E548" s="192">
        <v>1045</v>
      </c>
      <c r="F548" s="76">
        <v>2414493.4</v>
      </c>
      <c r="G548" s="191"/>
      <c r="H548" s="77">
        <v>2414493.4</v>
      </c>
      <c r="I548" s="159" t="s">
        <v>12155</v>
      </c>
      <c r="J548" s="8" t="s">
        <v>21390</v>
      </c>
      <c r="K548" s="192"/>
      <c r="L548" s="8"/>
      <c r="M548" s="29" t="s">
        <v>7132</v>
      </c>
      <c r="N548" s="192"/>
      <c r="O548" s="8" t="s">
        <v>5257</v>
      </c>
      <c r="P548" s="160"/>
      <c r="Q548" s="147"/>
      <c r="R548" s="121"/>
      <c r="S548" s="121"/>
    </row>
    <row r="549" spans="1:19" ht="92.25" customHeight="1" x14ac:dyDescent="0.3">
      <c r="A549" s="67" t="s">
        <v>21651</v>
      </c>
      <c r="B549" s="6" t="s">
        <v>6288</v>
      </c>
      <c r="C549" s="6" t="s">
        <v>5694</v>
      </c>
      <c r="D549" s="192" t="s">
        <v>21652</v>
      </c>
      <c r="E549" s="192">
        <v>283189</v>
      </c>
      <c r="F549" s="76">
        <v>529536</v>
      </c>
      <c r="G549" s="191"/>
      <c r="H549" s="77">
        <v>30448481.280000001</v>
      </c>
      <c r="I549" s="159" t="s">
        <v>21654</v>
      </c>
      <c r="J549" s="8" t="s">
        <v>21655</v>
      </c>
      <c r="K549" s="192"/>
      <c r="L549" s="8"/>
      <c r="M549" s="29" t="s">
        <v>7132</v>
      </c>
      <c r="N549" s="192"/>
      <c r="O549" s="8" t="s">
        <v>21653</v>
      </c>
      <c r="P549" s="160"/>
      <c r="Q549" s="147"/>
      <c r="R549" s="121"/>
      <c r="S549" s="121"/>
    </row>
    <row r="550" spans="1:19" ht="92.25" customHeight="1" x14ac:dyDescent="0.3">
      <c r="A550" s="67" t="s">
        <v>21656</v>
      </c>
      <c r="B550" s="6" t="s">
        <v>21107</v>
      </c>
      <c r="C550" s="6" t="s">
        <v>21657</v>
      </c>
      <c r="D550" s="192" t="s">
        <v>21658</v>
      </c>
      <c r="E550" s="192">
        <v>8656</v>
      </c>
      <c r="F550" s="76">
        <v>2944165.28</v>
      </c>
      <c r="G550" s="191"/>
      <c r="H550" s="77">
        <v>2944165.28</v>
      </c>
      <c r="I550" s="159" t="s">
        <v>21659</v>
      </c>
      <c r="J550" s="8" t="s">
        <v>21660</v>
      </c>
      <c r="K550" s="192"/>
      <c r="L550" s="8"/>
      <c r="M550" s="29" t="s">
        <v>7132</v>
      </c>
      <c r="N550" s="192"/>
      <c r="O550" s="8" t="s">
        <v>5011</v>
      </c>
      <c r="P550" s="160"/>
      <c r="Q550" s="147"/>
      <c r="R550" s="121"/>
      <c r="S550" s="121"/>
    </row>
    <row r="551" spans="1:19" ht="92.25" customHeight="1" x14ac:dyDescent="0.3">
      <c r="A551" s="67" t="s">
        <v>21661</v>
      </c>
      <c r="B551" s="6" t="s">
        <v>21662</v>
      </c>
      <c r="C551" s="6" t="s">
        <v>5694</v>
      </c>
      <c r="D551" s="192" t="s">
        <v>21663</v>
      </c>
      <c r="E551" s="192">
        <v>329664</v>
      </c>
      <c r="F551" s="76">
        <v>4031790.72</v>
      </c>
      <c r="G551" s="191"/>
      <c r="H551" s="77">
        <v>4031790.72</v>
      </c>
      <c r="I551" s="159" t="s">
        <v>15285</v>
      </c>
      <c r="J551" s="8" t="s">
        <v>21664</v>
      </c>
      <c r="K551" s="192"/>
      <c r="L551" s="8"/>
      <c r="M551" s="29" t="s">
        <v>7132</v>
      </c>
      <c r="N551" s="192"/>
      <c r="O551" s="8" t="s">
        <v>5257</v>
      </c>
      <c r="P551" s="160"/>
      <c r="Q551" s="147"/>
      <c r="R551" s="121"/>
      <c r="S551" s="121"/>
    </row>
    <row r="552" spans="1:19" ht="92.25" customHeight="1" x14ac:dyDescent="0.3">
      <c r="A552" s="67" t="s">
        <v>21670</v>
      </c>
      <c r="B552" s="6" t="s">
        <v>21665</v>
      </c>
      <c r="C552" s="6" t="s">
        <v>21666</v>
      </c>
      <c r="D552" s="192" t="s">
        <v>21667</v>
      </c>
      <c r="E552" s="192">
        <v>3940</v>
      </c>
      <c r="F552" s="76">
        <v>1958574</v>
      </c>
      <c r="G552" s="191"/>
      <c r="H552" s="77">
        <v>1958574</v>
      </c>
      <c r="I552" s="159" t="s">
        <v>21668</v>
      </c>
      <c r="J552" s="8" t="s">
        <v>21669</v>
      </c>
      <c r="K552" s="192"/>
      <c r="L552" s="8"/>
      <c r="M552" s="29" t="s">
        <v>5002</v>
      </c>
      <c r="N552" s="8"/>
      <c r="O552" s="8" t="s">
        <v>5680</v>
      </c>
      <c r="P552" s="160"/>
      <c r="Q552" s="147"/>
      <c r="R552" s="121"/>
      <c r="S552" s="121"/>
    </row>
    <row r="553" spans="1:19" ht="92.25" customHeight="1" x14ac:dyDescent="0.3">
      <c r="A553" s="67" t="s">
        <v>21676</v>
      </c>
      <c r="B553" s="6" t="s">
        <v>21671</v>
      </c>
      <c r="C553" s="6" t="s">
        <v>21672</v>
      </c>
      <c r="D553" s="192" t="s">
        <v>21673</v>
      </c>
      <c r="E553" s="192">
        <v>1600</v>
      </c>
      <c r="F553" s="76">
        <v>714656</v>
      </c>
      <c r="G553" s="191"/>
      <c r="H553" s="77">
        <v>714656</v>
      </c>
      <c r="I553" s="159" t="s">
        <v>21674</v>
      </c>
      <c r="J553" s="8" t="s">
        <v>21675</v>
      </c>
      <c r="K553" s="192"/>
      <c r="L553" s="8"/>
      <c r="M553" s="29" t="s">
        <v>5002</v>
      </c>
      <c r="N553" s="8"/>
      <c r="O553" s="8" t="s">
        <v>5003</v>
      </c>
      <c r="P553" s="160"/>
      <c r="Q553" s="147"/>
      <c r="R553" s="121"/>
      <c r="S553" s="121"/>
    </row>
    <row r="554" spans="1:19" ht="92.25" customHeight="1" x14ac:dyDescent="0.3">
      <c r="A554" s="67" t="s">
        <v>21677</v>
      </c>
      <c r="B554" s="6" t="s">
        <v>6312</v>
      </c>
      <c r="C554" s="6" t="s">
        <v>21678</v>
      </c>
      <c r="D554" s="192" t="s">
        <v>21679</v>
      </c>
      <c r="E554" s="192">
        <v>800</v>
      </c>
      <c r="F554" s="76">
        <v>169456</v>
      </c>
      <c r="G554" s="191"/>
      <c r="H554" s="77">
        <v>169456</v>
      </c>
      <c r="I554" s="159" t="s">
        <v>6577</v>
      </c>
      <c r="J554" s="8" t="s">
        <v>21680</v>
      </c>
      <c r="K554" s="192"/>
      <c r="L554" s="8"/>
      <c r="M554" s="29" t="s">
        <v>7132</v>
      </c>
      <c r="N554" s="8"/>
      <c r="O554" s="8" t="s">
        <v>5011</v>
      </c>
      <c r="P554" s="160"/>
      <c r="Q554" s="147"/>
      <c r="R554" s="121"/>
      <c r="S554" s="121"/>
    </row>
    <row r="555" spans="1:19" ht="92.25" customHeight="1" x14ac:dyDescent="0.3">
      <c r="A555" s="67" t="s">
        <v>21681</v>
      </c>
      <c r="B555" s="6" t="s">
        <v>6312</v>
      </c>
      <c r="C555" s="6" t="s">
        <v>21682</v>
      </c>
      <c r="D555" s="192" t="s">
        <v>21683</v>
      </c>
      <c r="E555" s="192">
        <v>1000</v>
      </c>
      <c r="F555" s="76">
        <v>183520</v>
      </c>
      <c r="G555" s="191"/>
      <c r="H555" s="77">
        <v>183520</v>
      </c>
      <c r="I555" s="159" t="s">
        <v>21684</v>
      </c>
      <c r="J555" s="8" t="s">
        <v>21685</v>
      </c>
      <c r="K555" s="192"/>
      <c r="L555" s="8"/>
      <c r="M555" s="29" t="s">
        <v>7132</v>
      </c>
      <c r="N555" s="8"/>
      <c r="O555" s="8" t="s">
        <v>5011</v>
      </c>
      <c r="P555" s="160"/>
      <c r="Q555" s="147"/>
      <c r="R555" s="121"/>
      <c r="S555" s="121"/>
    </row>
    <row r="556" spans="1:19" ht="92.25" customHeight="1" x14ac:dyDescent="0.3">
      <c r="A556" s="67" t="s">
        <v>21697</v>
      </c>
      <c r="B556" s="6" t="s">
        <v>21698</v>
      </c>
      <c r="C556" s="6" t="s">
        <v>21699</v>
      </c>
      <c r="D556" s="192" t="s">
        <v>21700</v>
      </c>
      <c r="E556" s="192">
        <v>5880</v>
      </c>
      <c r="F556" s="76"/>
      <c r="G556" s="191"/>
      <c r="H556" s="77"/>
      <c r="I556" s="159" t="s">
        <v>21701</v>
      </c>
      <c r="J556" s="8" t="s">
        <v>21702</v>
      </c>
      <c r="K556" s="192"/>
      <c r="L556" s="8"/>
      <c r="M556" s="29" t="s">
        <v>7132</v>
      </c>
      <c r="N556" s="8"/>
      <c r="O556" s="8" t="s">
        <v>5011</v>
      </c>
      <c r="P556" s="160"/>
      <c r="Q556" s="147"/>
      <c r="R556" s="121"/>
      <c r="S556" s="121"/>
    </row>
    <row r="557" spans="1:19" ht="92.25" customHeight="1" x14ac:dyDescent="0.3">
      <c r="A557" s="67" t="s">
        <v>22016</v>
      </c>
      <c r="B557" s="6" t="s">
        <v>6586</v>
      </c>
      <c r="C557" s="6" t="s">
        <v>22017</v>
      </c>
      <c r="D557" s="192" t="s">
        <v>22018</v>
      </c>
      <c r="E557" s="192">
        <v>8811</v>
      </c>
      <c r="F557" s="77">
        <v>1218473.19</v>
      </c>
      <c r="G557" s="191"/>
      <c r="H557" s="77">
        <v>1218473.19</v>
      </c>
      <c r="I557" s="159" t="s">
        <v>22019</v>
      </c>
      <c r="J557" s="8" t="s">
        <v>22020</v>
      </c>
      <c r="K557" s="192"/>
      <c r="L557" s="8"/>
      <c r="M557" s="29" t="s">
        <v>7132</v>
      </c>
      <c r="N557" s="8"/>
      <c r="O557" s="8" t="s">
        <v>5011</v>
      </c>
      <c r="P557" s="160"/>
      <c r="Q557" s="147"/>
      <c r="R557" s="121"/>
      <c r="S557" s="121"/>
    </row>
    <row r="558" spans="1:19" ht="92.25" customHeight="1" x14ac:dyDescent="0.3">
      <c r="A558" s="67" t="s">
        <v>22023</v>
      </c>
      <c r="B558" s="6" t="s">
        <v>22024</v>
      </c>
      <c r="C558" s="6" t="s">
        <v>22025</v>
      </c>
      <c r="D558" s="343" t="s">
        <v>22026</v>
      </c>
      <c r="E558" s="192">
        <v>2517</v>
      </c>
      <c r="F558" s="77">
        <v>1273954.3799999999</v>
      </c>
      <c r="G558" s="191"/>
      <c r="H558" s="77">
        <v>1273954.3799999999</v>
      </c>
      <c r="I558" s="159" t="s">
        <v>22027</v>
      </c>
      <c r="J558" s="8" t="s">
        <v>22028</v>
      </c>
      <c r="K558" s="192"/>
      <c r="L558" s="8"/>
      <c r="M558" s="29" t="s">
        <v>7132</v>
      </c>
      <c r="N558" s="8"/>
      <c r="O558" s="8" t="s">
        <v>5011</v>
      </c>
      <c r="P558" s="160"/>
      <c r="Q558" s="147"/>
      <c r="R558" s="121"/>
      <c r="S558" s="121"/>
    </row>
    <row r="559" spans="1:19" ht="72" x14ac:dyDescent="0.3">
      <c r="A559" s="67" t="s">
        <v>22874</v>
      </c>
      <c r="B559" s="6" t="s">
        <v>22875</v>
      </c>
      <c r="C559" s="6" t="s">
        <v>22876</v>
      </c>
      <c r="D559" s="192" t="s">
        <v>22877</v>
      </c>
      <c r="E559" s="13">
        <v>42730</v>
      </c>
      <c r="F559" s="12">
        <v>17897460.5</v>
      </c>
      <c r="G559" s="12"/>
      <c r="H559" s="12">
        <v>17897460.5</v>
      </c>
      <c r="I559" s="159" t="s">
        <v>22878</v>
      </c>
      <c r="J559" s="8" t="s">
        <v>22879</v>
      </c>
      <c r="K559" s="13"/>
      <c r="L559" s="16"/>
      <c r="M559" s="29" t="s">
        <v>7132</v>
      </c>
      <c r="N559" s="13"/>
      <c r="O559" s="8" t="s">
        <v>5011</v>
      </c>
      <c r="P559" s="63"/>
      <c r="Q559" s="227"/>
      <c r="R559" s="121"/>
      <c r="S559" s="121"/>
    </row>
    <row r="560" spans="1:19" ht="72" x14ac:dyDescent="0.3">
      <c r="A560" s="67" t="s">
        <v>22880</v>
      </c>
      <c r="B560" s="6" t="s">
        <v>22881</v>
      </c>
      <c r="C560" s="6" t="s">
        <v>5987</v>
      </c>
      <c r="D560" s="192" t="s">
        <v>22882</v>
      </c>
      <c r="E560" s="13">
        <v>2684</v>
      </c>
      <c r="F560" s="12">
        <v>2647792.84</v>
      </c>
      <c r="G560" s="12"/>
      <c r="H560" s="12">
        <v>2647792.84</v>
      </c>
      <c r="I560" s="159" t="s">
        <v>22878</v>
      </c>
      <c r="J560" s="8" t="s">
        <v>22883</v>
      </c>
      <c r="K560" s="13"/>
      <c r="L560" s="16"/>
      <c r="M560" s="29" t="s">
        <v>7132</v>
      </c>
      <c r="N560" s="13"/>
      <c r="O560" s="8" t="s">
        <v>5011</v>
      </c>
      <c r="P560" s="63"/>
      <c r="Q560" s="227"/>
      <c r="R560" s="121"/>
      <c r="S560" s="121"/>
    </row>
    <row r="561" spans="1:19" ht="72" x14ac:dyDescent="0.3">
      <c r="A561" s="67" t="s">
        <v>22884</v>
      </c>
      <c r="B561" s="6" t="s">
        <v>22881</v>
      </c>
      <c r="C561" s="6" t="s">
        <v>5987</v>
      </c>
      <c r="D561" s="192" t="s">
        <v>22885</v>
      </c>
      <c r="E561" s="13">
        <v>20990</v>
      </c>
      <c r="F561" s="12">
        <v>21007001.899999999</v>
      </c>
      <c r="G561" s="12"/>
      <c r="H561" s="12">
        <v>21007001.899999999</v>
      </c>
      <c r="I561" s="159" t="s">
        <v>22878</v>
      </c>
      <c r="J561" s="8" t="s">
        <v>22886</v>
      </c>
      <c r="K561" s="13"/>
      <c r="L561" s="16"/>
      <c r="M561" s="29" t="s">
        <v>7132</v>
      </c>
      <c r="N561" s="13"/>
      <c r="O561" s="8" t="s">
        <v>5011</v>
      </c>
      <c r="P561" s="63"/>
      <c r="Q561" s="227"/>
      <c r="R561" s="121"/>
      <c r="S561" s="121"/>
    </row>
    <row r="562" spans="1:19" ht="72" x14ac:dyDescent="0.3">
      <c r="A562" s="67" t="s">
        <v>23584</v>
      </c>
      <c r="B562" s="6" t="s">
        <v>23585</v>
      </c>
      <c r="C562" s="6" t="s">
        <v>23586</v>
      </c>
      <c r="D562" s="192" t="s">
        <v>23587</v>
      </c>
      <c r="E562" s="13">
        <v>5651</v>
      </c>
      <c r="F562" s="12"/>
      <c r="G562" s="12"/>
      <c r="H562" s="12">
        <v>2061597.82</v>
      </c>
      <c r="I562" s="159" t="s">
        <v>23588</v>
      </c>
      <c r="J562" s="8" t="s">
        <v>23589</v>
      </c>
      <c r="K562" s="13"/>
      <c r="L562" s="16"/>
      <c r="M562" s="29" t="s">
        <v>7132</v>
      </c>
      <c r="N562" s="13"/>
      <c r="O562" s="8" t="s">
        <v>5011</v>
      </c>
      <c r="P562" s="63"/>
      <c r="Q562" s="227"/>
      <c r="R562" s="121"/>
      <c r="S562" s="121"/>
    </row>
    <row r="563" spans="1:19" ht="72" x14ac:dyDescent="0.3">
      <c r="A563" s="67" t="s">
        <v>23808</v>
      </c>
      <c r="B563" s="6" t="s">
        <v>23585</v>
      </c>
      <c r="C563" s="6" t="s">
        <v>23809</v>
      </c>
      <c r="D563" s="192" t="s">
        <v>23810</v>
      </c>
      <c r="E563" s="13">
        <v>5229</v>
      </c>
      <c r="F563" s="12">
        <v>4712949.99</v>
      </c>
      <c r="G563" s="12"/>
      <c r="H563" s="12">
        <v>4712949.99</v>
      </c>
      <c r="I563" s="159" t="s">
        <v>23811</v>
      </c>
      <c r="J563" s="8" t="s">
        <v>23812</v>
      </c>
      <c r="K563" s="13"/>
      <c r="L563" s="16"/>
      <c r="M563" s="29" t="s">
        <v>7132</v>
      </c>
      <c r="N563" s="13"/>
      <c r="O563" s="8" t="s">
        <v>5011</v>
      </c>
      <c r="P563" s="63"/>
      <c r="Q563" s="227"/>
      <c r="R563" s="121"/>
      <c r="S563" s="121"/>
    </row>
    <row r="564" spans="1:19" ht="72" x14ac:dyDescent="0.3">
      <c r="A564" s="67" t="s">
        <v>23814</v>
      </c>
      <c r="B564" s="6" t="s">
        <v>6312</v>
      </c>
      <c r="C564" s="6" t="s">
        <v>23815</v>
      </c>
      <c r="D564" s="192" t="s">
        <v>23816</v>
      </c>
      <c r="E564" s="13">
        <v>1000</v>
      </c>
      <c r="F564" s="12">
        <v>164950</v>
      </c>
      <c r="G564" s="12"/>
      <c r="H564" s="12">
        <v>164950</v>
      </c>
      <c r="I564" s="159" t="s">
        <v>23817</v>
      </c>
      <c r="J564" s="8" t="s">
        <v>23818</v>
      </c>
      <c r="K564" s="13"/>
      <c r="L564" s="16"/>
      <c r="M564" s="29" t="s">
        <v>7132</v>
      </c>
      <c r="N564" s="13"/>
      <c r="O564" s="8" t="s">
        <v>5011</v>
      </c>
      <c r="P564" s="63"/>
      <c r="Q564" s="227"/>
      <c r="R564" s="121"/>
      <c r="S564" s="121"/>
    </row>
    <row r="565" spans="1:19" ht="84" x14ac:dyDescent="0.3">
      <c r="A565" s="67" t="s">
        <v>24007</v>
      </c>
      <c r="B565" s="6" t="s">
        <v>22881</v>
      </c>
      <c r="C565" s="6" t="s">
        <v>24008</v>
      </c>
      <c r="D565" s="192" t="s">
        <v>24009</v>
      </c>
      <c r="E565" s="13">
        <v>1679</v>
      </c>
      <c r="F565" s="12"/>
      <c r="G565" s="12"/>
      <c r="H565" s="12">
        <v>691915.9</v>
      </c>
      <c r="I565" s="159" t="s">
        <v>23811</v>
      </c>
      <c r="J565" s="8" t="s">
        <v>24010</v>
      </c>
      <c r="K565" s="13"/>
      <c r="L565" s="16"/>
      <c r="M565" s="29" t="s">
        <v>7132</v>
      </c>
      <c r="N565" s="8" t="s">
        <v>24011</v>
      </c>
      <c r="O565" s="8" t="s">
        <v>5011</v>
      </c>
      <c r="P565" s="63"/>
      <c r="Q565" s="227"/>
      <c r="R565" s="121"/>
      <c r="S565" s="121"/>
    </row>
    <row r="566" spans="1:19" ht="133.19999999999999" customHeight="1" x14ac:dyDescent="0.3">
      <c r="A566" s="67" t="s">
        <v>24012</v>
      </c>
      <c r="B566" s="6" t="s">
        <v>24013</v>
      </c>
      <c r="C566" s="6" t="s">
        <v>24014</v>
      </c>
      <c r="D566" s="192" t="s">
        <v>24015</v>
      </c>
      <c r="E566" s="13">
        <v>2800</v>
      </c>
      <c r="F566" s="12"/>
      <c r="G566" s="12"/>
      <c r="H566" s="12">
        <v>2468060</v>
      </c>
      <c r="I566" s="159" t="s">
        <v>23811</v>
      </c>
      <c r="J566" s="8" t="s">
        <v>24016</v>
      </c>
      <c r="K566" s="13"/>
      <c r="L566" s="16"/>
      <c r="M566" s="29" t="s">
        <v>7132</v>
      </c>
      <c r="N566" s="8" t="s">
        <v>24017</v>
      </c>
      <c r="O566" s="8" t="s">
        <v>5011</v>
      </c>
      <c r="P566" s="63"/>
      <c r="Q566" s="227"/>
      <c r="R566" s="121"/>
      <c r="S566" s="121"/>
    </row>
    <row r="567" spans="1:19" ht="133.19999999999999" customHeight="1" x14ac:dyDescent="0.3">
      <c r="A567" s="67" t="s">
        <v>24018</v>
      </c>
      <c r="B567" s="6" t="s">
        <v>22881</v>
      </c>
      <c r="C567" s="6" t="s">
        <v>24019</v>
      </c>
      <c r="D567" s="192" t="s">
        <v>24020</v>
      </c>
      <c r="E567" s="13">
        <v>11387</v>
      </c>
      <c r="F567" s="12"/>
      <c r="G567" s="12"/>
      <c r="H567" s="12">
        <v>9681910.6199999992</v>
      </c>
      <c r="I567" s="159" t="s">
        <v>23811</v>
      </c>
      <c r="J567" s="8" t="s">
        <v>24021</v>
      </c>
      <c r="K567" s="13"/>
      <c r="L567" s="16"/>
      <c r="M567" s="29" t="s">
        <v>7132</v>
      </c>
      <c r="N567" s="8" t="s">
        <v>24022</v>
      </c>
      <c r="O567" s="8" t="s">
        <v>5011</v>
      </c>
      <c r="P567" s="63"/>
      <c r="Q567" s="227"/>
      <c r="R567" s="121"/>
      <c r="S567" s="121"/>
    </row>
    <row r="568" spans="1:19" ht="133.19999999999999" customHeight="1" x14ac:dyDescent="0.3">
      <c r="A568" s="67" t="s">
        <v>24023</v>
      </c>
      <c r="B568" s="6" t="s">
        <v>24024</v>
      </c>
      <c r="C568" s="6" t="s">
        <v>24025</v>
      </c>
      <c r="D568" s="192" t="s">
        <v>24026</v>
      </c>
      <c r="E568" s="13">
        <v>46100</v>
      </c>
      <c r="F568" s="12"/>
      <c r="G568" s="12"/>
      <c r="H568" s="12">
        <v>15160446</v>
      </c>
      <c r="I568" s="159" t="s">
        <v>23811</v>
      </c>
      <c r="J568" s="8" t="s">
        <v>24027</v>
      </c>
      <c r="K568" s="13"/>
      <c r="L568" s="16"/>
      <c r="M568" s="29" t="s">
        <v>7132</v>
      </c>
      <c r="N568" s="8" t="s">
        <v>24028</v>
      </c>
      <c r="O568" s="8" t="s">
        <v>5011</v>
      </c>
      <c r="P568" s="63"/>
      <c r="Q568" s="227"/>
      <c r="R568" s="121"/>
      <c r="S568" s="121"/>
    </row>
    <row r="569" spans="1:19" ht="133.19999999999999" customHeight="1" x14ac:dyDescent="0.3">
      <c r="A569" s="67" t="s">
        <v>24029</v>
      </c>
      <c r="B569" s="6" t="s">
        <v>22881</v>
      </c>
      <c r="C569" s="6" t="s">
        <v>24030</v>
      </c>
      <c r="D569" s="192" t="s">
        <v>24031</v>
      </c>
      <c r="E569" s="13">
        <v>19960</v>
      </c>
      <c r="F569" s="12"/>
      <c r="G569" s="12"/>
      <c r="H569" s="12">
        <v>6974223.5999999996</v>
      </c>
      <c r="I569" s="159" t="s">
        <v>23811</v>
      </c>
      <c r="J569" s="8" t="s">
        <v>24032</v>
      </c>
      <c r="K569" s="13"/>
      <c r="L569" s="16"/>
      <c r="M569" s="29" t="s">
        <v>7132</v>
      </c>
      <c r="N569" s="8" t="s">
        <v>24033</v>
      </c>
      <c r="O569" s="8" t="s">
        <v>5011</v>
      </c>
      <c r="P569" s="63"/>
      <c r="Q569" s="227"/>
      <c r="R569" s="121"/>
      <c r="S569" s="121"/>
    </row>
    <row r="570" spans="1:19" ht="133.19999999999999" customHeight="1" x14ac:dyDescent="0.3">
      <c r="A570" s="67" t="s">
        <v>24034</v>
      </c>
      <c r="B570" s="6" t="s">
        <v>22881</v>
      </c>
      <c r="C570" s="6" t="s">
        <v>24035</v>
      </c>
      <c r="D570" s="192" t="s">
        <v>24036</v>
      </c>
      <c r="E570" s="13">
        <v>16071</v>
      </c>
      <c r="F570" s="12"/>
      <c r="G570" s="12"/>
      <c r="H570" s="12">
        <v>5833933.71</v>
      </c>
      <c r="I570" s="159" t="s">
        <v>23811</v>
      </c>
      <c r="J570" s="8" t="s">
        <v>24037</v>
      </c>
      <c r="K570" s="13"/>
      <c r="L570" s="16"/>
      <c r="M570" s="29" t="s">
        <v>7132</v>
      </c>
      <c r="N570" s="8" t="s">
        <v>24038</v>
      </c>
      <c r="O570" s="8" t="s">
        <v>5011</v>
      </c>
      <c r="P570" s="63"/>
      <c r="Q570" s="227"/>
      <c r="R570" s="121"/>
      <c r="S570" s="121"/>
    </row>
    <row r="571" spans="1:19" ht="133.19999999999999" customHeight="1" x14ac:dyDescent="0.3">
      <c r="A571" s="67" t="s">
        <v>24039</v>
      </c>
      <c r="B571" s="6" t="s">
        <v>22881</v>
      </c>
      <c r="C571" s="6" t="s">
        <v>24040</v>
      </c>
      <c r="D571" s="192" t="s">
        <v>24041</v>
      </c>
      <c r="E571" s="13">
        <v>19163</v>
      </c>
      <c r="F571" s="12"/>
      <c r="G571" s="12"/>
      <c r="H571" s="12">
        <v>7442142.6799999997</v>
      </c>
      <c r="I571" s="159" t="s">
        <v>23811</v>
      </c>
      <c r="J571" s="8" t="s">
        <v>24042</v>
      </c>
      <c r="K571" s="13"/>
      <c r="L571" s="16"/>
      <c r="M571" s="29" t="s">
        <v>7132</v>
      </c>
      <c r="N571" s="8" t="s">
        <v>24043</v>
      </c>
      <c r="O571" s="8" t="s">
        <v>5011</v>
      </c>
      <c r="P571" s="63"/>
      <c r="Q571" s="227"/>
      <c r="R571" s="121"/>
      <c r="S571" s="121"/>
    </row>
  </sheetData>
  <sheetProtection password="DE32" sheet="1" objects="1" scenarios="1" autoFilter="0"/>
  <autoFilter ref="A5:P571"/>
  <mergeCells count="3">
    <mergeCell ref="A1:P1"/>
    <mergeCell ref="A2:P2"/>
    <mergeCell ref="A3:N3"/>
  </mergeCells>
  <pageMargins left="0.39370078740157483" right="0.39370078740157483" top="0.78740157480314965" bottom="0.39370078740157483" header="0" footer="0"/>
  <pageSetup paperSize="9" scale="55"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14"/>
  <sheetViews>
    <sheetView zoomScaleNormal="100" workbookViewId="0">
      <selection activeCell="O19" sqref="O19"/>
    </sheetView>
  </sheetViews>
  <sheetFormatPr defaultRowHeight="14.4" x14ac:dyDescent="0.3"/>
  <cols>
    <col min="1" max="1" width="10.33203125" bestFit="1" customWidth="1"/>
    <col min="2" max="2" width="20.5546875" customWidth="1"/>
    <col min="3" max="3" width="17.33203125" customWidth="1"/>
    <col min="4" max="4" width="15.44140625" customWidth="1"/>
    <col min="5" max="5" width="13.5546875" customWidth="1"/>
    <col min="6" max="6" width="14.109375" customWidth="1"/>
    <col min="7" max="7" width="16.109375" customWidth="1"/>
    <col min="8" max="8" width="12.33203125" customWidth="1"/>
    <col min="9" max="9" width="10.5546875" customWidth="1"/>
    <col min="10" max="10" width="20.6640625" customWidth="1"/>
    <col min="11" max="11" width="15.44140625" customWidth="1"/>
    <col min="12" max="12" width="20.88671875" customWidth="1"/>
    <col min="13" max="13" width="16.6640625" customWidth="1"/>
    <col min="14" max="14" width="22.6640625" customWidth="1"/>
    <col min="15" max="15" width="14.33203125" customWidth="1"/>
    <col min="16" max="16" width="11.109375" customWidth="1"/>
  </cols>
  <sheetData>
    <row r="1" spans="1:19" x14ac:dyDescent="0.3">
      <c r="A1" s="359" t="s">
        <v>0</v>
      </c>
      <c r="B1" s="359"/>
      <c r="C1" s="359"/>
      <c r="D1" s="359"/>
      <c r="E1" s="359"/>
      <c r="F1" s="359"/>
      <c r="G1" s="359"/>
      <c r="H1" s="359"/>
      <c r="I1" s="359"/>
      <c r="J1" s="359"/>
      <c r="K1" s="359"/>
      <c r="L1" s="359"/>
      <c r="M1" s="359"/>
      <c r="N1" s="359"/>
      <c r="O1" s="359"/>
      <c r="P1" s="359"/>
    </row>
    <row r="2" spans="1:19" x14ac:dyDescent="0.3">
      <c r="A2" s="359" t="s">
        <v>22</v>
      </c>
      <c r="B2" s="359"/>
      <c r="C2" s="359"/>
      <c r="D2" s="359"/>
      <c r="E2" s="359"/>
      <c r="F2" s="359"/>
      <c r="G2" s="359"/>
      <c r="H2" s="359"/>
      <c r="I2" s="359"/>
      <c r="J2" s="359"/>
      <c r="K2" s="359"/>
      <c r="L2" s="359"/>
      <c r="M2" s="359"/>
      <c r="N2" s="359"/>
      <c r="O2" s="359"/>
      <c r="P2" s="359"/>
    </row>
    <row r="3" spans="1:19" x14ac:dyDescent="0.3">
      <c r="A3" s="361"/>
      <c r="B3" s="361"/>
      <c r="C3" s="361"/>
      <c r="D3" s="361"/>
      <c r="E3" s="361"/>
      <c r="F3" s="361"/>
      <c r="G3" s="361"/>
      <c r="H3" s="361"/>
      <c r="I3" s="361"/>
      <c r="J3" s="361"/>
      <c r="K3" s="361"/>
      <c r="L3" s="361"/>
      <c r="M3" s="361"/>
      <c r="N3" s="361"/>
      <c r="O3" s="1"/>
    </row>
    <row r="4" spans="1:19" ht="79.8" x14ac:dyDescent="0.3">
      <c r="A4" s="2" t="s">
        <v>1</v>
      </c>
      <c r="B4" s="2" t="s">
        <v>2</v>
      </c>
      <c r="C4" s="2" t="s">
        <v>3</v>
      </c>
      <c r="D4" s="2" t="s">
        <v>4</v>
      </c>
      <c r="E4" s="2" t="s">
        <v>5</v>
      </c>
      <c r="F4" s="3" t="s">
        <v>6</v>
      </c>
      <c r="G4" s="10" t="s">
        <v>18</v>
      </c>
      <c r="H4" s="2" t="s">
        <v>7</v>
      </c>
      <c r="I4" s="2" t="s">
        <v>8</v>
      </c>
      <c r="J4" s="2" t="s">
        <v>9</v>
      </c>
      <c r="K4" s="2" t="s">
        <v>10</v>
      </c>
      <c r="L4" s="4" t="s">
        <v>11</v>
      </c>
      <c r="M4" s="2" t="s">
        <v>12</v>
      </c>
      <c r="N4" s="2" t="s">
        <v>13</v>
      </c>
      <c r="O4" s="5" t="s">
        <v>14</v>
      </c>
      <c r="P4" s="231" t="s">
        <v>17</v>
      </c>
      <c r="Q4" s="234"/>
      <c r="R4" s="149"/>
      <c r="S4" s="149"/>
    </row>
    <row r="5" spans="1:19" x14ac:dyDescent="0.3">
      <c r="A5" s="6">
        <v>1</v>
      </c>
      <c r="B5" s="6">
        <v>2</v>
      </c>
      <c r="C5" s="6">
        <v>3</v>
      </c>
      <c r="D5" s="6">
        <v>4</v>
      </c>
      <c r="E5" s="6">
        <v>5</v>
      </c>
      <c r="F5" s="7">
        <v>6</v>
      </c>
      <c r="G5" s="6">
        <v>7</v>
      </c>
      <c r="H5" s="6">
        <v>8</v>
      </c>
      <c r="I5" s="6">
        <v>9</v>
      </c>
      <c r="J5" s="6">
        <v>10</v>
      </c>
      <c r="K5" s="6">
        <v>11</v>
      </c>
      <c r="L5" s="8">
        <v>12</v>
      </c>
      <c r="M5" s="6">
        <v>13</v>
      </c>
      <c r="N5" s="6">
        <v>14</v>
      </c>
      <c r="O5" s="9">
        <v>15</v>
      </c>
      <c r="P5" s="232">
        <v>16</v>
      </c>
      <c r="Q5" s="234"/>
      <c r="R5" s="149"/>
      <c r="S5" s="149"/>
    </row>
    <row r="6" spans="1:19" ht="84" x14ac:dyDescent="0.3">
      <c r="A6" s="50" t="s">
        <v>8182</v>
      </c>
      <c r="B6" s="11" t="s">
        <v>7128</v>
      </c>
      <c r="C6" s="11" t="s">
        <v>7129</v>
      </c>
      <c r="D6" s="13" t="s">
        <v>7130</v>
      </c>
      <c r="E6" s="11">
        <v>309</v>
      </c>
      <c r="F6" s="12">
        <v>1764227.06</v>
      </c>
      <c r="G6" s="14">
        <v>461376.56</v>
      </c>
      <c r="H6" s="14">
        <v>2817153</v>
      </c>
      <c r="I6" s="15">
        <v>42367</v>
      </c>
      <c r="J6" s="11" t="s">
        <v>7131</v>
      </c>
      <c r="K6" s="11"/>
      <c r="L6" s="16"/>
      <c r="M6" s="11" t="s">
        <v>7132</v>
      </c>
      <c r="N6" s="6" t="s">
        <v>7133</v>
      </c>
      <c r="O6" s="64"/>
      <c r="P6" s="140">
        <v>38</v>
      </c>
      <c r="Q6" s="225"/>
      <c r="R6" s="149"/>
      <c r="S6" s="149"/>
    </row>
    <row r="7" spans="1:19" ht="96" x14ac:dyDescent="0.3">
      <c r="A7" s="50" t="s">
        <v>8183</v>
      </c>
      <c r="B7" s="11" t="s">
        <v>7134</v>
      </c>
      <c r="C7" s="11" t="s">
        <v>7135</v>
      </c>
      <c r="D7" s="11" t="s">
        <v>7136</v>
      </c>
      <c r="E7" s="11"/>
      <c r="F7" s="14">
        <v>81899.046654560894</v>
      </c>
      <c r="G7" s="14">
        <v>63378.76</v>
      </c>
      <c r="H7" s="14">
        <v>139656</v>
      </c>
      <c r="I7" s="15" t="s">
        <v>7137</v>
      </c>
      <c r="J7" s="11" t="s">
        <v>7138</v>
      </c>
      <c r="K7" s="11"/>
      <c r="L7" s="16"/>
      <c r="M7" s="11" t="s">
        <v>31</v>
      </c>
      <c r="N7" s="11" t="s">
        <v>7139</v>
      </c>
      <c r="O7" s="64"/>
      <c r="P7" s="140">
        <v>39</v>
      </c>
      <c r="Q7" s="225"/>
      <c r="R7" s="149"/>
      <c r="S7" s="149"/>
    </row>
    <row r="8" spans="1:19" ht="84" x14ac:dyDescent="0.3">
      <c r="A8" s="50" t="s">
        <v>8184</v>
      </c>
      <c r="B8" s="11" t="s">
        <v>7140</v>
      </c>
      <c r="C8" s="11" t="s">
        <v>7141</v>
      </c>
      <c r="D8" s="11" t="s">
        <v>7142</v>
      </c>
      <c r="E8" s="11"/>
      <c r="F8" s="14">
        <v>333058.72023491724</v>
      </c>
      <c r="G8" s="14">
        <v>111019.77</v>
      </c>
      <c r="H8" s="14">
        <v>355014.6</v>
      </c>
      <c r="I8" s="15" t="s">
        <v>7137</v>
      </c>
      <c r="J8" s="11" t="s">
        <v>7143</v>
      </c>
      <c r="K8" s="11"/>
      <c r="L8" s="16"/>
      <c r="M8" s="11" t="s">
        <v>31</v>
      </c>
      <c r="N8" s="11" t="s">
        <v>7139</v>
      </c>
      <c r="O8" s="64"/>
      <c r="P8" s="140">
        <v>40</v>
      </c>
      <c r="Q8" s="225"/>
      <c r="R8" s="149"/>
      <c r="S8" s="149"/>
    </row>
    <row r="9" spans="1:19" ht="120" x14ac:dyDescent="0.3">
      <c r="A9" s="50" t="s">
        <v>8185</v>
      </c>
      <c r="B9" s="11" t="s">
        <v>7144</v>
      </c>
      <c r="C9" s="11" t="s">
        <v>7145</v>
      </c>
      <c r="D9" s="11" t="s">
        <v>7146</v>
      </c>
      <c r="E9" s="11"/>
      <c r="F9" s="14">
        <v>189711.9065670048</v>
      </c>
      <c r="G9" s="14">
        <v>60749.88</v>
      </c>
      <c r="H9" s="90">
        <v>867028.2</v>
      </c>
      <c r="I9" s="15" t="s">
        <v>7147</v>
      </c>
      <c r="J9" s="11" t="s">
        <v>7148</v>
      </c>
      <c r="K9" s="11"/>
      <c r="L9" s="16"/>
      <c r="M9" s="11" t="s">
        <v>31</v>
      </c>
      <c r="N9" s="11" t="s">
        <v>7139</v>
      </c>
      <c r="O9" s="64"/>
      <c r="P9" s="140">
        <v>41</v>
      </c>
      <c r="Q9" s="225"/>
      <c r="R9" s="149"/>
      <c r="S9" s="149"/>
    </row>
    <row r="10" spans="1:19" ht="120" x14ac:dyDescent="0.3">
      <c r="A10" s="50" t="s">
        <v>8186</v>
      </c>
      <c r="B10" s="11" t="s">
        <v>7149</v>
      </c>
      <c r="C10" s="11" t="s">
        <v>7150</v>
      </c>
      <c r="D10" s="11" t="s">
        <v>7151</v>
      </c>
      <c r="E10" s="11"/>
      <c r="F10" s="14">
        <v>144915.37266417511</v>
      </c>
      <c r="G10" s="14">
        <v>48304.66</v>
      </c>
      <c r="H10" s="90">
        <v>376363.5</v>
      </c>
      <c r="I10" s="15" t="s">
        <v>7137</v>
      </c>
      <c r="J10" s="11" t="s">
        <v>7152</v>
      </c>
      <c r="K10" s="11"/>
      <c r="L10" s="16"/>
      <c r="M10" s="11" t="s">
        <v>31</v>
      </c>
      <c r="N10" s="11" t="s">
        <v>7139</v>
      </c>
      <c r="O10" s="64"/>
      <c r="P10" s="140">
        <v>42</v>
      </c>
      <c r="Q10" s="225"/>
      <c r="R10" s="149"/>
      <c r="S10" s="149"/>
    </row>
    <row r="11" spans="1:19" ht="72" x14ac:dyDescent="0.3">
      <c r="A11" s="50" t="s">
        <v>8187</v>
      </c>
      <c r="B11" s="11" t="s">
        <v>7153</v>
      </c>
      <c r="C11" s="11" t="s">
        <v>7154</v>
      </c>
      <c r="D11" s="11" t="s">
        <v>7155</v>
      </c>
      <c r="E11" s="11"/>
      <c r="F11" s="14">
        <v>11048.568072610786</v>
      </c>
      <c r="G11" s="14">
        <v>3682.72</v>
      </c>
      <c r="H11" s="90">
        <v>179901.6</v>
      </c>
      <c r="I11" s="15" t="s">
        <v>7137</v>
      </c>
      <c r="J11" s="11" t="s">
        <v>7156</v>
      </c>
      <c r="K11" s="11"/>
      <c r="L11" s="16"/>
      <c r="M11" s="11" t="s">
        <v>31</v>
      </c>
      <c r="N11" s="11" t="s">
        <v>7139</v>
      </c>
      <c r="O11" s="64"/>
      <c r="P11" s="140">
        <v>43</v>
      </c>
      <c r="Q11" s="225"/>
      <c r="R11" s="149"/>
      <c r="S11" s="149"/>
    </row>
    <row r="12" spans="1:19" ht="72" x14ac:dyDescent="0.3">
      <c r="A12" s="50" t="s">
        <v>8188</v>
      </c>
      <c r="B12" s="11" t="s">
        <v>7157</v>
      </c>
      <c r="C12" s="11" t="s">
        <v>7158</v>
      </c>
      <c r="D12" s="11" t="s">
        <v>7159</v>
      </c>
      <c r="E12" s="11"/>
      <c r="F12" s="14">
        <v>105574.79155899626</v>
      </c>
      <c r="G12" s="14">
        <v>58467.9</v>
      </c>
      <c r="H12" s="90">
        <v>186437.1</v>
      </c>
      <c r="I12" s="15" t="s">
        <v>7137</v>
      </c>
      <c r="J12" s="11" t="s">
        <v>7160</v>
      </c>
      <c r="K12" s="11"/>
      <c r="L12" s="16"/>
      <c r="M12" s="11" t="s">
        <v>31</v>
      </c>
      <c r="N12" s="11" t="s">
        <v>7139</v>
      </c>
      <c r="O12" s="64"/>
      <c r="P12" s="140">
        <v>44</v>
      </c>
      <c r="Q12" s="225"/>
      <c r="R12" s="149"/>
      <c r="S12" s="149"/>
    </row>
    <row r="13" spans="1:19" ht="72" x14ac:dyDescent="0.3">
      <c r="A13" s="50" t="s">
        <v>8189</v>
      </c>
      <c r="B13" s="11" t="s">
        <v>7161</v>
      </c>
      <c r="C13" s="11" t="s">
        <v>7162</v>
      </c>
      <c r="D13" s="11" t="s">
        <v>7163</v>
      </c>
      <c r="E13" s="11"/>
      <c r="F13" s="14">
        <v>384379.68232781632</v>
      </c>
      <c r="G13" s="14">
        <v>120352.73</v>
      </c>
      <c r="H13" s="90">
        <v>234372.9</v>
      </c>
      <c r="I13" s="15" t="s">
        <v>7137</v>
      </c>
      <c r="J13" s="11" t="s">
        <v>7164</v>
      </c>
      <c r="K13" s="11"/>
      <c r="L13" s="16"/>
      <c r="M13" s="11" t="s">
        <v>31</v>
      </c>
      <c r="N13" s="11" t="s">
        <v>7139</v>
      </c>
      <c r="O13" s="64"/>
      <c r="P13" s="140">
        <v>45</v>
      </c>
      <c r="Q13" s="225"/>
      <c r="R13" s="149"/>
      <c r="S13" s="149"/>
    </row>
    <row r="14" spans="1:19" ht="120" x14ac:dyDescent="0.3">
      <c r="A14" s="50" t="s">
        <v>8190</v>
      </c>
      <c r="B14" s="11" t="s">
        <v>7165</v>
      </c>
      <c r="C14" s="11" t="s">
        <v>7166</v>
      </c>
      <c r="D14" s="11" t="s">
        <v>7167</v>
      </c>
      <c r="E14" s="11"/>
      <c r="F14" s="14">
        <v>144746.08130161418</v>
      </c>
      <c r="G14" s="14">
        <v>79052.75</v>
      </c>
      <c r="H14" s="90">
        <v>423193.8</v>
      </c>
      <c r="I14" s="15" t="s">
        <v>7137</v>
      </c>
      <c r="J14" s="11" t="s">
        <v>7168</v>
      </c>
      <c r="K14" s="11"/>
      <c r="L14" s="16"/>
      <c r="M14" s="11" t="s">
        <v>31</v>
      </c>
      <c r="N14" s="11" t="s">
        <v>7139</v>
      </c>
      <c r="O14" s="64"/>
      <c r="P14" s="140">
        <v>46</v>
      </c>
      <c r="Q14" s="225"/>
      <c r="R14" s="149"/>
      <c r="S14" s="149"/>
    </row>
    <row r="15" spans="1:19" ht="72" x14ac:dyDescent="0.3">
      <c r="A15" s="50" t="s">
        <v>8191</v>
      </c>
      <c r="B15" s="11" t="s">
        <v>7169</v>
      </c>
      <c r="C15" s="11" t="s">
        <v>7170</v>
      </c>
      <c r="D15" s="11" t="s">
        <v>7171</v>
      </c>
      <c r="E15" s="11"/>
      <c r="F15" s="14">
        <v>28520.146354869172</v>
      </c>
      <c r="G15" s="14">
        <v>16249.32</v>
      </c>
      <c r="H15" s="90">
        <v>92482.2</v>
      </c>
      <c r="I15" s="15" t="s">
        <v>7137</v>
      </c>
      <c r="J15" s="11" t="s">
        <v>7172</v>
      </c>
      <c r="K15" s="11"/>
      <c r="L15" s="16"/>
      <c r="M15" s="11" t="s">
        <v>31</v>
      </c>
      <c r="N15" s="11" t="s">
        <v>7139</v>
      </c>
      <c r="O15" s="64"/>
      <c r="P15" s="140">
        <v>47</v>
      </c>
      <c r="Q15" s="225"/>
      <c r="R15" s="149"/>
      <c r="S15" s="149"/>
    </row>
    <row r="16" spans="1:19" ht="84" x14ac:dyDescent="0.3">
      <c r="A16" s="50" t="s">
        <v>8192</v>
      </c>
      <c r="B16" s="11" t="s">
        <v>7173</v>
      </c>
      <c r="C16" s="11" t="s">
        <v>7174</v>
      </c>
      <c r="D16" s="11" t="s">
        <v>7175</v>
      </c>
      <c r="E16" s="11"/>
      <c r="F16" s="14">
        <v>154157.22230475754</v>
      </c>
      <c r="G16" s="14">
        <v>87830.88</v>
      </c>
      <c r="H16" s="90">
        <v>500932.2</v>
      </c>
      <c r="I16" s="15" t="s">
        <v>7137</v>
      </c>
      <c r="J16" s="11" t="s">
        <v>7176</v>
      </c>
      <c r="K16" s="11"/>
      <c r="L16" s="16"/>
      <c r="M16" s="11" t="s">
        <v>31</v>
      </c>
      <c r="N16" s="11" t="s">
        <v>7139</v>
      </c>
      <c r="O16" s="64"/>
      <c r="P16" s="140">
        <v>48</v>
      </c>
      <c r="Q16" s="225"/>
      <c r="R16" s="149"/>
      <c r="S16" s="149"/>
    </row>
    <row r="17" spans="1:19" ht="120" x14ac:dyDescent="0.3">
      <c r="A17" s="50" t="s">
        <v>8193</v>
      </c>
      <c r="B17" s="11" t="s">
        <v>7177</v>
      </c>
      <c r="C17" s="11" t="s">
        <v>7178</v>
      </c>
      <c r="D17" s="11" t="s">
        <v>7179</v>
      </c>
      <c r="E17" s="11"/>
      <c r="F17" s="14">
        <v>177267.18195867763</v>
      </c>
      <c r="G17" s="14">
        <v>96587.47</v>
      </c>
      <c r="H17" s="90">
        <v>515401.8</v>
      </c>
      <c r="I17" s="15" t="s">
        <v>7137</v>
      </c>
      <c r="J17" s="11" t="s">
        <v>7180</v>
      </c>
      <c r="K17" s="11"/>
      <c r="L17" s="16"/>
      <c r="M17" s="11" t="s">
        <v>31</v>
      </c>
      <c r="N17" s="11" t="s">
        <v>7139</v>
      </c>
      <c r="O17" s="64"/>
      <c r="P17" s="140">
        <v>49</v>
      </c>
      <c r="Q17" s="225"/>
      <c r="R17" s="149"/>
      <c r="S17" s="149"/>
    </row>
    <row r="18" spans="1:19" ht="96" x14ac:dyDescent="0.3">
      <c r="A18" s="50" t="s">
        <v>8194</v>
      </c>
      <c r="B18" s="11" t="s">
        <v>7181</v>
      </c>
      <c r="C18" s="11" t="s">
        <v>7182</v>
      </c>
      <c r="D18" s="11" t="s">
        <v>7183</v>
      </c>
      <c r="E18" s="11"/>
      <c r="F18" s="14">
        <v>0.01</v>
      </c>
      <c r="G18" s="14">
        <v>0.01</v>
      </c>
      <c r="H18" s="86">
        <v>1075095.6399999999</v>
      </c>
      <c r="I18" s="15">
        <v>40500</v>
      </c>
      <c r="J18" s="11" t="s">
        <v>7184</v>
      </c>
      <c r="K18" s="11"/>
      <c r="L18" s="16"/>
      <c r="M18" s="11" t="s">
        <v>31</v>
      </c>
      <c r="N18" s="11" t="s">
        <v>7139</v>
      </c>
      <c r="O18" s="16"/>
      <c r="P18" s="140">
        <v>50</v>
      </c>
      <c r="Q18" s="225"/>
      <c r="R18" s="149"/>
      <c r="S18" s="149"/>
    </row>
    <row r="19" spans="1:19" ht="233.4" customHeight="1" x14ac:dyDescent="0.3">
      <c r="A19" s="50" t="s">
        <v>8195</v>
      </c>
      <c r="B19" s="11" t="s">
        <v>7185</v>
      </c>
      <c r="C19" s="11" t="s">
        <v>7186</v>
      </c>
      <c r="D19" s="6" t="s">
        <v>17381</v>
      </c>
      <c r="E19" s="11">
        <v>986</v>
      </c>
      <c r="F19" s="12">
        <v>218335.71</v>
      </c>
      <c r="G19" s="14">
        <v>50047.13</v>
      </c>
      <c r="H19" s="14">
        <v>494508.58</v>
      </c>
      <c r="I19" s="15">
        <v>42363</v>
      </c>
      <c r="J19" s="11" t="s">
        <v>7187</v>
      </c>
      <c r="K19" s="11"/>
      <c r="L19" s="16"/>
      <c r="M19" s="11" t="s">
        <v>31</v>
      </c>
      <c r="N19" s="6" t="s">
        <v>24059</v>
      </c>
      <c r="O19" s="299" t="s">
        <v>24058</v>
      </c>
      <c r="P19" s="140">
        <v>51</v>
      </c>
      <c r="Q19" s="225"/>
      <c r="R19" s="149"/>
      <c r="S19" s="149"/>
    </row>
    <row r="20" spans="1:19" ht="96" x14ac:dyDescent="0.3">
      <c r="A20" s="50" t="s">
        <v>8196</v>
      </c>
      <c r="B20" s="11" t="s">
        <v>7188</v>
      </c>
      <c r="C20" s="11" t="s">
        <v>7189</v>
      </c>
      <c r="D20" s="11" t="s">
        <v>7190</v>
      </c>
      <c r="E20" s="11">
        <v>1326</v>
      </c>
      <c r="F20" s="14">
        <v>595575.23</v>
      </c>
      <c r="G20" s="14">
        <v>595575.23</v>
      </c>
      <c r="H20" s="211" t="s">
        <v>17994</v>
      </c>
      <c r="I20" s="15">
        <v>40500</v>
      </c>
      <c r="J20" s="11" t="s">
        <v>7191</v>
      </c>
      <c r="K20" s="11"/>
      <c r="L20" s="16"/>
      <c r="M20" s="11" t="s">
        <v>31</v>
      </c>
      <c r="N20" s="11" t="s">
        <v>7139</v>
      </c>
      <c r="O20" s="16"/>
      <c r="P20" s="140">
        <v>52</v>
      </c>
      <c r="Q20" s="225"/>
      <c r="R20" s="149"/>
      <c r="S20" s="149"/>
    </row>
    <row r="21" spans="1:19" ht="96" x14ac:dyDescent="0.3">
      <c r="A21" s="50" t="s">
        <v>8197</v>
      </c>
      <c r="B21" s="11" t="s">
        <v>7192</v>
      </c>
      <c r="C21" s="11" t="s">
        <v>7193</v>
      </c>
      <c r="D21" s="11" t="s">
        <v>7194</v>
      </c>
      <c r="E21" s="11">
        <v>3863</v>
      </c>
      <c r="F21" s="14">
        <v>315801.15999999997</v>
      </c>
      <c r="G21" s="14">
        <v>315801.15999999997</v>
      </c>
      <c r="H21" s="211" t="s">
        <v>17995</v>
      </c>
      <c r="I21" s="15">
        <v>40500</v>
      </c>
      <c r="J21" s="11" t="s">
        <v>7195</v>
      </c>
      <c r="K21" s="11"/>
      <c r="L21" s="16"/>
      <c r="M21" s="11" t="s">
        <v>31</v>
      </c>
      <c r="N21" s="11" t="s">
        <v>7139</v>
      </c>
      <c r="O21" s="64"/>
      <c r="P21" s="140">
        <v>53</v>
      </c>
      <c r="Q21" s="225"/>
      <c r="R21" s="149"/>
      <c r="S21" s="149"/>
    </row>
    <row r="22" spans="1:19" ht="72" x14ac:dyDescent="0.3">
      <c r="A22" s="50" t="s">
        <v>8198</v>
      </c>
      <c r="B22" s="11" t="s">
        <v>7196</v>
      </c>
      <c r="C22" s="11" t="s">
        <v>7197</v>
      </c>
      <c r="D22" s="11" t="s">
        <v>7198</v>
      </c>
      <c r="E22" s="11">
        <v>1346</v>
      </c>
      <c r="F22" s="12">
        <v>95739.09</v>
      </c>
      <c r="G22" s="14">
        <v>22084.35</v>
      </c>
      <c r="H22" s="14">
        <v>4250212.5</v>
      </c>
      <c r="I22" s="15">
        <v>42367</v>
      </c>
      <c r="J22" s="11" t="s">
        <v>7199</v>
      </c>
      <c r="K22" s="11"/>
      <c r="L22" s="16"/>
      <c r="M22" s="11" t="s">
        <v>31</v>
      </c>
      <c r="N22" s="11" t="s">
        <v>7139</v>
      </c>
      <c r="O22" s="64"/>
      <c r="P22" s="140">
        <v>54</v>
      </c>
      <c r="Q22" s="225"/>
      <c r="R22" s="149"/>
      <c r="S22" s="149"/>
    </row>
    <row r="23" spans="1:19" ht="72" x14ac:dyDescent="0.3">
      <c r="A23" s="50" t="s">
        <v>8199</v>
      </c>
      <c r="B23" s="11" t="s">
        <v>7200</v>
      </c>
      <c r="C23" s="11" t="s">
        <v>7201</v>
      </c>
      <c r="D23" s="11" t="s">
        <v>7202</v>
      </c>
      <c r="E23" s="11">
        <v>339</v>
      </c>
      <c r="F23" s="12">
        <v>572902.81000000006</v>
      </c>
      <c r="G23" s="14">
        <v>132151.29999999999</v>
      </c>
      <c r="H23" s="90">
        <v>9290508.5700000003</v>
      </c>
      <c r="I23" s="15">
        <v>42367</v>
      </c>
      <c r="J23" s="11" t="s">
        <v>7203</v>
      </c>
      <c r="K23" s="11"/>
      <c r="L23" s="16"/>
      <c r="M23" s="11" t="s">
        <v>31</v>
      </c>
      <c r="N23" s="11" t="s">
        <v>7139</v>
      </c>
      <c r="O23" s="64"/>
      <c r="P23" s="140">
        <v>55</v>
      </c>
      <c r="Q23" s="225"/>
      <c r="R23" s="149"/>
      <c r="S23" s="149"/>
    </row>
    <row r="24" spans="1:19" ht="84" x14ac:dyDescent="0.3">
      <c r="A24" s="50" t="s">
        <v>8200</v>
      </c>
      <c r="B24" s="11" t="s">
        <v>7204</v>
      </c>
      <c r="C24" s="11" t="s">
        <v>7205</v>
      </c>
      <c r="D24" s="11" t="s">
        <v>7206</v>
      </c>
      <c r="E24" s="11">
        <v>17</v>
      </c>
      <c r="F24" s="14">
        <v>47095.38</v>
      </c>
      <c r="G24" s="14">
        <v>24706.36</v>
      </c>
      <c r="H24" s="14">
        <v>216282.5</v>
      </c>
      <c r="I24" s="15">
        <v>42367</v>
      </c>
      <c r="J24" s="11" t="s">
        <v>7207</v>
      </c>
      <c r="K24" s="11"/>
      <c r="L24" s="16"/>
      <c r="M24" s="11" t="s">
        <v>7132</v>
      </c>
      <c r="N24" s="11" t="s">
        <v>7208</v>
      </c>
      <c r="O24" s="64"/>
      <c r="P24" s="140">
        <v>57</v>
      </c>
      <c r="Q24" s="225"/>
      <c r="R24" s="149"/>
      <c r="S24" s="149"/>
    </row>
    <row r="25" spans="1:19" ht="96" x14ac:dyDescent="0.3">
      <c r="A25" s="50" t="s">
        <v>8201</v>
      </c>
      <c r="B25" s="11" t="s">
        <v>7209</v>
      </c>
      <c r="C25" s="16" t="s">
        <v>7189</v>
      </c>
      <c r="D25" s="11" t="s">
        <v>7210</v>
      </c>
      <c r="E25" s="11">
        <v>20</v>
      </c>
      <c r="F25" s="14">
        <v>0.01</v>
      </c>
      <c r="G25" s="14">
        <v>0.01</v>
      </c>
      <c r="H25" s="270" t="s">
        <v>17996</v>
      </c>
      <c r="I25" s="15">
        <v>40500</v>
      </c>
      <c r="J25" s="11" t="s">
        <v>7211</v>
      </c>
      <c r="K25" s="11"/>
      <c r="L25" s="16"/>
      <c r="M25" s="11" t="s">
        <v>31</v>
      </c>
      <c r="N25" s="11" t="s">
        <v>7139</v>
      </c>
      <c r="O25" s="16"/>
      <c r="P25" s="140">
        <v>58</v>
      </c>
      <c r="Q25" s="225"/>
      <c r="R25" s="149"/>
      <c r="S25" s="149"/>
    </row>
    <row r="26" spans="1:19" ht="72" x14ac:dyDescent="0.3">
      <c r="A26" s="50" t="s">
        <v>8202</v>
      </c>
      <c r="B26" s="11" t="s">
        <v>7212</v>
      </c>
      <c r="C26" s="11" t="s">
        <v>7197</v>
      </c>
      <c r="D26" s="11" t="s">
        <v>7213</v>
      </c>
      <c r="E26" s="11">
        <v>162</v>
      </c>
      <c r="F26" s="14">
        <v>649204.36</v>
      </c>
      <c r="G26" s="14">
        <v>149751.32999999999</v>
      </c>
      <c r="H26" s="186">
        <v>203075</v>
      </c>
      <c r="I26" s="15">
        <v>42367</v>
      </c>
      <c r="J26" s="11" t="s">
        <v>7214</v>
      </c>
      <c r="K26" s="11"/>
      <c r="L26" s="16"/>
      <c r="M26" s="11" t="s">
        <v>31</v>
      </c>
      <c r="N26" s="11" t="s">
        <v>7139</v>
      </c>
      <c r="O26" s="64"/>
      <c r="P26" s="140">
        <v>59</v>
      </c>
      <c r="Q26" s="225"/>
      <c r="R26" s="149"/>
      <c r="S26" s="149"/>
    </row>
    <row r="27" spans="1:19" ht="96" x14ac:dyDescent="0.3">
      <c r="A27" s="50" t="s">
        <v>8203</v>
      </c>
      <c r="B27" s="11" t="s">
        <v>7215</v>
      </c>
      <c r="C27" s="11" t="s">
        <v>7216</v>
      </c>
      <c r="D27" s="11" t="s">
        <v>7217</v>
      </c>
      <c r="E27" s="11">
        <v>1965</v>
      </c>
      <c r="F27" s="14">
        <v>509252.5</v>
      </c>
      <c r="G27" s="14">
        <v>357266.54</v>
      </c>
      <c r="H27" s="270" t="s">
        <v>17995</v>
      </c>
      <c r="I27" s="15">
        <v>40500</v>
      </c>
      <c r="J27" s="11" t="s">
        <v>7218</v>
      </c>
      <c r="K27" s="11"/>
      <c r="L27" s="16"/>
      <c r="M27" s="11" t="s">
        <v>31</v>
      </c>
      <c r="N27" s="11" t="s">
        <v>7139</v>
      </c>
      <c r="O27" s="64"/>
      <c r="P27" s="140">
        <v>60</v>
      </c>
      <c r="Q27" s="225"/>
      <c r="R27" s="149"/>
      <c r="S27" s="149"/>
    </row>
    <row r="28" spans="1:19" ht="72" x14ac:dyDescent="0.3">
      <c r="A28" s="50" t="s">
        <v>8204</v>
      </c>
      <c r="B28" s="11" t="s">
        <v>7219</v>
      </c>
      <c r="C28" s="6" t="s">
        <v>17382</v>
      </c>
      <c r="D28" s="11" t="s">
        <v>7220</v>
      </c>
      <c r="E28" s="11">
        <v>388</v>
      </c>
      <c r="F28" s="14">
        <v>399868.07</v>
      </c>
      <c r="G28" s="14">
        <v>83397.789999999994</v>
      </c>
      <c r="H28" s="14">
        <v>194593.64</v>
      </c>
      <c r="I28" s="15">
        <v>42367</v>
      </c>
      <c r="J28" s="11" t="s">
        <v>7221</v>
      </c>
      <c r="K28" s="11"/>
      <c r="L28" s="16"/>
      <c r="M28" s="11" t="s">
        <v>31</v>
      </c>
      <c r="N28" s="11" t="s">
        <v>7139</v>
      </c>
      <c r="O28" s="16"/>
      <c r="P28" s="140">
        <v>61</v>
      </c>
      <c r="Q28" s="225"/>
      <c r="R28" s="149"/>
      <c r="S28" s="149"/>
    </row>
    <row r="29" spans="1:19" ht="72" x14ac:dyDescent="0.3">
      <c r="A29" s="50" t="s">
        <v>8205</v>
      </c>
      <c r="B29" s="11" t="s">
        <v>7222</v>
      </c>
      <c r="C29" s="6" t="s">
        <v>17382</v>
      </c>
      <c r="D29" s="11" t="s">
        <v>7223</v>
      </c>
      <c r="E29" s="11">
        <v>28</v>
      </c>
      <c r="F29" s="14">
        <v>21615.8</v>
      </c>
      <c r="G29" s="14">
        <v>7376.23</v>
      </c>
      <c r="H29" s="14">
        <v>14042.84</v>
      </c>
      <c r="I29" s="15">
        <v>42367</v>
      </c>
      <c r="J29" s="11" t="s">
        <v>7224</v>
      </c>
      <c r="K29" s="11"/>
      <c r="L29" s="16"/>
      <c r="M29" s="11" t="s">
        <v>31</v>
      </c>
      <c r="N29" s="11" t="s">
        <v>7139</v>
      </c>
      <c r="O29" s="64"/>
      <c r="P29" s="140">
        <v>62</v>
      </c>
      <c r="Q29" s="225"/>
      <c r="R29" s="149"/>
      <c r="S29" s="149"/>
    </row>
    <row r="30" spans="1:19" ht="84" x14ac:dyDescent="0.3">
      <c r="A30" s="50" t="s">
        <v>8206</v>
      </c>
      <c r="B30" s="11" t="s">
        <v>7225</v>
      </c>
      <c r="C30" s="6" t="s">
        <v>17382</v>
      </c>
      <c r="D30" s="11" t="s">
        <v>7226</v>
      </c>
      <c r="E30" s="11">
        <v>105</v>
      </c>
      <c r="F30" s="14">
        <v>80985.14</v>
      </c>
      <c r="G30" s="14">
        <v>18753.919999999998</v>
      </c>
      <c r="H30" s="14">
        <v>52660.65</v>
      </c>
      <c r="I30" s="15">
        <v>42367</v>
      </c>
      <c r="J30" s="11" t="s">
        <v>7227</v>
      </c>
      <c r="K30" s="11"/>
      <c r="L30" s="16"/>
      <c r="M30" s="11" t="s">
        <v>7132</v>
      </c>
      <c r="N30" s="11" t="s">
        <v>7228</v>
      </c>
      <c r="O30" s="16"/>
      <c r="P30" s="140">
        <v>63</v>
      </c>
      <c r="Q30" s="225"/>
      <c r="R30" s="149"/>
      <c r="S30" s="149"/>
    </row>
    <row r="31" spans="1:19" ht="108" x14ac:dyDescent="0.3">
      <c r="A31" s="50" t="s">
        <v>8207</v>
      </c>
      <c r="B31" s="11" t="s">
        <v>7229</v>
      </c>
      <c r="C31" s="11" t="s">
        <v>7230</v>
      </c>
      <c r="D31" s="11" t="s">
        <v>7231</v>
      </c>
      <c r="E31" s="11">
        <v>10</v>
      </c>
      <c r="F31" s="14">
        <v>28094.473417721521</v>
      </c>
      <c r="G31" s="14">
        <v>11604.35</v>
      </c>
      <c r="H31" s="14">
        <v>5541.7</v>
      </c>
      <c r="I31" s="15">
        <v>42367</v>
      </c>
      <c r="J31" s="11" t="s">
        <v>7232</v>
      </c>
      <c r="K31" s="11"/>
      <c r="L31" s="16"/>
      <c r="M31" s="11" t="s">
        <v>7132</v>
      </c>
      <c r="N31" s="11" t="s">
        <v>7233</v>
      </c>
      <c r="O31" s="64"/>
      <c r="P31" s="140">
        <v>64</v>
      </c>
      <c r="Q31" s="225"/>
      <c r="R31" s="149"/>
      <c r="S31" s="149"/>
    </row>
    <row r="32" spans="1:19" ht="108" x14ac:dyDescent="0.3">
      <c r="A32" s="50" t="s">
        <v>8208</v>
      </c>
      <c r="B32" s="11" t="s">
        <v>7234</v>
      </c>
      <c r="C32" s="11" t="s">
        <v>7230</v>
      </c>
      <c r="D32" s="11" t="s">
        <v>7235</v>
      </c>
      <c r="E32" s="11">
        <v>16</v>
      </c>
      <c r="F32" s="14">
        <v>44951.157468354431</v>
      </c>
      <c r="G32" s="14">
        <v>18566.95</v>
      </c>
      <c r="H32" s="14">
        <v>8866.7199999999993</v>
      </c>
      <c r="I32" s="15">
        <v>42367</v>
      </c>
      <c r="J32" s="11" t="s">
        <v>7236</v>
      </c>
      <c r="K32" s="11"/>
      <c r="L32" s="16"/>
      <c r="M32" s="11" t="s">
        <v>31</v>
      </c>
      <c r="N32" s="11" t="s">
        <v>7139</v>
      </c>
      <c r="O32" s="64"/>
      <c r="P32" s="140">
        <v>65</v>
      </c>
      <c r="Q32" s="225"/>
      <c r="R32" s="149"/>
      <c r="S32" s="149"/>
    </row>
    <row r="33" spans="1:19" ht="72" x14ac:dyDescent="0.3">
      <c r="A33" s="50" t="s">
        <v>8209</v>
      </c>
      <c r="B33" s="11" t="s">
        <v>7237</v>
      </c>
      <c r="C33" s="11" t="s">
        <v>7230</v>
      </c>
      <c r="D33" s="11" t="s">
        <v>7238</v>
      </c>
      <c r="E33" s="11">
        <v>19</v>
      </c>
      <c r="F33" s="14">
        <v>53379.49949367089</v>
      </c>
      <c r="G33" s="14">
        <v>22048.26</v>
      </c>
      <c r="H33" s="14">
        <v>10529.23</v>
      </c>
      <c r="I33" s="15">
        <v>42367</v>
      </c>
      <c r="J33" s="11" t="s">
        <v>7239</v>
      </c>
      <c r="K33" s="11"/>
      <c r="L33" s="16"/>
      <c r="M33" s="11" t="s">
        <v>31</v>
      </c>
      <c r="N33" s="11" t="s">
        <v>7139</v>
      </c>
      <c r="O33" s="64"/>
      <c r="P33" s="140">
        <v>66</v>
      </c>
      <c r="Q33" s="225"/>
      <c r="R33" s="149"/>
      <c r="S33" s="149"/>
    </row>
    <row r="34" spans="1:19" ht="108" x14ac:dyDescent="0.3">
      <c r="A34" s="50" t="s">
        <v>8210</v>
      </c>
      <c r="B34" s="11" t="s">
        <v>7240</v>
      </c>
      <c r="C34" s="11" t="s">
        <v>7230</v>
      </c>
      <c r="D34" s="11" t="s">
        <v>7241</v>
      </c>
      <c r="E34" s="11">
        <v>16</v>
      </c>
      <c r="F34" s="14">
        <v>44951.157468354431</v>
      </c>
      <c r="G34" s="14">
        <v>18566.95</v>
      </c>
      <c r="H34" s="14">
        <v>8866.7199999999993</v>
      </c>
      <c r="I34" s="15">
        <v>42367</v>
      </c>
      <c r="J34" s="11" t="s">
        <v>7242</v>
      </c>
      <c r="K34" s="11"/>
      <c r="L34" s="16"/>
      <c r="M34" s="11" t="s">
        <v>31</v>
      </c>
      <c r="N34" s="11" t="s">
        <v>7139</v>
      </c>
      <c r="O34" s="64"/>
      <c r="P34" s="140">
        <v>67</v>
      </c>
      <c r="Q34" s="225"/>
      <c r="R34" s="149"/>
      <c r="S34" s="149"/>
    </row>
    <row r="35" spans="1:19" ht="108" x14ac:dyDescent="0.3">
      <c r="A35" s="50" t="s">
        <v>8211</v>
      </c>
      <c r="B35" s="11" t="s">
        <v>7243</v>
      </c>
      <c r="C35" s="11" t="s">
        <v>7230</v>
      </c>
      <c r="D35" s="11" t="s">
        <v>7244</v>
      </c>
      <c r="E35" s="11">
        <v>18</v>
      </c>
      <c r="F35" s="14">
        <v>50570.052151898737</v>
      </c>
      <c r="G35" s="14">
        <v>20887.82</v>
      </c>
      <c r="H35" s="14">
        <v>9975.06</v>
      </c>
      <c r="I35" s="15">
        <v>42367</v>
      </c>
      <c r="J35" s="11" t="s">
        <v>7245</v>
      </c>
      <c r="K35" s="11"/>
      <c r="L35" s="16"/>
      <c r="M35" s="11" t="s">
        <v>31</v>
      </c>
      <c r="N35" s="11" t="s">
        <v>7139</v>
      </c>
      <c r="O35" s="64"/>
      <c r="P35" s="140">
        <v>68</v>
      </c>
      <c r="Q35" s="225"/>
      <c r="R35" s="149"/>
      <c r="S35" s="149"/>
    </row>
    <row r="36" spans="1:19" ht="84" x14ac:dyDescent="0.3">
      <c r="A36" s="50" t="s">
        <v>8212</v>
      </c>
      <c r="B36" s="11" t="s">
        <v>7246</v>
      </c>
      <c r="C36" s="11" t="s">
        <v>7230</v>
      </c>
      <c r="D36" s="11" t="s">
        <v>7247</v>
      </c>
      <c r="E36" s="11"/>
      <c r="F36" s="14">
        <v>2961987.75</v>
      </c>
      <c r="G36" s="14">
        <v>604890.17000000004</v>
      </c>
      <c r="H36" s="270" t="s">
        <v>17997</v>
      </c>
      <c r="I36" s="15">
        <v>40500</v>
      </c>
      <c r="J36" s="11" t="s">
        <v>7248</v>
      </c>
      <c r="K36" s="11"/>
      <c r="L36" s="16"/>
      <c r="M36" s="11" t="s">
        <v>31</v>
      </c>
      <c r="N36" s="11" t="s">
        <v>7139</v>
      </c>
      <c r="O36" s="64"/>
      <c r="P36" s="140">
        <v>72</v>
      </c>
      <c r="Q36" s="225"/>
      <c r="R36" s="149"/>
      <c r="S36" s="149"/>
    </row>
    <row r="37" spans="1:19" ht="84" x14ac:dyDescent="0.3">
      <c r="A37" s="50" t="s">
        <v>8213</v>
      </c>
      <c r="B37" s="11" t="s">
        <v>7249</v>
      </c>
      <c r="C37" s="11" t="s">
        <v>7250</v>
      </c>
      <c r="D37" s="11" t="s">
        <v>7251</v>
      </c>
      <c r="E37" s="11">
        <v>843.8</v>
      </c>
      <c r="F37" s="12">
        <v>6316506.5100000007</v>
      </c>
      <c r="G37" s="14">
        <v>4299918.74</v>
      </c>
      <c r="H37" s="14">
        <v>10211667.6</v>
      </c>
      <c r="I37" s="15">
        <v>42222</v>
      </c>
      <c r="J37" s="11" t="s">
        <v>7252</v>
      </c>
      <c r="K37" s="11"/>
      <c r="L37" s="16"/>
      <c r="M37" s="11" t="s">
        <v>7132</v>
      </c>
      <c r="N37" s="11" t="s">
        <v>7253</v>
      </c>
      <c r="O37" s="64"/>
      <c r="P37" s="140">
        <v>74</v>
      </c>
      <c r="Q37" s="225"/>
      <c r="R37" s="149"/>
      <c r="S37" s="149"/>
    </row>
    <row r="38" spans="1:19" ht="84" x14ac:dyDescent="0.3">
      <c r="A38" s="50" t="s">
        <v>8214</v>
      </c>
      <c r="B38" s="11" t="s">
        <v>7254</v>
      </c>
      <c r="C38" s="11" t="s">
        <v>7255</v>
      </c>
      <c r="D38" s="11" t="s">
        <v>7256</v>
      </c>
      <c r="E38" s="11"/>
      <c r="F38" s="14">
        <v>13428263</v>
      </c>
      <c r="G38" s="14">
        <v>12891133</v>
      </c>
      <c r="H38" s="90" t="s">
        <v>7257</v>
      </c>
      <c r="I38" s="15">
        <v>42174</v>
      </c>
      <c r="J38" s="11" t="s">
        <v>7258</v>
      </c>
      <c r="K38" s="11"/>
      <c r="L38" s="16"/>
      <c r="M38" s="11" t="s">
        <v>31</v>
      </c>
      <c r="N38" s="11"/>
      <c r="O38" s="64"/>
      <c r="P38" s="140">
        <v>75</v>
      </c>
      <c r="Q38" s="225"/>
      <c r="R38" s="149"/>
      <c r="S38" s="149"/>
    </row>
    <row r="39" spans="1:19" ht="96" x14ac:dyDescent="0.3">
      <c r="A39" s="50" t="s">
        <v>8215</v>
      </c>
      <c r="B39" s="11" t="s">
        <v>7259</v>
      </c>
      <c r="C39" s="11" t="s">
        <v>7260</v>
      </c>
      <c r="D39" s="11" t="s">
        <v>7261</v>
      </c>
      <c r="E39" s="11">
        <v>112</v>
      </c>
      <c r="F39" s="14">
        <v>9940.74</v>
      </c>
      <c r="G39" s="14">
        <v>9940.74</v>
      </c>
      <c r="H39" s="90" t="s">
        <v>7262</v>
      </c>
      <c r="I39" s="15">
        <v>40500</v>
      </c>
      <c r="J39" s="11" t="s">
        <v>7263</v>
      </c>
      <c r="K39" s="11"/>
      <c r="L39" s="16"/>
      <c r="M39" s="11" t="s">
        <v>31</v>
      </c>
      <c r="N39" s="11" t="s">
        <v>7139</v>
      </c>
      <c r="O39" s="64"/>
      <c r="P39" s="140">
        <v>76</v>
      </c>
      <c r="Q39" s="225"/>
      <c r="R39" s="149"/>
      <c r="S39" s="149"/>
    </row>
    <row r="40" spans="1:19" ht="120" x14ac:dyDescent="0.3">
      <c r="A40" s="50" t="s">
        <v>8216</v>
      </c>
      <c r="B40" s="11" t="s">
        <v>7264</v>
      </c>
      <c r="C40" s="11" t="s">
        <v>7265</v>
      </c>
      <c r="D40" s="11" t="s">
        <v>7266</v>
      </c>
      <c r="E40" s="11">
        <v>185.1</v>
      </c>
      <c r="F40" s="12">
        <v>1440109.21</v>
      </c>
      <c r="G40" s="14">
        <v>156213.18</v>
      </c>
      <c r="H40" s="12" t="s">
        <v>7267</v>
      </c>
      <c r="I40" s="15">
        <v>41271</v>
      </c>
      <c r="J40" s="11" t="s">
        <v>7268</v>
      </c>
      <c r="K40" s="11"/>
      <c r="L40" s="16"/>
      <c r="M40" s="11" t="s">
        <v>31</v>
      </c>
      <c r="N40" s="11" t="s">
        <v>7139</v>
      </c>
      <c r="O40" s="64"/>
      <c r="P40" s="140">
        <v>77</v>
      </c>
      <c r="Q40" s="225"/>
      <c r="R40" s="149"/>
      <c r="S40" s="149"/>
    </row>
    <row r="41" spans="1:19" ht="84" x14ac:dyDescent="0.3">
      <c r="A41" s="50" t="s">
        <v>8217</v>
      </c>
      <c r="B41" s="11" t="s">
        <v>7269</v>
      </c>
      <c r="C41" s="11" t="s">
        <v>7270</v>
      </c>
      <c r="D41" s="11" t="s">
        <v>7271</v>
      </c>
      <c r="E41" s="11">
        <v>430.6</v>
      </c>
      <c r="F41" s="12">
        <v>2415415.67</v>
      </c>
      <c r="G41" s="14">
        <v>583530.75</v>
      </c>
      <c r="H41" s="14">
        <v>7621964.4800000004</v>
      </c>
      <c r="I41" s="15" t="s">
        <v>7272</v>
      </c>
      <c r="J41" s="11" t="s">
        <v>7273</v>
      </c>
      <c r="K41" s="11"/>
      <c r="L41" s="16"/>
      <c r="M41" s="11" t="s">
        <v>7132</v>
      </c>
      <c r="N41" s="11" t="s">
        <v>7274</v>
      </c>
      <c r="O41" s="64"/>
      <c r="P41" s="140">
        <v>78</v>
      </c>
      <c r="Q41" s="225"/>
      <c r="R41" s="149"/>
      <c r="S41" s="149"/>
    </row>
    <row r="42" spans="1:19" ht="72" x14ac:dyDescent="0.3">
      <c r="A42" s="50" t="s">
        <v>8218</v>
      </c>
      <c r="B42" s="11" t="s">
        <v>7275</v>
      </c>
      <c r="C42" s="11" t="s">
        <v>7276</v>
      </c>
      <c r="D42" s="11" t="s">
        <v>7277</v>
      </c>
      <c r="E42" s="11">
        <v>92</v>
      </c>
      <c r="F42" s="12">
        <v>916374.03</v>
      </c>
      <c r="G42" s="14">
        <v>168812.24</v>
      </c>
      <c r="H42" s="90">
        <v>426710.72</v>
      </c>
      <c r="I42" s="15">
        <v>42367</v>
      </c>
      <c r="J42" s="11" t="s">
        <v>7278</v>
      </c>
      <c r="K42" s="11"/>
      <c r="L42" s="16"/>
      <c r="M42" s="11" t="s">
        <v>31</v>
      </c>
      <c r="N42" s="11" t="s">
        <v>7139</v>
      </c>
      <c r="O42" s="64"/>
      <c r="P42" s="140">
        <v>79</v>
      </c>
      <c r="Q42" s="225"/>
      <c r="R42" s="149"/>
      <c r="S42" s="149"/>
    </row>
    <row r="43" spans="1:19" ht="72" x14ac:dyDescent="0.3">
      <c r="A43" s="50" t="s">
        <v>8219</v>
      </c>
      <c r="B43" s="11" t="s">
        <v>7279</v>
      </c>
      <c r="C43" s="11" t="s">
        <v>7270</v>
      </c>
      <c r="D43" s="11" t="s">
        <v>7280</v>
      </c>
      <c r="E43" s="11"/>
      <c r="F43" s="14">
        <v>357387.39</v>
      </c>
      <c r="G43" s="11">
        <v>119192.74</v>
      </c>
      <c r="H43" s="90">
        <v>1855264</v>
      </c>
      <c r="I43" s="15">
        <v>42367</v>
      </c>
      <c r="J43" s="11" t="s">
        <v>7281</v>
      </c>
      <c r="K43" s="11"/>
      <c r="L43" s="16"/>
      <c r="M43" s="11" t="s">
        <v>31</v>
      </c>
      <c r="N43" s="11" t="s">
        <v>7139</v>
      </c>
      <c r="O43" s="64"/>
      <c r="P43" s="140">
        <v>80</v>
      </c>
      <c r="Q43" s="225"/>
      <c r="R43" s="149"/>
      <c r="S43" s="149"/>
    </row>
    <row r="44" spans="1:19" ht="84" x14ac:dyDescent="0.3">
      <c r="A44" s="50" t="s">
        <v>8220</v>
      </c>
      <c r="B44" s="11" t="s">
        <v>7282</v>
      </c>
      <c r="C44" s="11" t="s">
        <v>7283</v>
      </c>
      <c r="D44" s="11" t="s">
        <v>7284</v>
      </c>
      <c r="E44" s="11">
        <v>393</v>
      </c>
      <c r="F44" s="12">
        <v>55733.37</v>
      </c>
      <c r="G44" s="14">
        <v>25669.75</v>
      </c>
      <c r="H44" s="14">
        <v>4999942.5</v>
      </c>
      <c r="I44" s="15">
        <v>42223</v>
      </c>
      <c r="J44" s="11" t="s">
        <v>7285</v>
      </c>
      <c r="K44" s="11"/>
      <c r="L44" s="16"/>
      <c r="M44" s="11" t="s">
        <v>7132</v>
      </c>
      <c r="N44" s="11" t="s">
        <v>7286</v>
      </c>
      <c r="O44" s="64"/>
      <c r="P44" s="140">
        <v>81</v>
      </c>
      <c r="Q44" s="225"/>
      <c r="R44" s="149"/>
      <c r="S44" s="149"/>
    </row>
    <row r="45" spans="1:19" ht="84" x14ac:dyDescent="0.3">
      <c r="A45" s="50" t="s">
        <v>8221</v>
      </c>
      <c r="B45" s="11" t="s">
        <v>7287</v>
      </c>
      <c r="C45" s="11" t="s">
        <v>7288</v>
      </c>
      <c r="D45" s="11" t="s">
        <v>7289</v>
      </c>
      <c r="E45" s="11"/>
      <c r="F45" s="14">
        <v>0.01</v>
      </c>
      <c r="G45" s="14">
        <v>0.01</v>
      </c>
      <c r="H45" s="90">
        <v>3319.55</v>
      </c>
      <c r="I45" s="15">
        <v>42363</v>
      </c>
      <c r="J45" s="11" t="s">
        <v>7290</v>
      </c>
      <c r="K45" s="11"/>
      <c r="L45" s="16"/>
      <c r="M45" s="11" t="s">
        <v>7132</v>
      </c>
      <c r="N45" s="11" t="s">
        <v>7291</v>
      </c>
      <c r="O45" s="16"/>
      <c r="P45" s="140">
        <v>87</v>
      </c>
      <c r="Q45" s="225"/>
      <c r="R45" s="149"/>
      <c r="S45" s="149"/>
    </row>
    <row r="46" spans="1:19" ht="72" x14ac:dyDescent="0.3">
      <c r="A46" s="50" t="s">
        <v>8222</v>
      </c>
      <c r="B46" s="11" t="s">
        <v>7292</v>
      </c>
      <c r="C46" s="11" t="s">
        <v>7288</v>
      </c>
      <c r="D46" s="11" t="s">
        <v>7293</v>
      </c>
      <c r="E46" s="11">
        <v>125</v>
      </c>
      <c r="F46" s="14">
        <v>203482.07610146864</v>
      </c>
      <c r="G46" s="14">
        <v>83159.88</v>
      </c>
      <c r="H46" s="90">
        <v>20362.5</v>
      </c>
      <c r="I46" s="15">
        <v>42366</v>
      </c>
      <c r="J46" s="11" t="s">
        <v>7294</v>
      </c>
      <c r="K46" s="11"/>
      <c r="L46" s="16"/>
      <c r="M46" s="11" t="s">
        <v>31</v>
      </c>
      <c r="N46" s="11" t="s">
        <v>7139</v>
      </c>
      <c r="O46" s="64"/>
      <c r="P46" s="140">
        <v>88</v>
      </c>
      <c r="Q46" s="225"/>
      <c r="R46" s="149"/>
      <c r="S46" s="149"/>
    </row>
    <row r="47" spans="1:19" ht="72" x14ac:dyDescent="0.3">
      <c r="A47" s="50" t="s">
        <v>8223</v>
      </c>
      <c r="B47" s="11" t="s">
        <v>7295</v>
      </c>
      <c r="C47" s="11" t="s">
        <v>7288</v>
      </c>
      <c r="D47" s="11" t="s">
        <v>7296</v>
      </c>
      <c r="E47" s="11">
        <v>124</v>
      </c>
      <c r="F47" s="14">
        <v>201854.21949265688</v>
      </c>
      <c r="G47" s="14">
        <v>82494.61</v>
      </c>
      <c r="H47" s="90">
        <v>20199.599999999999</v>
      </c>
      <c r="I47" s="15">
        <v>42364</v>
      </c>
      <c r="J47" s="11" t="s">
        <v>7297</v>
      </c>
      <c r="K47" s="11"/>
      <c r="L47" s="16"/>
      <c r="M47" s="11" t="s">
        <v>31</v>
      </c>
      <c r="N47" s="11" t="s">
        <v>7139</v>
      </c>
      <c r="O47" s="64"/>
      <c r="P47" s="140">
        <v>89</v>
      </c>
      <c r="Q47" s="225"/>
      <c r="R47" s="149"/>
      <c r="S47" s="149"/>
    </row>
    <row r="48" spans="1:19" ht="72" x14ac:dyDescent="0.3">
      <c r="A48" s="50" t="s">
        <v>8224</v>
      </c>
      <c r="B48" s="11" t="s">
        <v>7298</v>
      </c>
      <c r="C48" s="11" t="s">
        <v>7288</v>
      </c>
      <c r="D48" s="11" t="s">
        <v>7299</v>
      </c>
      <c r="E48" s="11">
        <v>14</v>
      </c>
      <c r="F48" s="14">
        <v>22789.992523364486</v>
      </c>
      <c r="G48" s="14">
        <v>9313.91</v>
      </c>
      <c r="H48" s="90">
        <v>142931.46</v>
      </c>
      <c r="I48" s="15">
        <v>42363</v>
      </c>
      <c r="J48" s="11" t="s">
        <v>7300</v>
      </c>
      <c r="K48" s="11"/>
      <c r="L48" s="16"/>
      <c r="M48" s="11" t="s">
        <v>31</v>
      </c>
      <c r="N48" s="11" t="s">
        <v>7139</v>
      </c>
      <c r="O48" s="64"/>
      <c r="P48" s="140">
        <v>90</v>
      </c>
      <c r="Q48" s="225"/>
      <c r="R48" s="149"/>
      <c r="S48" s="149"/>
    </row>
    <row r="49" spans="1:19" ht="84" x14ac:dyDescent="0.3">
      <c r="A49" s="50" t="s">
        <v>8225</v>
      </c>
      <c r="B49" s="11" t="s">
        <v>7301</v>
      </c>
      <c r="C49" s="11" t="s">
        <v>7288</v>
      </c>
      <c r="D49" s="11" t="s">
        <v>7302</v>
      </c>
      <c r="E49" s="11">
        <v>486</v>
      </c>
      <c r="F49" s="14">
        <v>791138.31188251008</v>
      </c>
      <c r="G49" s="14">
        <v>323325.63</v>
      </c>
      <c r="H49" s="90" t="s">
        <v>7303</v>
      </c>
      <c r="I49" s="15">
        <v>42363</v>
      </c>
      <c r="J49" s="11" t="s">
        <v>7304</v>
      </c>
      <c r="K49" s="11"/>
      <c r="L49" s="16"/>
      <c r="M49" s="11" t="s">
        <v>7132</v>
      </c>
      <c r="N49" s="11" t="s">
        <v>7305</v>
      </c>
      <c r="O49" s="64"/>
      <c r="P49" s="140">
        <v>91</v>
      </c>
      <c r="Q49" s="225"/>
      <c r="R49" s="149"/>
      <c r="S49" s="149"/>
    </row>
    <row r="50" spans="1:19" ht="84" x14ac:dyDescent="0.3">
      <c r="A50" s="50" t="s">
        <v>8226</v>
      </c>
      <c r="B50" s="11" t="s">
        <v>7312</v>
      </c>
      <c r="C50" s="11" t="s">
        <v>7313</v>
      </c>
      <c r="D50" s="11" t="s">
        <v>7314</v>
      </c>
      <c r="E50" s="11">
        <v>361.1</v>
      </c>
      <c r="F50" s="14">
        <v>824992.52</v>
      </c>
      <c r="G50" s="14">
        <v>743572.37</v>
      </c>
      <c r="H50" s="90">
        <v>2295111.88</v>
      </c>
      <c r="I50" s="15">
        <v>40500</v>
      </c>
      <c r="J50" s="11" t="s">
        <v>7315</v>
      </c>
      <c r="K50" s="11"/>
      <c r="L50" s="16"/>
      <c r="M50" s="11" t="s">
        <v>7132</v>
      </c>
      <c r="N50" s="11" t="s">
        <v>7316</v>
      </c>
      <c r="O50" s="64"/>
      <c r="P50" s="140">
        <v>93</v>
      </c>
      <c r="Q50" s="225"/>
      <c r="R50" s="149"/>
      <c r="S50" s="149"/>
    </row>
    <row r="51" spans="1:19" ht="72" x14ac:dyDescent="0.3">
      <c r="A51" s="50" t="s">
        <v>8227</v>
      </c>
      <c r="B51" s="11" t="s">
        <v>7317</v>
      </c>
      <c r="C51" s="11" t="s">
        <v>7313</v>
      </c>
      <c r="D51" s="11" t="s">
        <v>7318</v>
      </c>
      <c r="E51" s="11">
        <v>157</v>
      </c>
      <c r="F51" s="14">
        <v>14323.94084624553</v>
      </c>
      <c r="G51" s="14">
        <v>3485.46</v>
      </c>
      <c r="H51" s="90">
        <v>25575.3</v>
      </c>
      <c r="I51" s="15">
        <v>42364</v>
      </c>
      <c r="J51" s="11" t="s">
        <v>7319</v>
      </c>
      <c r="K51" s="11"/>
      <c r="L51" s="16"/>
      <c r="M51" s="11" t="s">
        <v>31</v>
      </c>
      <c r="N51" s="11" t="s">
        <v>7139</v>
      </c>
      <c r="O51" s="64"/>
      <c r="P51" s="140">
        <v>94</v>
      </c>
      <c r="Q51" s="225"/>
      <c r="R51" s="149"/>
      <c r="S51" s="149"/>
    </row>
    <row r="52" spans="1:19" ht="84" x14ac:dyDescent="0.3">
      <c r="A52" s="50" t="s">
        <v>8228</v>
      </c>
      <c r="B52" s="11" t="s">
        <v>7320</v>
      </c>
      <c r="C52" s="11" t="s">
        <v>7313</v>
      </c>
      <c r="D52" s="11" t="s">
        <v>7321</v>
      </c>
      <c r="E52" s="11">
        <v>470</v>
      </c>
      <c r="F52" s="14">
        <v>42880.587246722287</v>
      </c>
      <c r="G52" s="14">
        <v>10434.17</v>
      </c>
      <c r="H52" s="90">
        <v>216638.64</v>
      </c>
      <c r="I52" s="15">
        <v>42364</v>
      </c>
      <c r="J52" s="11" t="s">
        <v>7322</v>
      </c>
      <c r="K52" s="11"/>
      <c r="L52" s="16"/>
      <c r="M52" s="11" t="s">
        <v>7132</v>
      </c>
      <c r="N52" s="11" t="s">
        <v>7323</v>
      </c>
      <c r="O52" s="64"/>
      <c r="P52" s="140">
        <v>95</v>
      </c>
      <c r="Q52" s="225"/>
      <c r="R52" s="149"/>
      <c r="S52" s="149"/>
    </row>
    <row r="53" spans="1:19" ht="72" x14ac:dyDescent="0.3">
      <c r="A53" s="50" t="s">
        <v>8229</v>
      </c>
      <c r="B53" s="11" t="s">
        <v>7324</v>
      </c>
      <c r="C53" s="11" t="s">
        <v>7313</v>
      </c>
      <c r="D53" s="11" t="s">
        <v>7325</v>
      </c>
      <c r="E53" s="11">
        <v>29</v>
      </c>
      <c r="F53" s="14">
        <v>2645.8234684147797</v>
      </c>
      <c r="G53" s="14">
        <v>643.80999999999995</v>
      </c>
      <c r="H53" s="90">
        <v>184320.81</v>
      </c>
      <c r="I53" s="15">
        <v>42364</v>
      </c>
      <c r="J53" s="11" t="s">
        <v>7326</v>
      </c>
      <c r="K53" s="11"/>
      <c r="L53" s="16"/>
      <c r="M53" s="11" t="s">
        <v>31</v>
      </c>
      <c r="N53" s="11" t="s">
        <v>7139</v>
      </c>
      <c r="O53" s="64"/>
      <c r="P53" s="140">
        <v>96</v>
      </c>
      <c r="Q53" s="225"/>
      <c r="R53" s="149"/>
      <c r="S53" s="149"/>
    </row>
    <row r="54" spans="1:19" ht="72" x14ac:dyDescent="0.3">
      <c r="A54" s="50" t="s">
        <v>8230</v>
      </c>
      <c r="B54" s="11" t="s">
        <v>7327</v>
      </c>
      <c r="C54" s="11" t="s">
        <v>7313</v>
      </c>
      <c r="D54" s="11" t="s">
        <v>7328</v>
      </c>
      <c r="E54" s="11">
        <v>161</v>
      </c>
      <c r="F54" s="14">
        <v>14688.882014302742</v>
      </c>
      <c r="G54" s="14">
        <v>3574.26</v>
      </c>
      <c r="H54" s="69">
        <v>26226.9</v>
      </c>
      <c r="I54" s="15">
        <v>42366</v>
      </c>
      <c r="J54" s="11" t="s">
        <v>7329</v>
      </c>
      <c r="K54" s="11"/>
      <c r="L54" s="16"/>
      <c r="M54" s="11" t="s">
        <v>31</v>
      </c>
      <c r="N54" s="11" t="s">
        <v>7139</v>
      </c>
      <c r="O54" s="64"/>
      <c r="P54" s="140">
        <v>97</v>
      </c>
      <c r="Q54" s="225"/>
      <c r="R54" s="149"/>
      <c r="S54" s="149"/>
    </row>
    <row r="55" spans="1:19" ht="72" x14ac:dyDescent="0.3">
      <c r="A55" s="50" t="s">
        <v>8231</v>
      </c>
      <c r="B55" s="11" t="s">
        <v>7330</v>
      </c>
      <c r="C55" s="11" t="s">
        <v>7313</v>
      </c>
      <c r="D55" s="11" t="s">
        <v>7331</v>
      </c>
      <c r="E55" s="11">
        <v>22</v>
      </c>
      <c r="F55" s="14">
        <v>2007.1764243146604</v>
      </c>
      <c r="G55" s="14">
        <v>488.41</v>
      </c>
      <c r="H55" s="69">
        <v>139829.57999999999</v>
      </c>
      <c r="I55" s="15">
        <v>42366</v>
      </c>
      <c r="J55" s="11" t="s">
        <v>7332</v>
      </c>
      <c r="K55" s="11"/>
      <c r="L55" s="16"/>
      <c r="M55" s="11" t="s">
        <v>31</v>
      </c>
      <c r="N55" s="11" t="s">
        <v>7139</v>
      </c>
      <c r="O55" s="64"/>
      <c r="P55" s="140">
        <v>98</v>
      </c>
      <c r="Q55" s="225"/>
      <c r="R55" s="149"/>
      <c r="S55" s="149"/>
    </row>
    <row r="56" spans="1:19" ht="84" x14ac:dyDescent="0.3">
      <c r="A56" s="50" t="s">
        <v>8232</v>
      </c>
      <c r="B56" s="11" t="s">
        <v>7333</v>
      </c>
      <c r="C56" s="11" t="s">
        <v>7334</v>
      </c>
      <c r="D56" s="11" t="s">
        <v>7335</v>
      </c>
      <c r="E56" s="11"/>
      <c r="F56" s="14">
        <v>0.01</v>
      </c>
      <c r="G56" s="14">
        <v>0.01</v>
      </c>
      <c r="H56" s="69">
        <v>3604.08</v>
      </c>
      <c r="I56" s="15">
        <v>42366</v>
      </c>
      <c r="J56" s="11" t="s">
        <v>7336</v>
      </c>
      <c r="K56" s="11"/>
      <c r="L56" s="16"/>
      <c r="M56" s="11" t="s">
        <v>7132</v>
      </c>
      <c r="N56" s="11" t="s">
        <v>7337</v>
      </c>
      <c r="O56" s="64"/>
      <c r="P56" s="140">
        <v>100</v>
      </c>
      <c r="Q56" s="225"/>
      <c r="R56" s="149"/>
      <c r="S56" s="149"/>
    </row>
    <row r="57" spans="1:19" ht="60" x14ac:dyDescent="0.3">
      <c r="A57" s="50" t="s">
        <v>8233</v>
      </c>
      <c r="B57" s="11" t="s">
        <v>7338</v>
      </c>
      <c r="C57" s="11" t="s">
        <v>7339</v>
      </c>
      <c r="D57" s="11" t="s">
        <v>7340</v>
      </c>
      <c r="E57" s="11">
        <v>586.4</v>
      </c>
      <c r="F57" s="86">
        <v>777082.45</v>
      </c>
      <c r="G57" s="14">
        <v>92347.89</v>
      </c>
      <c r="H57" s="14">
        <v>4735772.26</v>
      </c>
      <c r="I57" s="15">
        <v>42258</v>
      </c>
      <c r="J57" s="11" t="s">
        <v>7341</v>
      </c>
      <c r="K57" s="11"/>
      <c r="L57" s="16"/>
      <c r="M57" s="11" t="s">
        <v>7132</v>
      </c>
      <c r="N57" s="11"/>
      <c r="O57" s="64"/>
      <c r="P57" s="140">
        <v>101</v>
      </c>
      <c r="Q57" s="225"/>
      <c r="R57" s="149"/>
      <c r="S57" s="149"/>
    </row>
    <row r="58" spans="1:19" ht="72" x14ac:dyDescent="0.3">
      <c r="A58" s="50" t="s">
        <v>8234</v>
      </c>
      <c r="B58" s="11" t="s">
        <v>7342</v>
      </c>
      <c r="C58" s="11" t="s">
        <v>7343</v>
      </c>
      <c r="D58" s="11" t="s">
        <v>7344</v>
      </c>
      <c r="E58" s="11">
        <v>166</v>
      </c>
      <c r="F58" s="14">
        <v>348129.65872950823</v>
      </c>
      <c r="G58" s="14">
        <v>215963.87</v>
      </c>
      <c r="H58" s="69">
        <v>27041.4</v>
      </c>
      <c r="I58" s="15">
        <v>42367</v>
      </c>
      <c r="J58" s="11" t="s">
        <v>7345</v>
      </c>
      <c r="K58" s="11"/>
      <c r="L58" s="16"/>
      <c r="M58" s="11" t="s">
        <v>31</v>
      </c>
      <c r="N58" s="11" t="s">
        <v>7139</v>
      </c>
      <c r="O58" s="64"/>
      <c r="P58" s="140">
        <v>102</v>
      </c>
      <c r="Q58" s="225"/>
      <c r="R58" s="149"/>
      <c r="S58" s="149"/>
    </row>
    <row r="59" spans="1:19" ht="84" x14ac:dyDescent="0.3">
      <c r="A59" s="50" t="s">
        <v>8235</v>
      </c>
      <c r="B59" s="11" t="s">
        <v>7346</v>
      </c>
      <c r="C59" s="11" t="s">
        <v>7343</v>
      </c>
      <c r="D59" s="11" t="s">
        <v>7347</v>
      </c>
      <c r="E59" s="11">
        <v>374</v>
      </c>
      <c r="F59" s="14">
        <v>784340.31545081967</v>
      </c>
      <c r="G59" s="14">
        <v>486569.21</v>
      </c>
      <c r="H59" s="69">
        <v>128581.2</v>
      </c>
      <c r="I59" s="15">
        <v>42367</v>
      </c>
      <c r="J59" s="11" t="s">
        <v>7348</v>
      </c>
      <c r="K59" s="11"/>
      <c r="L59" s="16"/>
      <c r="M59" s="11" t="s">
        <v>7132</v>
      </c>
      <c r="N59" s="11" t="s">
        <v>7349</v>
      </c>
      <c r="O59" s="64"/>
      <c r="P59" s="140">
        <v>103</v>
      </c>
      <c r="Q59" s="225"/>
      <c r="R59" s="149"/>
      <c r="S59" s="149"/>
    </row>
    <row r="60" spans="1:19" ht="72" x14ac:dyDescent="0.3">
      <c r="A60" s="50" t="s">
        <v>8236</v>
      </c>
      <c r="B60" s="11" t="s">
        <v>7350</v>
      </c>
      <c r="C60" s="11" t="s">
        <v>7343</v>
      </c>
      <c r="D60" s="11" t="s">
        <v>7351</v>
      </c>
      <c r="E60" s="11">
        <v>23</v>
      </c>
      <c r="F60" s="14">
        <v>48234.832233606561</v>
      </c>
      <c r="G60" s="14">
        <v>29922.71</v>
      </c>
      <c r="H60" s="14">
        <v>78061.539999999994</v>
      </c>
      <c r="I60" s="15">
        <v>42367</v>
      </c>
      <c r="J60" s="11" t="s">
        <v>7352</v>
      </c>
      <c r="K60" s="11"/>
      <c r="L60" s="16"/>
      <c r="M60" s="11" t="s">
        <v>31</v>
      </c>
      <c r="N60" s="11" t="s">
        <v>7139</v>
      </c>
      <c r="O60" s="64"/>
      <c r="P60" s="140">
        <v>104</v>
      </c>
      <c r="Q60" s="225"/>
      <c r="R60" s="149"/>
      <c r="S60" s="149"/>
    </row>
    <row r="61" spans="1:19" ht="72" x14ac:dyDescent="0.3">
      <c r="A61" s="50" t="s">
        <v>8237</v>
      </c>
      <c r="B61" s="11" t="s">
        <v>7353</v>
      </c>
      <c r="C61" s="11" t="s">
        <v>7343</v>
      </c>
      <c r="D61" s="11" t="s">
        <v>7354</v>
      </c>
      <c r="E61" s="11">
        <v>16</v>
      </c>
      <c r="F61" s="14">
        <v>33554.665901639346</v>
      </c>
      <c r="G61" s="14">
        <v>20815.8</v>
      </c>
      <c r="H61" s="14">
        <v>54303.68</v>
      </c>
      <c r="I61" s="15">
        <v>42367</v>
      </c>
      <c r="J61" s="11" t="s">
        <v>7355</v>
      </c>
      <c r="K61" s="11"/>
      <c r="L61" s="16"/>
      <c r="M61" s="11" t="s">
        <v>31</v>
      </c>
      <c r="N61" s="11" t="s">
        <v>7139</v>
      </c>
      <c r="O61" s="64"/>
      <c r="P61" s="140">
        <v>105</v>
      </c>
      <c r="Q61" s="225"/>
      <c r="R61" s="149"/>
      <c r="S61" s="149"/>
    </row>
    <row r="62" spans="1:19" ht="72" x14ac:dyDescent="0.3">
      <c r="A62" s="50" t="s">
        <v>8238</v>
      </c>
      <c r="B62" s="11" t="s">
        <v>7356</v>
      </c>
      <c r="C62" s="11" t="s">
        <v>7343</v>
      </c>
      <c r="D62" s="11" t="s">
        <v>7357</v>
      </c>
      <c r="E62" s="11">
        <v>397</v>
      </c>
      <c r="F62" s="14">
        <v>832575.14768442628</v>
      </c>
      <c r="G62" s="14">
        <v>516491.92</v>
      </c>
      <c r="H62" s="14">
        <v>1347410.06</v>
      </c>
      <c r="I62" s="15">
        <v>42367</v>
      </c>
      <c r="J62" s="11" t="s">
        <v>7358</v>
      </c>
      <c r="K62" s="11"/>
      <c r="L62" s="16"/>
      <c r="M62" s="11" t="s">
        <v>31</v>
      </c>
      <c r="N62" s="11" t="s">
        <v>7139</v>
      </c>
      <c r="O62" s="64"/>
      <c r="P62" s="140">
        <v>106</v>
      </c>
      <c r="Q62" s="225"/>
      <c r="R62" s="149"/>
      <c r="S62" s="149"/>
    </row>
    <row r="63" spans="1:19" ht="72" x14ac:dyDescent="0.3">
      <c r="A63" s="50" t="s">
        <v>8239</v>
      </c>
      <c r="B63" s="11" t="s">
        <v>7359</v>
      </c>
      <c r="C63" s="11" t="s">
        <v>7360</v>
      </c>
      <c r="D63" s="11" t="s">
        <v>7361</v>
      </c>
      <c r="E63" s="11">
        <v>58</v>
      </c>
      <c r="F63" s="14">
        <v>102904.44957746478</v>
      </c>
      <c r="G63" s="14">
        <v>42501.05</v>
      </c>
      <c r="H63" s="69">
        <v>9448.2000000000007</v>
      </c>
      <c r="I63" s="15">
        <v>42363</v>
      </c>
      <c r="J63" s="11" t="s">
        <v>7362</v>
      </c>
      <c r="K63" s="11"/>
      <c r="L63" s="16"/>
      <c r="M63" s="11" t="s">
        <v>31</v>
      </c>
      <c r="N63" s="11" t="s">
        <v>7139</v>
      </c>
      <c r="O63" s="64"/>
      <c r="P63" s="140">
        <v>107</v>
      </c>
      <c r="Q63" s="225"/>
      <c r="R63" s="149"/>
      <c r="S63" s="149"/>
    </row>
    <row r="64" spans="1:19" ht="72" x14ac:dyDescent="0.3">
      <c r="A64" s="50" t="s">
        <v>8240</v>
      </c>
      <c r="B64" s="11" t="s">
        <v>7363</v>
      </c>
      <c r="C64" s="11" t="s">
        <v>7360</v>
      </c>
      <c r="D64" s="11" t="s">
        <v>7364</v>
      </c>
      <c r="E64" s="11">
        <v>20</v>
      </c>
      <c r="F64" s="14">
        <v>35484.292957746475</v>
      </c>
      <c r="G64" s="14">
        <v>14655.54</v>
      </c>
      <c r="H64" s="69">
        <v>3258</v>
      </c>
      <c r="I64" s="15">
        <v>42367</v>
      </c>
      <c r="J64" s="11" t="s">
        <v>7365</v>
      </c>
      <c r="K64" s="11"/>
      <c r="L64" s="16"/>
      <c r="M64" s="11" t="s">
        <v>31</v>
      </c>
      <c r="N64" s="11" t="s">
        <v>7139</v>
      </c>
      <c r="O64" s="64"/>
      <c r="P64" s="140">
        <v>108</v>
      </c>
      <c r="Q64" s="225"/>
      <c r="R64" s="149"/>
      <c r="S64" s="149"/>
    </row>
    <row r="65" spans="1:19" ht="84" x14ac:dyDescent="0.3">
      <c r="A65" s="50" t="s">
        <v>8241</v>
      </c>
      <c r="B65" s="11" t="s">
        <v>7366</v>
      </c>
      <c r="C65" s="11" t="s">
        <v>7360</v>
      </c>
      <c r="D65" s="11" t="s">
        <v>7367</v>
      </c>
      <c r="E65" s="11">
        <v>135</v>
      </c>
      <c r="F65" s="14">
        <v>239518.97746478871</v>
      </c>
      <c r="G65" s="14">
        <v>989244.86</v>
      </c>
      <c r="H65" s="90">
        <v>21991.5</v>
      </c>
      <c r="I65" s="15">
        <v>42367</v>
      </c>
      <c r="J65" s="11" t="s">
        <v>7368</v>
      </c>
      <c r="K65" s="11"/>
      <c r="L65" s="16"/>
      <c r="M65" s="11" t="s">
        <v>7132</v>
      </c>
      <c r="N65" s="11" t="s">
        <v>7369</v>
      </c>
      <c r="O65" s="64"/>
      <c r="P65" s="140">
        <v>109</v>
      </c>
      <c r="Q65" s="225"/>
      <c r="R65" s="149"/>
      <c r="S65" s="149"/>
    </row>
    <row r="66" spans="1:19" ht="72" x14ac:dyDescent="0.3">
      <c r="A66" s="50" t="s">
        <v>8242</v>
      </c>
      <c r="B66" s="11" t="s">
        <v>7370</v>
      </c>
      <c r="C66" s="11" t="s">
        <v>7360</v>
      </c>
      <c r="D66" s="11" t="s">
        <v>7371</v>
      </c>
      <c r="E66" s="11"/>
      <c r="F66" s="14">
        <v>22665.09</v>
      </c>
      <c r="G66" s="14">
        <v>22665.09</v>
      </c>
      <c r="H66" s="90">
        <v>3604.08</v>
      </c>
      <c r="I66" s="15">
        <v>42367</v>
      </c>
      <c r="J66" s="11" t="s">
        <v>7372</v>
      </c>
      <c r="K66" s="11"/>
      <c r="L66" s="16"/>
      <c r="M66" s="11" t="s">
        <v>31</v>
      </c>
      <c r="N66" s="11" t="s">
        <v>7139</v>
      </c>
      <c r="O66" s="64"/>
      <c r="P66" s="140">
        <v>110</v>
      </c>
      <c r="Q66" s="225"/>
      <c r="R66" s="149"/>
      <c r="S66" s="149"/>
    </row>
    <row r="67" spans="1:19" ht="96" x14ac:dyDescent="0.3">
      <c r="A67" s="50" t="s">
        <v>8243</v>
      </c>
      <c r="B67" s="11" t="s">
        <v>7373</v>
      </c>
      <c r="C67" s="11" t="s">
        <v>7374</v>
      </c>
      <c r="D67" s="11" t="s">
        <v>7375</v>
      </c>
      <c r="E67" s="11"/>
      <c r="F67" s="14">
        <v>0.01</v>
      </c>
      <c r="G67" s="14">
        <v>0.01</v>
      </c>
      <c r="H67" s="276" t="s">
        <v>17998</v>
      </c>
      <c r="I67" s="15">
        <v>40500</v>
      </c>
      <c r="J67" s="11" t="s">
        <v>7376</v>
      </c>
      <c r="K67" s="11"/>
      <c r="L67" s="16"/>
      <c r="M67" s="11" t="s">
        <v>31</v>
      </c>
      <c r="N67" s="11" t="s">
        <v>7139</v>
      </c>
      <c r="O67" s="64"/>
      <c r="P67" s="140">
        <v>111</v>
      </c>
      <c r="Q67" s="225"/>
      <c r="R67" s="149"/>
      <c r="S67" s="149"/>
    </row>
    <row r="68" spans="1:19" ht="84" x14ac:dyDescent="0.3">
      <c r="A68" s="50" t="s">
        <v>8244</v>
      </c>
      <c r="B68" s="11" t="s">
        <v>7377</v>
      </c>
      <c r="C68" s="11" t="s">
        <v>7378</v>
      </c>
      <c r="D68" s="11" t="s">
        <v>7379</v>
      </c>
      <c r="E68" s="11"/>
      <c r="F68" s="69">
        <v>3035.01</v>
      </c>
      <c r="G68" s="11"/>
      <c r="H68" s="69">
        <v>3035.01</v>
      </c>
      <c r="I68" s="15">
        <v>42364</v>
      </c>
      <c r="J68" s="11" t="s">
        <v>7380</v>
      </c>
      <c r="K68" s="11"/>
      <c r="L68" s="16"/>
      <c r="M68" s="11" t="s">
        <v>31</v>
      </c>
      <c r="N68" s="11" t="s">
        <v>7381</v>
      </c>
      <c r="O68" s="64"/>
      <c r="P68" s="140">
        <v>112</v>
      </c>
      <c r="Q68" s="225"/>
      <c r="R68" s="149"/>
      <c r="S68" s="149"/>
    </row>
    <row r="69" spans="1:19" ht="84" x14ac:dyDescent="0.3">
      <c r="A69" s="50" t="s">
        <v>8245</v>
      </c>
      <c r="B69" s="11" t="s">
        <v>7382</v>
      </c>
      <c r="C69" s="11" t="s">
        <v>7383</v>
      </c>
      <c r="D69" s="11" t="s">
        <v>7384</v>
      </c>
      <c r="E69" s="11"/>
      <c r="F69" s="11">
        <v>0.01</v>
      </c>
      <c r="G69" s="11">
        <v>0</v>
      </c>
      <c r="H69" s="69">
        <v>3035.01</v>
      </c>
      <c r="I69" s="15">
        <v>42367</v>
      </c>
      <c r="J69" s="11" t="s">
        <v>7385</v>
      </c>
      <c r="K69" s="11"/>
      <c r="L69" s="16"/>
      <c r="M69" s="11" t="s">
        <v>7132</v>
      </c>
      <c r="N69" s="11" t="s">
        <v>7386</v>
      </c>
      <c r="O69" s="64"/>
      <c r="P69" s="140">
        <v>113</v>
      </c>
      <c r="Q69" s="225"/>
      <c r="R69" s="149"/>
      <c r="S69" s="149"/>
    </row>
    <row r="70" spans="1:19" ht="96" x14ac:dyDescent="0.3">
      <c r="A70" s="50" t="s">
        <v>8246</v>
      </c>
      <c r="B70" s="11" t="s">
        <v>7387</v>
      </c>
      <c r="C70" s="11" t="s">
        <v>7388</v>
      </c>
      <c r="D70" s="11" t="s">
        <v>7389</v>
      </c>
      <c r="E70" s="11" t="s">
        <v>7390</v>
      </c>
      <c r="F70" s="12">
        <v>5618.86</v>
      </c>
      <c r="G70" s="14">
        <v>0</v>
      </c>
      <c r="H70" s="14">
        <v>2518913.27</v>
      </c>
      <c r="I70" s="15">
        <v>40500</v>
      </c>
      <c r="J70" s="16" t="s">
        <v>7391</v>
      </c>
      <c r="K70" s="11"/>
      <c r="L70" s="16"/>
      <c r="M70" s="11" t="s">
        <v>31</v>
      </c>
      <c r="N70" s="11"/>
      <c r="O70" s="64"/>
      <c r="P70" s="140">
        <v>115</v>
      </c>
      <c r="Q70" s="225"/>
      <c r="R70" s="149"/>
      <c r="S70" s="149"/>
    </row>
    <row r="71" spans="1:19" ht="72" x14ac:dyDescent="0.3">
      <c r="A71" s="50" t="s">
        <v>8247</v>
      </c>
      <c r="B71" s="11" t="s">
        <v>7392</v>
      </c>
      <c r="C71" s="29" t="s">
        <v>7393</v>
      </c>
      <c r="D71" s="11"/>
      <c r="E71" s="11"/>
      <c r="F71" s="14">
        <v>1459.34</v>
      </c>
      <c r="G71" s="14">
        <v>1459.34</v>
      </c>
      <c r="H71" s="14"/>
      <c r="I71" s="15">
        <v>40500</v>
      </c>
      <c r="J71" s="11" t="s">
        <v>7315</v>
      </c>
      <c r="K71" s="11"/>
      <c r="L71" s="16"/>
      <c r="M71" s="11" t="s">
        <v>31</v>
      </c>
      <c r="N71" s="11" t="s">
        <v>7139</v>
      </c>
      <c r="O71" s="64"/>
      <c r="P71" s="140">
        <v>117</v>
      </c>
      <c r="Q71" s="225"/>
      <c r="R71" s="149"/>
      <c r="S71" s="149"/>
    </row>
    <row r="72" spans="1:19" ht="132" x14ac:dyDescent="0.3">
      <c r="A72" s="50" t="s">
        <v>8248</v>
      </c>
      <c r="B72" s="11" t="s">
        <v>7394</v>
      </c>
      <c r="C72" s="29" t="s">
        <v>7388</v>
      </c>
      <c r="D72" s="11"/>
      <c r="E72" s="11"/>
      <c r="F72" s="14">
        <v>349274</v>
      </c>
      <c r="G72" s="14">
        <v>16958.57</v>
      </c>
      <c r="H72" s="14"/>
      <c r="I72" s="15">
        <v>40500</v>
      </c>
      <c r="J72" s="11" t="s">
        <v>7315</v>
      </c>
      <c r="K72" s="11"/>
      <c r="L72" s="16"/>
      <c r="M72" s="11" t="s">
        <v>31</v>
      </c>
      <c r="N72" s="11" t="s">
        <v>7139</v>
      </c>
      <c r="O72" s="16" t="s">
        <v>7395</v>
      </c>
      <c r="P72" s="140">
        <v>118</v>
      </c>
      <c r="Q72" s="225"/>
      <c r="R72" s="149"/>
      <c r="S72" s="149"/>
    </row>
    <row r="73" spans="1:19" ht="84" x14ac:dyDescent="0.3">
      <c r="A73" s="50" t="s">
        <v>8249</v>
      </c>
      <c r="B73" s="11" t="s">
        <v>7396</v>
      </c>
      <c r="C73" s="11" t="s">
        <v>7388</v>
      </c>
      <c r="D73" s="11" t="s">
        <v>7397</v>
      </c>
      <c r="E73" s="11"/>
      <c r="F73" s="14">
        <v>190000</v>
      </c>
      <c r="G73" s="14">
        <v>65866.320000000007</v>
      </c>
      <c r="H73" s="69">
        <v>3319.55</v>
      </c>
      <c r="I73" s="15">
        <v>42367</v>
      </c>
      <c r="J73" s="11" t="s">
        <v>7398</v>
      </c>
      <c r="K73" s="11"/>
      <c r="L73" s="16"/>
      <c r="M73" s="11" t="s">
        <v>7132</v>
      </c>
      <c r="N73" s="11" t="s">
        <v>7399</v>
      </c>
      <c r="O73" s="16"/>
      <c r="P73" s="140">
        <v>120</v>
      </c>
      <c r="Q73" s="225"/>
      <c r="R73" s="149"/>
      <c r="S73" s="149"/>
    </row>
    <row r="74" spans="1:19" ht="102" customHeight="1" x14ac:dyDescent="0.3">
      <c r="A74" s="50" t="s">
        <v>8250</v>
      </c>
      <c r="B74" s="6" t="s">
        <v>17992</v>
      </c>
      <c r="C74" s="6" t="s">
        <v>17987</v>
      </c>
      <c r="D74" s="6" t="s">
        <v>17988</v>
      </c>
      <c r="E74" s="11">
        <v>31.3</v>
      </c>
      <c r="F74" s="11">
        <v>0.01</v>
      </c>
      <c r="G74" s="11">
        <v>0</v>
      </c>
      <c r="H74" s="211" t="s">
        <v>17989</v>
      </c>
      <c r="I74" s="15">
        <v>35727</v>
      </c>
      <c r="J74" s="6" t="s">
        <v>17993</v>
      </c>
      <c r="K74" s="11"/>
      <c r="L74" s="16"/>
      <c r="M74" s="11" t="s">
        <v>31</v>
      </c>
      <c r="N74" s="11"/>
      <c r="O74" s="64"/>
      <c r="P74" s="140">
        <v>127</v>
      </c>
      <c r="Q74" s="225"/>
      <c r="R74" s="149"/>
      <c r="S74" s="149"/>
    </row>
    <row r="75" spans="1:19" ht="84" x14ac:dyDescent="0.3">
      <c r="A75" s="50" t="s">
        <v>8251</v>
      </c>
      <c r="B75" s="11" t="s">
        <v>7406</v>
      </c>
      <c r="C75" s="11" t="s">
        <v>7404</v>
      </c>
      <c r="D75" s="11" t="s">
        <v>7407</v>
      </c>
      <c r="E75" s="11">
        <v>488.21</v>
      </c>
      <c r="F75" s="14">
        <v>2502746.7999999998</v>
      </c>
      <c r="G75" s="14">
        <v>2502746.7999999998</v>
      </c>
      <c r="H75" s="211" t="s">
        <v>17990</v>
      </c>
      <c r="I75" s="15">
        <v>40500</v>
      </c>
      <c r="J75" s="11" t="s">
        <v>7315</v>
      </c>
      <c r="K75" s="11"/>
      <c r="L75" s="16"/>
      <c r="M75" s="11" t="s">
        <v>7132</v>
      </c>
      <c r="N75" s="11" t="s">
        <v>7408</v>
      </c>
      <c r="O75" s="64"/>
      <c r="P75" s="140">
        <v>129</v>
      </c>
      <c r="Q75" s="225"/>
      <c r="R75" s="149"/>
      <c r="S75" s="149"/>
    </row>
    <row r="76" spans="1:19" ht="72" x14ac:dyDescent="0.3">
      <c r="A76" s="50" t="s">
        <v>8252</v>
      </c>
      <c r="B76" s="11" t="s">
        <v>7409</v>
      </c>
      <c r="C76" s="11" t="s">
        <v>7404</v>
      </c>
      <c r="D76" s="11" t="s">
        <v>7410</v>
      </c>
      <c r="E76" s="11"/>
      <c r="F76" s="14">
        <v>1424.01</v>
      </c>
      <c r="G76" s="14">
        <v>949.81</v>
      </c>
      <c r="H76" s="211" t="s">
        <v>17991</v>
      </c>
      <c r="I76" s="15">
        <v>42366</v>
      </c>
      <c r="J76" s="11" t="s">
        <v>7411</v>
      </c>
      <c r="K76" s="11"/>
      <c r="L76" s="16"/>
      <c r="M76" s="11" t="s">
        <v>31</v>
      </c>
      <c r="N76" s="11" t="s">
        <v>7139</v>
      </c>
      <c r="O76" s="64"/>
      <c r="P76" s="140">
        <v>130</v>
      </c>
      <c r="Q76" s="225"/>
      <c r="R76" s="149"/>
      <c r="S76" s="149"/>
    </row>
    <row r="77" spans="1:19" ht="132" x14ac:dyDescent="0.3">
      <c r="A77" s="50" t="s">
        <v>8253</v>
      </c>
      <c r="B77" s="11" t="s">
        <v>7412</v>
      </c>
      <c r="C77" s="11" t="s">
        <v>7404</v>
      </c>
      <c r="D77" s="120" t="s">
        <v>7413</v>
      </c>
      <c r="E77" s="11"/>
      <c r="F77" s="14">
        <v>2242097.88</v>
      </c>
      <c r="G77" s="14">
        <v>882016.83</v>
      </c>
      <c r="H77" s="14">
        <v>5295686.63</v>
      </c>
      <c r="I77" s="15">
        <v>42366</v>
      </c>
      <c r="J77" s="11" t="s">
        <v>7414</v>
      </c>
      <c r="K77" s="11"/>
      <c r="L77" s="16"/>
      <c r="M77" s="11" t="s">
        <v>31</v>
      </c>
      <c r="N77" s="11" t="s">
        <v>7139</v>
      </c>
      <c r="O77" s="64"/>
      <c r="P77" s="140">
        <v>131</v>
      </c>
      <c r="Q77" s="225"/>
      <c r="R77" s="149"/>
      <c r="S77" s="149"/>
    </row>
    <row r="78" spans="1:19" ht="108" x14ac:dyDescent="0.3">
      <c r="A78" s="50" t="s">
        <v>8254</v>
      </c>
      <c r="B78" s="11" t="s">
        <v>7415</v>
      </c>
      <c r="C78" s="11" t="s">
        <v>7404</v>
      </c>
      <c r="D78" s="11" t="s">
        <v>7416</v>
      </c>
      <c r="E78" s="11"/>
      <c r="F78" s="14">
        <v>60496</v>
      </c>
      <c r="G78" s="14">
        <v>20165.599999999999</v>
      </c>
      <c r="H78" s="14">
        <v>2625714.36</v>
      </c>
      <c r="I78" s="15" t="s">
        <v>7417</v>
      </c>
      <c r="J78" s="11" t="s">
        <v>7418</v>
      </c>
      <c r="K78" s="11"/>
      <c r="L78" s="16"/>
      <c r="M78" s="11" t="s">
        <v>31</v>
      </c>
      <c r="N78" s="11" t="s">
        <v>7139</v>
      </c>
      <c r="O78" s="64"/>
      <c r="P78" s="140">
        <v>132</v>
      </c>
      <c r="Q78" s="225"/>
      <c r="R78" s="149"/>
      <c r="S78" s="149"/>
    </row>
    <row r="79" spans="1:19" ht="84" x14ac:dyDescent="0.3">
      <c r="A79" s="50" t="s">
        <v>8255</v>
      </c>
      <c r="B79" s="11" t="s">
        <v>7419</v>
      </c>
      <c r="C79" s="11" t="s">
        <v>7420</v>
      </c>
      <c r="D79" s="11" t="s">
        <v>7421</v>
      </c>
      <c r="E79" s="11">
        <v>35</v>
      </c>
      <c r="F79" s="11">
        <v>0.01</v>
      </c>
      <c r="G79" s="11">
        <v>0</v>
      </c>
      <c r="H79" s="268">
        <v>365824.59</v>
      </c>
      <c r="I79" s="15">
        <v>35727</v>
      </c>
      <c r="J79" s="11" t="s">
        <v>7422</v>
      </c>
      <c r="K79" s="11"/>
      <c r="L79" s="16"/>
      <c r="M79" s="11" t="s">
        <v>31</v>
      </c>
      <c r="N79" s="11" t="s">
        <v>7423</v>
      </c>
      <c r="O79" s="16"/>
      <c r="P79" s="140">
        <v>133</v>
      </c>
      <c r="Q79" s="225"/>
      <c r="R79" s="149"/>
      <c r="S79" s="149"/>
    </row>
    <row r="80" spans="1:19" ht="84" x14ac:dyDescent="0.3">
      <c r="A80" s="50" t="s">
        <v>8256</v>
      </c>
      <c r="B80" s="11" t="s">
        <v>7424</v>
      </c>
      <c r="C80" s="11" t="s">
        <v>7425</v>
      </c>
      <c r="D80" s="11" t="s">
        <v>7426</v>
      </c>
      <c r="E80" s="11"/>
      <c r="F80" s="11">
        <v>0.01</v>
      </c>
      <c r="G80" s="11">
        <v>0</v>
      </c>
      <c r="H80" s="14">
        <v>4904498.5199999996</v>
      </c>
      <c r="I80" s="15">
        <v>42367</v>
      </c>
      <c r="J80" s="11" t="s">
        <v>7427</v>
      </c>
      <c r="K80" s="11"/>
      <c r="L80" s="16"/>
      <c r="M80" s="11" t="s">
        <v>7132</v>
      </c>
      <c r="N80" s="11" t="s">
        <v>7428</v>
      </c>
      <c r="O80" s="64"/>
      <c r="P80" s="140">
        <v>138</v>
      </c>
      <c r="Q80" s="225"/>
      <c r="R80" s="149"/>
      <c r="S80" s="149"/>
    </row>
    <row r="81" spans="1:19" ht="72" x14ac:dyDescent="0.3">
      <c r="A81" s="50" t="s">
        <v>8257</v>
      </c>
      <c r="B81" s="11" t="s">
        <v>7429</v>
      </c>
      <c r="C81" s="11" t="s">
        <v>7430</v>
      </c>
      <c r="D81" s="11" t="s">
        <v>7431</v>
      </c>
      <c r="E81" s="11"/>
      <c r="F81" s="14">
        <v>357387.39</v>
      </c>
      <c r="G81" s="11">
        <v>119192.73</v>
      </c>
      <c r="H81" s="14">
        <v>75082.100000000006</v>
      </c>
      <c r="I81" s="15">
        <v>42367</v>
      </c>
      <c r="J81" s="11" t="s">
        <v>7432</v>
      </c>
      <c r="K81" s="11"/>
      <c r="L81" s="16"/>
      <c r="M81" s="11" t="s">
        <v>31</v>
      </c>
      <c r="N81" s="11" t="s">
        <v>7139</v>
      </c>
      <c r="O81" s="64"/>
      <c r="P81" s="140">
        <v>142</v>
      </c>
      <c r="Q81" s="225"/>
      <c r="R81" s="149"/>
      <c r="S81" s="149"/>
    </row>
    <row r="82" spans="1:19" ht="72" x14ac:dyDescent="0.3">
      <c r="A82" s="50" t="s">
        <v>8258</v>
      </c>
      <c r="B82" s="11" t="s">
        <v>7433</v>
      </c>
      <c r="C82" s="11" t="s">
        <v>7434</v>
      </c>
      <c r="D82" s="11" t="s">
        <v>7435</v>
      </c>
      <c r="E82" s="11"/>
      <c r="F82" s="11"/>
      <c r="G82" s="11"/>
      <c r="H82" s="211" t="s">
        <v>17999</v>
      </c>
      <c r="I82" s="15" t="s">
        <v>7436</v>
      </c>
      <c r="J82" s="11" t="s">
        <v>7437</v>
      </c>
      <c r="K82" s="11"/>
      <c r="L82" s="16"/>
      <c r="M82" s="11" t="s">
        <v>31</v>
      </c>
      <c r="N82" s="11"/>
      <c r="O82" s="64"/>
      <c r="P82" s="140">
        <v>172</v>
      </c>
      <c r="Q82" s="225"/>
      <c r="R82" s="149"/>
      <c r="S82" s="149"/>
    </row>
    <row r="83" spans="1:19" ht="84" x14ac:dyDescent="0.3">
      <c r="A83" s="50" t="s">
        <v>8259</v>
      </c>
      <c r="B83" s="11" t="s">
        <v>7438</v>
      </c>
      <c r="C83" s="11" t="s">
        <v>7439</v>
      </c>
      <c r="D83" s="11" t="s">
        <v>7440</v>
      </c>
      <c r="E83" s="11">
        <v>389.1</v>
      </c>
      <c r="F83" s="14">
        <v>1406108.68</v>
      </c>
      <c r="G83" s="14">
        <v>202540.79999999999</v>
      </c>
      <c r="H83" s="211" t="s">
        <v>18000</v>
      </c>
      <c r="I83" s="15">
        <v>40500</v>
      </c>
      <c r="J83" s="11" t="s">
        <v>7315</v>
      </c>
      <c r="K83" s="15"/>
      <c r="L83" s="16"/>
      <c r="M83" s="11" t="s">
        <v>7132</v>
      </c>
      <c r="N83" s="11" t="s">
        <v>7441</v>
      </c>
      <c r="O83" s="64"/>
      <c r="P83" s="140">
        <v>189</v>
      </c>
      <c r="Q83" s="225"/>
      <c r="R83" s="149"/>
      <c r="S83" s="149"/>
    </row>
    <row r="84" spans="1:19" ht="84" x14ac:dyDescent="0.3">
      <c r="A84" s="50" t="s">
        <v>8260</v>
      </c>
      <c r="B84" s="11" t="s">
        <v>7442</v>
      </c>
      <c r="C84" s="11" t="s">
        <v>7443</v>
      </c>
      <c r="D84" s="11" t="s">
        <v>7444</v>
      </c>
      <c r="E84" s="11">
        <v>831.7</v>
      </c>
      <c r="F84" s="14">
        <v>3900499.5</v>
      </c>
      <c r="G84" s="14"/>
      <c r="H84" s="14">
        <v>578264.38</v>
      </c>
      <c r="I84" s="15" t="s">
        <v>7445</v>
      </c>
      <c r="J84" s="11" t="s">
        <v>7446</v>
      </c>
      <c r="K84" s="11"/>
      <c r="L84" s="16"/>
      <c r="M84" s="11" t="s">
        <v>31</v>
      </c>
      <c r="N84" s="11" t="s">
        <v>7139</v>
      </c>
      <c r="O84" s="64"/>
      <c r="P84" s="140">
        <v>203</v>
      </c>
      <c r="Q84" s="225"/>
      <c r="R84" s="149"/>
      <c r="S84" s="149"/>
    </row>
    <row r="85" spans="1:19" ht="84" x14ac:dyDescent="0.3">
      <c r="A85" s="50" t="s">
        <v>8261</v>
      </c>
      <c r="B85" s="11" t="s">
        <v>7447</v>
      </c>
      <c r="C85" s="11" t="s">
        <v>7443</v>
      </c>
      <c r="D85" s="11" t="s">
        <v>7448</v>
      </c>
      <c r="E85" s="11">
        <v>231</v>
      </c>
      <c r="F85" s="12">
        <v>3920137</v>
      </c>
      <c r="G85" s="14">
        <v>793361.1</v>
      </c>
      <c r="H85" s="12" t="s">
        <v>7449</v>
      </c>
      <c r="I85" s="15">
        <v>40500</v>
      </c>
      <c r="J85" s="11" t="s">
        <v>7315</v>
      </c>
      <c r="K85" s="15"/>
      <c r="L85" s="16"/>
      <c r="M85" s="11" t="s">
        <v>31</v>
      </c>
      <c r="N85" s="11" t="s">
        <v>7450</v>
      </c>
      <c r="O85" s="64"/>
      <c r="P85" s="140">
        <v>204</v>
      </c>
      <c r="Q85" s="225"/>
      <c r="R85" s="149"/>
      <c r="S85" s="149"/>
    </row>
    <row r="86" spans="1:19" ht="96" x14ac:dyDescent="0.3">
      <c r="A86" s="50" t="s">
        <v>8262</v>
      </c>
      <c r="B86" s="11" t="s">
        <v>7451</v>
      </c>
      <c r="C86" s="11" t="s">
        <v>7452</v>
      </c>
      <c r="D86" s="11" t="s">
        <v>7453</v>
      </c>
      <c r="E86" s="11">
        <v>449.1</v>
      </c>
      <c r="F86" s="12">
        <v>948555.16</v>
      </c>
      <c r="G86" s="14">
        <v>255050.56</v>
      </c>
      <c r="H86" s="14" t="s">
        <v>7454</v>
      </c>
      <c r="I86" s="15">
        <v>40500</v>
      </c>
      <c r="J86" s="16" t="s">
        <v>7455</v>
      </c>
      <c r="K86" s="11"/>
      <c r="L86" s="16"/>
      <c r="M86" s="11" t="s">
        <v>31</v>
      </c>
      <c r="N86" s="11" t="s">
        <v>7456</v>
      </c>
      <c r="O86" s="64"/>
      <c r="P86" s="140">
        <v>226</v>
      </c>
      <c r="Q86" s="225"/>
      <c r="R86" s="149"/>
      <c r="S86" s="149"/>
    </row>
    <row r="87" spans="1:19" ht="96" x14ac:dyDescent="0.3">
      <c r="A87" s="50" t="s">
        <v>8263</v>
      </c>
      <c r="B87" s="11" t="s">
        <v>7457</v>
      </c>
      <c r="C87" s="11" t="s">
        <v>7452</v>
      </c>
      <c r="D87" s="11" t="s">
        <v>7458</v>
      </c>
      <c r="E87" s="11">
        <v>72</v>
      </c>
      <c r="F87" s="12">
        <v>135177.14000000001</v>
      </c>
      <c r="G87" s="14">
        <v>48032.38</v>
      </c>
      <c r="H87" s="211" t="s">
        <v>18001</v>
      </c>
      <c r="I87" s="15">
        <v>40500</v>
      </c>
      <c r="J87" s="16" t="s">
        <v>7459</v>
      </c>
      <c r="K87" s="11"/>
      <c r="L87" s="16"/>
      <c r="M87" s="11" t="s">
        <v>31</v>
      </c>
      <c r="N87" s="11" t="s">
        <v>7139</v>
      </c>
      <c r="O87" s="64"/>
      <c r="P87" s="140">
        <v>227</v>
      </c>
      <c r="Q87" s="225"/>
      <c r="R87" s="149"/>
      <c r="S87" s="149"/>
    </row>
    <row r="88" spans="1:19" ht="72" x14ac:dyDescent="0.3">
      <c r="A88" s="50" t="s">
        <v>8264</v>
      </c>
      <c r="B88" s="11" t="s">
        <v>7460</v>
      </c>
      <c r="C88" s="11" t="s">
        <v>7461</v>
      </c>
      <c r="D88" s="11" t="s">
        <v>7462</v>
      </c>
      <c r="E88" s="11"/>
      <c r="F88" s="14">
        <v>0.01</v>
      </c>
      <c r="G88" s="14">
        <v>0</v>
      </c>
      <c r="H88" s="111" t="s">
        <v>18002</v>
      </c>
      <c r="I88" s="15">
        <v>42367</v>
      </c>
      <c r="J88" s="11" t="s">
        <v>7463</v>
      </c>
      <c r="K88" s="11"/>
      <c r="L88" s="16"/>
      <c r="M88" s="11" t="s">
        <v>31</v>
      </c>
      <c r="N88" s="11" t="s">
        <v>7139</v>
      </c>
      <c r="O88" s="64"/>
      <c r="P88" s="140">
        <v>229</v>
      </c>
      <c r="Q88" s="225"/>
      <c r="R88" s="149"/>
      <c r="S88" s="149"/>
    </row>
    <row r="89" spans="1:19" ht="84" x14ac:dyDescent="0.3">
      <c r="A89" s="50" t="s">
        <v>8265</v>
      </c>
      <c r="B89" s="11" t="s">
        <v>7464</v>
      </c>
      <c r="C89" s="11" t="s">
        <v>7255</v>
      </c>
      <c r="D89" s="11" t="s">
        <v>7465</v>
      </c>
      <c r="E89" s="11"/>
      <c r="F89" s="14">
        <v>96853.68</v>
      </c>
      <c r="G89" s="14">
        <v>96853.68</v>
      </c>
      <c r="H89" s="211" t="s">
        <v>18003</v>
      </c>
      <c r="I89" s="15">
        <v>40500</v>
      </c>
      <c r="J89" s="11" t="s">
        <v>7466</v>
      </c>
      <c r="K89" s="11"/>
      <c r="L89" s="16"/>
      <c r="M89" s="11" t="s">
        <v>31</v>
      </c>
      <c r="N89" s="11" t="s">
        <v>7139</v>
      </c>
      <c r="O89" s="64"/>
      <c r="P89" s="140">
        <v>230</v>
      </c>
      <c r="Q89" s="225"/>
      <c r="R89" s="149"/>
      <c r="S89" s="149"/>
    </row>
    <row r="90" spans="1:19" ht="84" x14ac:dyDescent="0.3">
      <c r="A90" s="50" t="s">
        <v>8266</v>
      </c>
      <c r="B90" s="11" t="s">
        <v>7467</v>
      </c>
      <c r="C90" s="11" t="s">
        <v>7255</v>
      </c>
      <c r="D90" s="11" t="s">
        <v>7468</v>
      </c>
      <c r="E90" s="11"/>
      <c r="F90" s="14">
        <v>96853.68</v>
      </c>
      <c r="G90" s="14">
        <v>96853.68</v>
      </c>
      <c r="H90" s="211" t="s">
        <v>18003</v>
      </c>
      <c r="I90" s="15">
        <v>40500</v>
      </c>
      <c r="J90" s="11" t="s">
        <v>7469</v>
      </c>
      <c r="K90" s="11"/>
      <c r="L90" s="16"/>
      <c r="M90" s="11" t="s">
        <v>31</v>
      </c>
      <c r="N90" s="11" t="s">
        <v>7139</v>
      </c>
      <c r="O90" s="64"/>
      <c r="P90" s="140">
        <v>231</v>
      </c>
      <c r="Q90" s="225"/>
      <c r="R90" s="149"/>
      <c r="S90" s="149"/>
    </row>
    <row r="91" spans="1:19" ht="72" x14ac:dyDescent="0.3">
      <c r="A91" s="50" t="s">
        <v>8267</v>
      </c>
      <c r="B91" s="11" t="s">
        <v>7470</v>
      </c>
      <c r="C91" s="11" t="s">
        <v>7255</v>
      </c>
      <c r="D91" s="11" t="s">
        <v>7471</v>
      </c>
      <c r="E91" s="11"/>
      <c r="F91" s="14">
        <v>96853.68</v>
      </c>
      <c r="G91" s="14">
        <v>96853.68</v>
      </c>
      <c r="H91" s="211" t="s">
        <v>18003</v>
      </c>
      <c r="I91" s="15">
        <v>40500</v>
      </c>
      <c r="J91" s="11" t="s">
        <v>7315</v>
      </c>
      <c r="K91" s="11"/>
      <c r="L91" s="16"/>
      <c r="M91" s="11" t="s">
        <v>31</v>
      </c>
      <c r="N91" s="11" t="s">
        <v>7139</v>
      </c>
      <c r="O91" s="64"/>
      <c r="P91" s="140">
        <v>232</v>
      </c>
      <c r="Q91" s="225"/>
      <c r="R91" s="149"/>
      <c r="S91" s="149"/>
    </row>
    <row r="92" spans="1:19" ht="84" x14ac:dyDescent="0.3">
      <c r="A92" s="50" t="s">
        <v>8268</v>
      </c>
      <c r="B92" s="11" t="s">
        <v>7472</v>
      </c>
      <c r="C92" s="11" t="s">
        <v>7473</v>
      </c>
      <c r="D92" s="11" t="s">
        <v>7474</v>
      </c>
      <c r="E92" s="11"/>
      <c r="F92" s="14">
        <v>0.01</v>
      </c>
      <c r="G92" s="14">
        <v>0.01</v>
      </c>
      <c r="H92" s="211" t="s">
        <v>18002</v>
      </c>
      <c r="I92" s="15">
        <v>42367</v>
      </c>
      <c r="J92" s="11" t="s">
        <v>7475</v>
      </c>
      <c r="K92" s="11"/>
      <c r="L92" s="16"/>
      <c r="M92" s="11" t="s">
        <v>31</v>
      </c>
      <c r="N92" s="11" t="s">
        <v>7476</v>
      </c>
      <c r="O92" s="64"/>
      <c r="P92" s="140">
        <v>233</v>
      </c>
      <c r="Q92" s="225"/>
      <c r="R92" s="149"/>
      <c r="S92" s="149"/>
    </row>
    <row r="93" spans="1:19" ht="84" x14ac:dyDescent="0.3">
      <c r="A93" s="50" t="s">
        <v>8269</v>
      </c>
      <c r="B93" s="11" t="s">
        <v>7477</v>
      </c>
      <c r="C93" s="11" t="s">
        <v>7404</v>
      </c>
      <c r="D93" s="13" t="s">
        <v>7478</v>
      </c>
      <c r="E93" s="11">
        <v>13</v>
      </c>
      <c r="F93" s="14">
        <v>0.01</v>
      </c>
      <c r="G93" s="14">
        <v>0.01</v>
      </c>
      <c r="H93" s="211" t="s">
        <v>18002</v>
      </c>
      <c r="I93" s="15">
        <v>42367</v>
      </c>
      <c r="J93" s="11" t="s">
        <v>7479</v>
      </c>
      <c r="K93" s="11"/>
      <c r="L93" s="16"/>
      <c r="M93" s="11" t="s">
        <v>31</v>
      </c>
      <c r="N93" s="11" t="s">
        <v>7480</v>
      </c>
      <c r="O93" s="64"/>
      <c r="P93" s="140">
        <v>234</v>
      </c>
      <c r="Q93" s="225"/>
      <c r="R93" s="149"/>
      <c r="S93" s="149"/>
    </row>
    <row r="94" spans="1:19" ht="96" x14ac:dyDescent="0.3">
      <c r="A94" s="50" t="s">
        <v>8270</v>
      </c>
      <c r="B94" s="11" t="s">
        <v>7481</v>
      </c>
      <c r="C94" s="11" t="s">
        <v>7482</v>
      </c>
      <c r="D94" s="13" t="s">
        <v>7483</v>
      </c>
      <c r="E94" s="11"/>
      <c r="F94" s="14">
        <v>0.01</v>
      </c>
      <c r="G94" s="14">
        <v>0.01</v>
      </c>
      <c r="H94" s="211" t="s">
        <v>18004</v>
      </c>
      <c r="I94" s="15">
        <v>40500</v>
      </c>
      <c r="J94" s="11" t="s">
        <v>7484</v>
      </c>
      <c r="K94" s="11"/>
      <c r="L94" s="16"/>
      <c r="M94" s="11" t="s">
        <v>31</v>
      </c>
      <c r="N94" s="11" t="s">
        <v>7139</v>
      </c>
      <c r="O94" s="64"/>
      <c r="P94" s="140">
        <v>235</v>
      </c>
      <c r="Q94" s="225"/>
      <c r="R94" s="149"/>
      <c r="S94" s="149"/>
    </row>
    <row r="95" spans="1:19" ht="108" x14ac:dyDescent="0.3">
      <c r="A95" s="50" t="s">
        <v>8271</v>
      </c>
      <c r="B95" s="11" t="s">
        <v>7485</v>
      </c>
      <c r="C95" s="11" t="s">
        <v>7288</v>
      </c>
      <c r="D95" s="13" t="s">
        <v>7486</v>
      </c>
      <c r="E95" s="11"/>
      <c r="F95" s="14">
        <v>25898.01</v>
      </c>
      <c r="G95" s="14">
        <v>17265.61</v>
      </c>
      <c r="H95" s="211" t="s">
        <v>18005</v>
      </c>
      <c r="I95" s="15">
        <v>42364</v>
      </c>
      <c r="J95" s="11" t="s">
        <v>7487</v>
      </c>
      <c r="K95" s="11"/>
      <c r="L95" s="16"/>
      <c r="M95" s="11" t="s">
        <v>31</v>
      </c>
      <c r="N95" s="11" t="s">
        <v>7139</v>
      </c>
      <c r="O95" s="64"/>
      <c r="P95" s="140">
        <v>236</v>
      </c>
      <c r="Q95" s="225"/>
      <c r="R95" s="149"/>
      <c r="S95" s="149"/>
    </row>
    <row r="96" spans="1:19" ht="108" x14ac:dyDescent="0.3">
      <c r="A96" s="50" t="s">
        <v>8272</v>
      </c>
      <c r="B96" s="11" t="s">
        <v>7488</v>
      </c>
      <c r="C96" s="11" t="s">
        <v>7313</v>
      </c>
      <c r="D96" s="13" t="s">
        <v>7489</v>
      </c>
      <c r="E96" s="11"/>
      <c r="F96" s="14">
        <v>20355.010000000002</v>
      </c>
      <c r="G96" s="14">
        <v>13570.41</v>
      </c>
      <c r="H96" s="211" t="s">
        <v>18006</v>
      </c>
      <c r="I96" s="15" t="s">
        <v>7490</v>
      </c>
      <c r="J96" s="11" t="s">
        <v>7491</v>
      </c>
      <c r="K96" s="11"/>
      <c r="L96" s="16"/>
      <c r="M96" s="11" t="s">
        <v>31</v>
      </c>
      <c r="N96" s="11" t="s">
        <v>7139</v>
      </c>
      <c r="O96" s="64"/>
      <c r="P96" s="140">
        <v>237</v>
      </c>
      <c r="Q96" s="225"/>
      <c r="R96" s="149"/>
      <c r="S96" s="149"/>
    </row>
    <row r="97" spans="1:19" ht="72" x14ac:dyDescent="0.3">
      <c r="A97" s="50" t="s">
        <v>8273</v>
      </c>
      <c r="B97" s="11" t="s">
        <v>7492</v>
      </c>
      <c r="C97" s="11" t="s">
        <v>7493</v>
      </c>
      <c r="D97" s="13" t="s">
        <v>7494</v>
      </c>
      <c r="E97" s="11"/>
      <c r="F97" s="14">
        <v>7715</v>
      </c>
      <c r="G97" s="14">
        <v>5143.2</v>
      </c>
      <c r="H97" s="211" t="s">
        <v>18007</v>
      </c>
      <c r="I97" s="15">
        <v>42417</v>
      </c>
      <c r="J97" s="11" t="s">
        <v>7495</v>
      </c>
      <c r="K97" s="11"/>
      <c r="L97" s="16"/>
      <c r="M97" s="11" t="s">
        <v>31</v>
      </c>
      <c r="N97" s="11" t="s">
        <v>7139</v>
      </c>
      <c r="O97" s="64"/>
      <c r="P97" s="140">
        <v>238</v>
      </c>
      <c r="Q97" s="225"/>
      <c r="R97" s="149"/>
      <c r="S97" s="149"/>
    </row>
    <row r="98" spans="1:19" ht="72" x14ac:dyDescent="0.3">
      <c r="A98" s="50" t="s">
        <v>8274</v>
      </c>
      <c r="B98" s="11" t="s">
        <v>7496</v>
      </c>
      <c r="C98" s="11" t="s">
        <v>7497</v>
      </c>
      <c r="D98" s="13" t="s">
        <v>7498</v>
      </c>
      <c r="E98" s="11"/>
      <c r="F98" s="14">
        <v>9572</v>
      </c>
      <c r="G98" s="14">
        <v>6381.6</v>
      </c>
      <c r="H98" s="211" t="s">
        <v>18008</v>
      </c>
      <c r="I98" s="15" t="s">
        <v>7137</v>
      </c>
      <c r="J98" s="11" t="s">
        <v>7499</v>
      </c>
      <c r="K98" s="11"/>
      <c r="L98" s="16"/>
      <c r="M98" s="11" t="s">
        <v>31</v>
      </c>
      <c r="N98" s="11" t="s">
        <v>7139</v>
      </c>
      <c r="O98" s="64"/>
      <c r="P98" s="140">
        <v>239</v>
      </c>
      <c r="Q98" s="225"/>
      <c r="R98" s="149"/>
      <c r="S98" s="149"/>
    </row>
    <row r="99" spans="1:19" ht="108" x14ac:dyDescent="0.3">
      <c r="A99" s="50" t="s">
        <v>8275</v>
      </c>
      <c r="B99" s="11" t="s">
        <v>7500</v>
      </c>
      <c r="C99" s="11" t="s">
        <v>7501</v>
      </c>
      <c r="D99" s="13" t="s">
        <v>7502</v>
      </c>
      <c r="E99" s="11"/>
      <c r="F99" s="14">
        <v>361811</v>
      </c>
      <c r="G99" s="14">
        <v>18699.77</v>
      </c>
      <c r="H99" s="69">
        <v>1029268.01</v>
      </c>
      <c r="I99" s="15" t="s">
        <v>7137</v>
      </c>
      <c r="J99" s="11" t="s">
        <v>7503</v>
      </c>
      <c r="K99" s="11"/>
      <c r="L99" s="16"/>
      <c r="M99" s="11" t="s">
        <v>31</v>
      </c>
      <c r="N99" s="11" t="s">
        <v>7139</v>
      </c>
      <c r="O99" s="8" t="s">
        <v>17365</v>
      </c>
      <c r="P99" s="140">
        <v>240</v>
      </c>
      <c r="Q99" s="225"/>
      <c r="R99" s="149"/>
      <c r="S99" s="149"/>
    </row>
    <row r="100" spans="1:19" ht="96" x14ac:dyDescent="0.3">
      <c r="A100" s="50" t="s">
        <v>8276</v>
      </c>
      <c r="B100" s="11" t="s">
        <v>7504</v>
      </c>
      <c r="C100" s="11" t="s">
        <v>7255</v>
      </c>
      <c r="D100" s="13" t="s">
        <v>7505</v>
      </c>
      <c r="E100" s="11"/>
      <c r="F100" s="14">
        <v>1129509.1400000001</v>
      </c>
      <c r="G100" s="14">
        <v>636287.51</v>
      </c>
      <c r="H100" s="211" t="s">
        <v>18009</v>
      </c>
      <c r="I100" s="15">
        <v>42367</v>
      </c>
      <c r="J100" s="11" t="s">
        <v>7506</v>
      </c>
      <c r="K100" s="11"/>
      <c r="L100" s="16"/>
      <c r="M100" s="11" t="s">
        <v>31</v>
      </c>
      <c r="N100" s="11" t="s">
        <v>7139</v>
      </c>
      <c r="O100" s="64"/>
      <c r="P100" s="140">
        <v>241</v>
      </c>
      <c r="Q100" s="225"/>
      <c r="R100" s="149"/>
      <c r="S100" s="149"/>
    </row>
    <row r="101" spans="1:19" ht="96" x14ac:dyDescent="0.3">
      <c r="A101" s="50" t="s">
        <v>8277</v>
      </c>
      <c r="B101" s="11" t="s">
        <v>7507</v>
      </c>
      <c r="C101" s="11" t="s">
        <v>7508</v>
      </c>
      <c r="D101" s="13" t="s">
        <v>7509</v>
      </c>
      <c r="E101" s="11"/>
      <c r="F101" s="14">
        <v>11739.01</v>
      </c>
      <c r="G101" s="14">
        <v>7826.4</v>
      </c>
      <c r="H101" s="211" t="s">
        <v>18010</v>
      </c>
      <c r="I101" s="15">
        <v>42367</v>
      </c>
      <c r="J101" s="11" t="s">
        <v>7510</v>
      </c>
      <c r="K101" s="11"/>
      <c r="L101" s="16"/>
      <c r="M101" s="11" t="s">
        <v>31</v>
      </c>
      <c r="N101" s="11" t="s">
        <v>7139</v>
      </c>
      <c r="O101" s="64"/>
      <c r="P101" s="140">
        <v>242</v>
      </c>
      <c r="Q101" s="225"/>
      <c r="R101" s="149"/>
      <c r="S101" s="149"/>
    </row>
    <row r="102" spans="1:19" ht="96" x14ac:dyDescent="0.3">
      <c r="A102" s="50" t="s">
        <v>8278</v>
      </c>
      <c r="B102" s="11" t="s">
        <v>7511</v>
      </c>
      <c r="C102" s="11" t="s">
        <v>7512</v>
      </c>
      <c r="D102" s="13" t="s">
        <v>7513</v>
      </c>
      <c r="E102" s="11"/>
      <c r="F102" s="14">
        <v>0.01</v>
      </c>
      <c r="G102" s="14">
        <v>0.01</v>
      </c>
      <c r="H102" s="211" t="s">
        <v>18011</v>
      </c>
      <c r="I102" s="15">
        <v>40500</v>
      </c>
      <c r="J102" s="11" t="s">
        <v>7514</v>
      </c>
      <c r="K102" s="11"/>
      <c r="L102" s="16"/>
      <c r="M102" s="11" t="s">
        <v>31</v>
      </c>
      <c r="N102" s="11" t="s">
        <v>7139</v>
      </c>
      <c r="O102" s="64"/>
      <c r="P102" s="140">
        <v>243</v>
      </c>
      <c r="Q102" s="225"/>
      <c r="R102" s="149"/>
      <c r="S102" s="149"/>
    </row>
    <row r="103" spans="1:19" ht="84" x14ac:dyDescent="0.3">
      <c r="A103" s="50" t="s">
        <v>8279</v>
      </c>
      <c r="B103" s="11" t="s">
        <v>7515</v>
      </c>
      <c r="C103" s="11" t="s">
        <v>7508</v>
      </c>
      <c r="D103" s="13" t="s">
        <v>7516</v>
      </c>
      <c r="E103" s="11"/>
      <c r="F103" s="14">
        <v>23243.040000000001</v>
      </c>
      <c r="G103" s="14">
        <v>23243.03</v>
      </c>
      <c r="H103" s="211" t="s">
        <v>18012</v>
      </c>
      <c r="I103" s="15">
        <v>42367</v>
      </c>
      <c r="J103" s="11" t="s">
        <v>7517</v>
      </c>
      <c r="K103" s="11"/>
      <c r="L103" s="16"/>
      <c r="M103" s="11" t="s">
        <v>7132</v>
      </c>
      <c r="N103" s="11" t="s">
        <v>7518</v>
      </c>
      <c r="O103" s="16"/>
      <c r="P103" s="140">
        <v>244</v>
      </c>
      <c r="Q103" s="225"/>
      <c r="R103" s="149"/>
      <c r="S103" s="149"/>
    </row>
    <row r="104" spans="1:19" ht="84" x14ac:dyDescent="0.3">
      <c r="A104" s="50" t="s">
        <v>8280</v>
      </c>
      <c r="B104" s="11" t="s">
        <v>7519</v>
      </c>
      <c r="C104" s="11" t="s">
        <v>7520</v>
      </c>
      <c r="D104" s="13" t="s">
        <v>7521</v>
      </c>
      <c r="E104" s="11"/>
      <c r="F104" s="14">
        <v>0.01</v>
      </c>
      <c r="G104" s="14">
        <v>0.01</v>
      </c>
      <c r="H104" s="211" t="s">
        <v>18003</v>
      </c>
      <c r="I104" s="15">
        <v>40500</v>
      </c>
      <c r="J104" s="11" t="s">
        <v>7522</v>
      </c>
      <c r="K104" s="11"/>
      <c r="L104" s="16"/>
      <c r="M104" s="11" t="s">
        <v>31</v>
      </c>
      <c r="N104" s="11" t="s">
        <v>7139</v>
      </c>
      <c r="O104" s="64"/>
      <c r="P104" s="140">
        <v>245</v>
      </c>
      <c r="Q104" s="225"/>
      <c r="R104" s="149"/>
      <c r="S104" s="149"/>
    </row>
    <row r="105" spans="1:19" ht="84" x14ac:dyDescent="0.3">
      <c r="A105" s="50" t="s">
        <v>8281</v>
      </c>
      <c r="B105" s="11" t="s">
        <v>7523</v>
      </c>
      <c r="C105" s="11" t="s">
        <v>7520</v>
      </c>
      <c r="D105" s="13" t="s">
        <v>7524</v>
      </c>
      <c r="E105" s="11"/>
      <c r="F105" s="14">
        <v>21934.25</v>
      </c>
      <c r="G105" s="14">
        <v>21934.25</v>
      </c>
      <c r="H105" s="211" t="s">
        <v>18003</v>
      </c>
      <c r="I105" s="15">
        <v>40500</v>
      </c>
      <c r="J105" s="11" t="s">
        <v>7525</v>
      </c>
      <c r="K105" s="11"/>
      <c r="L105" s="16"/>
      <c r="M105" s="11" t="s">
        <v>31</v>
      </c>
      <c r="N105" s="11" t="s">
        <v>7139</v>
      </c>
      <c r="O105" s="64"/>
      <c r="P105" s="140">
        <v>246</v>
      </c>
      <c r="Q105" s="225"/>
      <c r="R105" s="149"/>
      <c r="S105" s="149"/>
    </row>
    <row r="106" spans="1:19" ht="96" x14ac:dyDescent="0.3">
      <c r="A106" s="50" t="s">
        <v>8282</v>
      </c>
      <c r="B106" s="11" t="s">
        <v>7526</v>
      </c>
      <c r="C106" s="11" t="s">
        <v>7288</v>
      </c>
      <c r="D106" s="13" t="s">
        <v>7527</v>
      </c>
      <c r="E106" s="11"/>
      <c r="F106" s="14">
        <v>1262489.32</v>
      </c>
      <c r="G106" s="14">
        <v>661370.21</v>
      </c>
      <c r="H106" s="211" t="s">
        <v>18013</v>
      </c>
      <c r="I106" s="15">
        <v>42364</v>
      </c>
      <c r="J106" s="11" t="s">
        <v>7528</v>
      </c>
      <c r="K106" s="11"/>
      <c r="L106" s="16"/>
      <c r="M106" s="11" t="s">
        <v>31</v>
      </c>
      <c r="N106" s="11" t="s">
        <v>7139</v>
      </c>
      <c r="O106" s="64"/>
      <c r="P106" s="140">
        <v>247</v>
      </c>
      <c r="Q106" s="225"/>
      <c r="R106" s="149"/>
      <c r="S106" s="149"/>
    </row>
    <row r="107" spans="1:19" ht="72" x14ac:dyDescent="0.3">
      <c r="A107" s="50" t="s">
        <v>8283</v>
      </c>
      <c r="B107" s="11" t="s">
        <v>7529</v>
      </c>
      <c r="C107" s="11" t="s">
        <v>7288</v>
      </c>
      <c r="D107" s="13" t="s">
        <v>7530</v>
      </c>
      <c r="E107" s="11">
        <v>10</v>
      </c>
      <c r="F107" s="14"/>
      <c r="G107" s="14"/>
      <c r="H107" s="14">
        <v>66044.100000000006</v>
      </c>
      <c r="I107" s="15">
        <v>42364</v>
      </c>
      <c r="J107" s="11" t="s">
        <v>7531</v>
      </c>
      <c r="K107" s="11"/>
      <c r="L107" s="16"/>
      <c r="M107" s="11" t="s">
        <v>31</v>
      </c>
      <c r="N107" s="11" t="s">
        <v>7139</v>
      </c>
      <c r="O107" s="64"/>
      <c r="P107" s="140">
        <v>248</v>
      </c>
      <c r="Q107" s="225"/>
      <c r="R107" s="149"/>
      <c r="S107" s="149"/>
    </row>
    <row r="108" spans="1:19" ht="72" x14ac:dyDescent="0.3">
      <c r="A108" s="50" t="s">
        <v>8284</v>
      </c>
      <c r="B108" s="11" t="s">
        <v>7532</v>
      </c>
      <c r="C108" s="11" t="s">
        <v>7508</v>
      </c>
      <c r="D108" s="13" t="s">
        <v>7533</v>
      </c>
      <c r="E108" s="11"/>
      <c r="F108" s="14">
        <v>461171</v>
      </c>
      <c r="G108" s="14">
        <v>155073.60000000001</v>
      </c>
      <c r="H108" s="211" t="s">
        <v>18014</v>
      </c>
      <c r="I108" s="15">
        <v>42367</v>
      </c>
      <c r="J108" s="11" t="s">
        <v>7534</v>
      </c>
      <c r="K108" s="11"/>
      <c r="L108" s="16"/>
      <c r="M108" s="11" t="s">
        <v>31</v>
      </c>
      <c r="N108" s="11" t="s">
        <v>7139</v>
      </c>
      <c r="O108" s="64"/>
      <c r="P108" s="140">
        <v>249</v>
      </c>
      <c r="Q108" s="225"/>
      <c r="R108" s="149"/>
      <c r="S108" s="149"/>
    </row>
    <row r="109" spans="1:19" ht="120" x14ac:dyDescent="0.3">
      <c r="A109" s="50" t="s">
        <v>8285</v>
      </c>
      <c r="B109" s="11" t="s">
        <v>7535</v>
      </c>
      <c r="C109" s="11" t="s">
        <v>7255</v>
      </c>
      <c r="D109" s="13" t="s">
        <v>7536</v>
      </c>
      <c r="E109" s="11"/>
      <c r="F109" s="14">
        <v>2387815.54</v>
      </c>
      <c r="G109" s="14">
        <v>1131113.73</v>
      </c>
      <c r="H109" s="211" t="s">
        <v>18015</v>
      </c>
      <c r="I109" s="15">
        <v>42367</v>
      </c>
      <c r="J109" s="11" t="s">
        <v>7537</v>
      </c>
      <c r="K109" s="11"/>
      <c r="L109" s="16"/>
      <c r="M109" s="11" t="s">
        <v>7538</v>
      </c>
      <c r="N109" s="11" t="s">
        <v>7139</v>
      </c>
      <c r="O109" s="64"/>
      <c r="P109" s="140">
        <v>250</v>
      </c>
      <c r="Q109" s="225"/>
      <c r="R109" s="149"/>
      <c r="S109" s="149"/>
    </row>
    <row r="110" spans="1:19" ht="84" x14ac:dyDescent="0.3">
      <c r="A110" s="50" t="s">
        <v>8286</v>
      </c>
      <c r="B110" s="11" t="s">
        <v>7539</v>
      </c>
      <c r="C110" s="11" t="s">
        <v>7313</v>
      </c>
      <c r="D110" s="13" t="s">
        <v>7540</v>
      </c>
      <c r="E110" s="11">
        <v>27</v>
      </c>
      <c r="F110" s="12">
        <v>20346.46</v>
      </c>
      <c r="G110" s="12">
        <v>5749.23</v>
      </c>
      <c r="H110" s="14">
        <v>419029.2</v>
      </c>
      <c r="I110" s="26">
        <v>42363</v>
      </c>
      <c r="J110" s="16" t="s">
        <v>7541</v>
      </c>
      <c r="K110" s="11"/>
      <c r="L110" s="16"/>
      <c r="M110" s="11" t="s">
        <v>7132</v>
      </c>
      <c r="N110" s="11" t="s">
        <v>7542</v>
      </c>
      <c r="O110" s="64"/>
      <c r="P110" s="140">
        <v>251</v>
      </c>
      <c r="Q110" s="225"/>
      <c r="R110" s="149"/>
      <c r="S110" s="149"/>
    </row>
    <row r="111" spans="1:19" ht="84" x14ac:dyDescent="0.3">
      <c r="A111" s="50" t="s">
        <v>8287</v>
      </c>
      <c r="B111" s="11" t="s">
        <v>7543</v>
      </c>
      <c r="C111" s="11" t="s">
        <v>7313</v>
      </c>
      <c r="D111" s="13" t="s">
        <v>7544</v>
      </c>
      <c r="E111" s="11"/>
      <c r="F111" s="14">
        <v>391409</v>
      </c>
      <c r="G111" s="14">
        <v>130469.6</v>
      </c>
      <c r="H111" s="211" t="s">
        <v>18016</v>
      </c>
      <c r="I111" s="15">
        <v>42363</v>
      </c>
      <c r="J111" s="11" t="s">
        <v>7545</v>
      </c>
      <c r="K111" s="11"/>
      <c r="L111" s="16"/>
      <c r="M111" s="11" t="s">
        <v>31</v>
      </c>
      <c r="N111" s="11" t="s">
        <v>7139</v>
      </c>
      <c r="O111" s="64"/>
      <c r="P111" s="140">
        <v>252</v>
      </c>
      <c r="Q111" s="225"/>
      <c r="R111" s="149"/>
      <c r="S111" s="149"/>
    </row>
    <row r="112" spans="1:19" ht="72" x14ac:dyDescent="0.3">
      <c r="A112" s="50" t="s">
        <v>8288</v>
      </c>
      <c r="B112" s="11" t="s">
        <v>7546</v>
      </c>
      <c r="C112" s="11" t="s">
        <v>7388</v>
      </c>
      <c r="D112" s="11"/>
      <c r="E112" s="11"/>
      <c r="F112" s="14">
        <v>0.01</v>
      </c>
      <c r="G112" s="14">
        <v>0.01</v>
      </c>
      <c r="H112" s="14"/>
      <c r="I112" s="15">
        <v>40500</v>
      </c>
      <c r="J112" s="11" t="s">
        <v>7315</v>
      </c>
      <c r="K112" s="11"/>
      <c r="L112" s="16"/>
      <c r="M112" s="11" t="s">
        <v>31</v>
      </c>
      <c r="N112" s="11" t="s">
        <v>7139</v>
      </c>
      <c r="O112" s="64"/>
      <c r="P112" s="140">
        <v>253</v>
      </c>
      <c r="Q112" s="225"/>
      <c r="R112" s="149"/>
      <c r="S112" s="149"/>
    </row>
    <row r="113" spans="1:19" ht="132" x14ac:dyDescent="0.3">
      <c r="A113" s="50" t="s">
        <v>8289</v>
      </c>
      <c r="B113" s="11" t="s">
        <v>7547</v>
      </c>
      <c r="C113" s="11" t="s">
        <v>7548</v>
      </c>
      <c r="D113" s="13" t="s">
        <v>7549</v>
      </c>
      <c r="E113" s="11"/>
      <c r="F113" s="14">
        <v>40183.529706679983</v>
      </c>
      <c r="G113" s="14">
        <v>24919.55</v>
      </c>
      <c r="H113" s="211" t="s">
        <v>18017</v>
      </c>
      <c r="I113" s="15">
        <v>40500</v>
      </c>
      <c r="J113" s="11" t="s">
        <v>7550</v>
      </c>
      <c r="K113" s="11"/>
      <c r="L113" s="16"/>
      <c r="M113" s="11" t="s">
        <v>31</v>
      </c>
      <c r="N113" s="11" t="s">
        <v>7139</v>
      </c>
      <c r="O113" s="64"/>
      <c r="P113" s="140">
        <v>255</v>
      </c>
      <c r="Q113" s="225"/>
      <c r="R113" s="149"/>
      <c r="S113" s="149"/>
    </row>
    <row r="114" spans="1:19" ht="84" x14ac:dyDescent="0.3">
      <c r="A114" s="50" t="s">
        <v>8290</v>
      </c>
      <c r="B114" s="11" t="s">
        <v>7551</v>
      </c>
      <c r="C114" s="11" t="s">
        <v>7552</v>
      </c>
      <c r="D114" s="13" t="s">
        <v>7553</v>
      </c>
      <c r="E114" s="11"/>
      <c r="F114" s="14">
        <v>118520.42764416213</v>
      </c>
      <c r="G114" s="14">
        <v>74518.33</v>
      </c>
      <c r="H114" s="211" t="s">
        <v>18018</v>
      </c>
      <c r="I114" s="15" t="s">
        <v>7137</v>
      </c>
      <c r="J114" s="11" t="s">
        <v>7554</v>
      </c>
      <c r="K114" s="11"/>
      <c r="L114" s="16"/>
      <c r="M114" s="11" t="s">
        <v>31</v>
      </c>
      <c r="N114" s="11" t="s">
        <v>7139</v>
      </c>
      <c r="O114" s="64"/>
      <c r="P114" s="140">
        <v>256</v>
      </c>
      <c r="Q114" s="225"/>
      <c r="R114" s="149"/>
      <c r="S114" s="149"/>
    </row>
    <row r="115" spans="1:19" ht="72" x14ac:dyDescent="0.3">
      <c r="A115" s="50" t="s">
        <v>8291</v>
      </c>
      <c r="B115" s="11" t="s">
        <v>7555</v>
      </c>
      <c r="C115" s="11" t="s">
        <v>7556</v>
      </c>
      <c r="D115" s="13" t="s">
        <v>7557</v>
      </c>
      <c r="E115" s="11"/>
      <c r="F115" s="14">
        <v>40679.348201779423</v>
      </c>
      <c r="G115" s="14">
        <v>25163.51</v>
      </c>
      <c r="H115" s="211" t="s">
        <v>18019</v>
      </c>
      <c r="I115" s="15">
        <v>40500</v>
      </c>
      <c r="J115" s="11" t="s">
        <v>7558</v>
      </c>
      <c r="K115" s="11"/>
      <c r="L115" s="16"/>
      <c r="M115" s="11" t="s">
        <v>31</v>
      </c>
      <c r="N115" s="11" t="s">
        <v>7139</v>
      </c>
      <c r="O115" s="64"/>
      <c r="P115" s="140">
        <v>257</v>
      </c>
      <c r="Q115" s="225"/>
      <c r="R115" s="149"/>
      <c r="S115" s="149"/>
    </row>
    <row r="116" spans="1:19" ht="84" x14ac:dyDescent="0.3">
      <c r="A116" s="50" t="s">
        <v>8292</v>
      </c>
      <c r="B116" s="11" t="s">
        <v>7559</v>
      </c>
      <c r="C116" s="11" t="s">
        <v>7560</v>
      </c>
      <c r="D116" s="13" t="s">
        <v>7561</v>
      </c>
      <c r="E116" s="11"/>
      <c r="F116" s="14">
        <v>17739.58883504615</v>
      </c>
      <c r="G116" s="14">
        <v>10973.39</v>
      </c>
      <c r="H116" s="211" t="s">
        <v>18020</v>
      </c>
      <c r="I116" s="15" t="s">
        <v>7137</v>
      </c>
      <c r="J116" s="11" t="s">
        <v>7562</v>
      </c>
      <c r="K116" s="11"/>
      <c r="L116" s="16"/>
      <c r="M116" s="11" t="s">
        <v>31</v>
      </c>
      <c r="N116" s="11" t="s">
        <v>7139</v>
      </c>
      <c r="O116" s="64"/>
      <c r="P116" s="140">
        <v>258</v>
      </c>
      <c r="Q116" s="225"/>
      <c r="R116" s="149"/>
      <c r="S116" s="149"/>
    </row>
    <row r="117" spans="1:19" ht="72" x14ac:dyDescent="0.3">
      <c r="A117" s="50" t="s">
        <v>8293</v>
      </c>
      <c r="B117" s="11" t="s">
        <v>7563</v>
      </c>
      <c r="C117" s="11" t="s">
        <v>7564</v>
      </c>
      <c r="D117" s="13" t="s">
        <v>7565</v>
      </c>
      <c r="E117" s="11"/>
      <c r="F117" s="14">
        <v>102025.63027928441</v>
      </c>
      <c r="G117" s="14">
        <v>63182.95</v>
      </c>
      <c r="H117" s="211" t="s">
        <v>18021</v>
      </c>
      <c r="I117" s="15" t="s">
        <v>7566</v>
      </c>
      <c r="J117" s="11" t="s">
        <v>7567</v>
      </c>
      <c r="K117" s="11"/>
      <c r="L117" s="16"/>
      <c r="M117" s="11" t="s">
        <v>31</v>
      </c>
      <c r="N117" s="11" t="s">
        <v>7139</v>
      </c>
      <c r="O117" s="64"/>
      <c r="P117" s="140">
        <v>259</v>
      </c>
      <c r="Q117" s="225"/>
      <c r="R117" s="149"/>
      <c r="S117" s="149"/>
    </row>
    <row r="118" spans="1:19" ht="72" x14ac:dyDescent="0.3">
      <c r="A118" s="50" t="s">
        <v>8294</v>
      </c>
      <c r="B118" s="11" t="s">
        <v>7568</v>
      </c>
      <c r="C118" s="11" t="s">
        <v>7569</v>
      </c>
      <c r="D118" s="13" t="s">
        <v>7570</v>
      </c>
      <c r="E118" s="11"/>
      <c r="F118" s="14">
        <v>38706.655101817487</v>
      </c>
      <c r="G118" s="14">
        <v>24105.93</v>
      </c>
      <c r="H118" s="211" t="s">
        <v>18022</v>
      </c>
      <c r="I118" s="15" t="s">
        <v>7566</v>
      </c>
      <c r="J118" s="11" t="s">
        <v>7571</v>
      </c>
      <c r="K118" s="11"/>
      <c r="L118" s="16"/>
      <c r="M118" s="11" t="s">
        <v>31</v>
      </c>
      <c r="N118" s="11" t="s">
        <v>7139</v>
      </c>
      <c r="O118" s="64"/>
      <c r="P118" s="140">
        <v>260</v>
      </c>
      <c r="Q118" s="225"/>
      <c r="R118" s="149"/>
      <c r="S118" s="149"/>
    </row>
    <row r="119" spans="1:19" ht="72" x14ac:dyDescent="0.3">
      <c r="A119" s="50" t="s">
        <v>8295</v>
      </c>
      <c r="B119" s="11" t="s">
        <v>7572</v>
      </c>
      <c r="C119" s="11" t="s">
        <v>7573</v>
      </c>
      <c r="D119" s="13" t="s">
        <v>7574</v>
      </c>
      <c r="E119" s="11"/>
      <c r="F119" s="14">
        <v>50010.15064516128</v>
      </c>
      <c r="G119" s="14">
        <v>4517.9003225806455</v>
      </c>
      <c r="H119" s="211" t="s">
        <v>18023</v>
      </c>
      <c r="I119" s="15" t="s">
        <v>7566</v>
      </c>
      <c r="J119" s="11" t="s">
        <v>7575</v>
      </c>
      <c r="K119" s="11"/>
      <c r="L119" s="16"/>
      <c r="M119" s="11" t="s">
        <v>31</v>
      </c>
      <c r="N119" s="11" t="s">
        <v>7139</v>
      </c>
      <c r="O119" s="64"/>
      <c r="P119" s="140">
        <v>261</v>
      </c>
      <c r="Q119" s="225"/>
      <c r="R119" s="149"/>
      <c r="S119" s="149"/>
    </row>
    <row r="120" spans="1:19" ht="72" x14ac:dyDescent="0.3">
      <c r="A120" s="50" t="s">
        <v>8296</v>
      </c>
      <c r="B120" s="11" t="s">
        <v>7576</v>
      </c>
      <c r="C120" s="11" t="s">
        <v>7577</v>
      </c>
      <c r="D120" s="13" t="s">
        <v>7578</v>
      </c>
      <c r="E120" s="11"/>
      <c r="F120" s="14">
        <v>50010.15064516128</v>
      </c>
      <c r="G120" s="14">
        <v>30935.38</v>
      </c>
      <c r="H120" s="211" t="s">
        <v>18024</v>
      </c>
      <c r="I120" s="15" t="s">
        <v>7137</v>
      </c>
      <c r="J120" s="11" t="s">
        <v>7579</v>
      </c>
      <c r="K120" s="11"/>
      <c r="L120" s="16"/>
      <c r="M120" s="11" t="s">
        <v>31</v>
      </c>
      <c r="N120" s="11" t="s">
        <v>7139</v>
      </c>
      <c r="O120" s="64"/>
      <c r="P120" s="140">
        <v>262</v>
      </c>
      <c r="Q120" s="225"/>
      <c r="R120" s="149"/>
      <c r="S120" s="149"/>
    </row>
    <row r="121" spans="1:19" ht="72" x14ac:dyDescent="0.3">
      <c r="A121" s="50" t="s">
        <v>8297</v>
      </c>
      <c r="B121" s="11" t="s">
        <v>7580</v>
      </c>
      <c r="C121" s="11" t="s">
        <v>7581</v>
      </c>
      <c r="D121" s="13" t="s">
        <v>7582</v>
      </c>
      <c r="E121" s="11"/>
      <c r="F121" s="14">
        <v>24414.985049481395</v>
      </c>
      <c r="G121" s="14">
        <v>15102.67</v>
      </c>
      <c r="H121" s="211" t="s">
        <v>18025</v>
      </c>
      <c r="I121" s="15" t="s">
        <v>7566</v>
      </c>
      <c r="J121" s="11" t="s">
        <v>7583</v>
      </c>
      <c r="K121" s="11"/>
      <c r="L121" s="16"/>
      <c r="M121" s="11" t="s">
        <v>31</v>
      </c>
      <c r="N121" s="11" t="s">
        <v>7139</v>
      </c>
      <c r="O121" s="64"/>
      <c r="P121" s="140">
        <v>263</v>
      </c>
      <c r="Q121" s="225"/>
      <c r="R121" s="149"/>
      <c r="S121" s="149"/>
    </row>
    <row r="122" spans="1:19" ht="72" x14ac:dyDescent="0.3">
      <c r="A122" s="50" t="s">
        <v>8298</v>
      </c>
      <c r="B122" s="11" t="s">
        <v>7584</v>
      </c>
      <c r="C122" s="11" t="s">
        <v>7585</v>
      </c>
      <c r="D122" s="13" t="s">
        <v>7586</v>
      </c>
      <c r="E122" s="11"/>
      <c r="F122" s="14">
        <v>63102.778579550853</v>
      </c>
      <c r="G122" s="14">
        <v>39034.239999999998</v>
      </c>
      <c r="H122" s="211" t="s">
        <v>18026</v>
      </c>
      <c r="I122" s="15" t="s">
        <v>7566</v>
      </c>
      <c r="J122" s="11" t="s">
        <v>7587</v>
      </c>
      <c r="K122" s="11"/>
      <c r="L122" s="16"/>
      <c r="M122" s="11" t="s">
        <v>31</v>
      </c>
      <c r="N122" s="11" t="s">
        <v>7139</v>
      </c>
      <c r="O122" s="64"/>
      <c r="P122" s="140">
        <v>264</v>
      </c>
      <c r="Q122" s="225"/>
      <c r="R122" s="149"/>
      <c r="S122" s="149"/>
    </row>
    <row r="123" spans="1:19" ht="72" x14ac:dyDescent="0.3">
      <c r="A123" s="50" t="s">
        <v>8299</v>
      </c>
      <c r="B123" s="11" t="s">
        <v>7588</v>
      </c>
      <c r="C123" s="11" t="s">
        <v>7589</v>
      </c>
      <c r="D123" s="13" t="s">
        <v>7590</v>
      </c>
      <c r="E123" s="11"/>
      <c r="F123" s="14">
        <v>66495.797649871529</v>
      </c>
      <c r="G123" s="14">
        <v>41133.1</v>
      </c>
      <c r="H123" s="211" t="s">
        <v>18027</v>
      </c>
      <c r="I123" s="15" t="s">
        <v>7566</v>
      </c>
      <c r="J123" s="11" t="s">
        <v>7591</v>
      </c>
      <c r="K123" s="11"/>
      <c r="L123" s="16"/>
      <c r="M123" s="11" t="s">
        <v>31</v>
      </c>
      <c r="N123" s="11" t="s">
        <v>7139</v>
      </c>
      <c r="O123" s="64"/>
      <c r="P123" s="140">
        <v>265</v>
      </c>
      <c r="Q123" s="225"/>
      <c r="R123" s="149"/>
      <c r="S123" s="149"/>
    </row>
    <row r="124" spans="1:19" ht="72" x14ac:dyDescent="0.3">
      <c r="A124" s="50" t="s">
        <v>8300</v>
      </c>
      <c r="B124" s="11" t="s">
        <v>7592</v>
      </c>
      <c r="C124" s="11" t="s">
        <v>7593</v>
      </c>
      <c r="D124" s="13" t="s">
        <v>7594</v>
      </c>
      <c r="E124" s="11"/>
      <c r="F124" s="14">
        <v>70595.03</v>
      </c>
      <c r="G124" s="14">
        <v>38555.15</v>
      </c>
      <c r="H124" s="211" t="s">
        <v>18028</v>
      </c>
      <c r="I124" s="15" t="s">
        <v>7566</v>
      </c>
      <c r="J124" s="11" t="s">
        <v>7595</v>
      </c>
      <c r="K124" s="11"/>
      <c r="L124" s="16"/>
      <c r="M124" s="11" t="s">
        <v>31</v>
      </c>
      <c r="N124" s="11" t="s">
        <v>7139</v>
      </c>
      <c r="O124" s="64"/>
      <c r="P124" s="140">
        <v>266</v>
      </c>
      <c r="Q124" s="225"/>
      <c r="R124" s="149"/>
      <c r="S124" s="149"/>
    </row>
    <row r="125" spans="1:19" ht="72" x14ac:dyDescent="0.3">
      <c r="A125" s="50" t="s">
        <v>8301</v>
      </c>
      <c r="B125" s="11" t="s">
        <v>7596</v>
      </c>
      <c r="C125" s="11" t="s">
        <v>7597</v>
      </c>
      <c r="D125" s="13" t="s">
        <v>7598</v>
      </c>
      <c r="E125" s="11"/>
      <c r="F125" s="14">
        <v>58418.93703682557</v>
      </c>
      <c r="G125" s="14">
        <v>44403.64</v>
      </c>
      <c r="H125" s="211" t="s">
        <v>18029</v>
      </c>
      <c r="I125" s="15" t="s">
        <v>7566</v>
      </c>
      <c r="J125" s="11" t="s">
        <v>7599</v>
      </c>
      <c r="K125" s="11"/>
      <c r="L125" s="16"/>
      <c r="M125" s="11" t="s">
        <v>31</v>
      </c>
      <c r="N125" s="11" t="s">
        <v>7139</v>
      </c>
      <c r="O125" s="64"/>
      <c r="P125" s="140">
        <v>267</v>
      </c>
      <c r="Q125" s="225"/>
      <c r="R125" s="149"/>
      <c r="S125" s="149"/>
    </row>
    <row r="126" spans="1:19" ht="72" x14ac:dyDescent="0.3">
      <c r="A126" s="50" t="s">
        <v>8302</v>
      </c>
      <c r="B126" s="11" t="s">
        <v>7600</v>
      </c>
      <c r="C126" s="11" t="s">
        <v>7601</v>
      </c>
      <c r="D126" s="13" t="s">
        <v>7602</v>
      </c>
      <c r="E126" s="11"/>
      <c r="F126" s="14">
        <v>69188.084520886856</v>
      </c>
      <c r="G126" s="14">
        <v>42798.5</v>
      </c>
      <c r="H126" s="211" t="s">
        <v>18030</v>
      </c>
      <c r="I126" s="15" t="s">
        <v>7566</v>
      </c>
      <c r="J126" s="11" t="s">
        <v>7603</v>
      </c>
      <c r="K126" s="11"/>
      <c r="L126" s="16"/>
      <c r="M126" s="11" t="s">
        <v>31</v>
      </c>
      <c r="N126" s="11" t="s">
        <v>7139</v>
      </c>
      <c r="O126" s="64"/>
      <c r="P126" s="140">
        <v>269</v>
      </c>
      <c r="Q126" s="225"/>
      <c r="R126" s="149"/>
      <c r="S126" s="149"/>
    </row>
    <row r="127" spans="1:19" ht="72" x14ac:dyDescent="0.3">
      <c r="A127" s="50" t="s">
        <v>8303</v>
      </c>
      <c r="B127" s="11" t="s">
        <v>7604</v>
      </c>
      <c r="C127" s="11" t="s">
        <v>7605</v>
      </c>
      <c r="D127" s="13" t="s">
        <v>7606</v>
      </c>
      <c r="E127" s="11"/>
      <c r="F127" s="14">
        <v>22349.669093634024</v>
      </c>
      <c r="G127" s="14">
        <v>13825.1</v>
      </c>
      <c r="H127" s="211" t="s">
        <v>18031</v>
      </c>
      <c r="I127" s="15" t="s">
        <v>7137</v>
      </c>
      <c r="J127" s="11" t="s">
        <v>7607</v>
      </c>
      <c r="K127" s="11"/>
      <c r="L127" s="16"/>
      <c r="M127" s="11" t="s">
        <v>31</v>
      </c>
      <c r="N127" s="11" t="s">
        <v>7139</v>
      </c>
      <c r="O127" s="64"/>
      <c r="P127" s="140">
        <v>270</v>
      </c>
      <c r="Q127" s="225"/>
      <c r="R127" s="149"/>
      <c r="S127" s="149"/>
    </row>
    <row r="128" spans="1:19" ht="72" x14ac:dyDescent="0.3">
      <c r="A128" s="50" t="s">
        <v>8304</v>
      </c>
      <c r="B128" s="11" t="s">
        <v>7608</v>
      </c>
      <c r="C128" s="11" t="s">
        <v>7609</v>
      </c>
      <c r="D128" s="13" t="s">
        <v>7610</v>
      </c>
      <c r="E128" s="11"/>
      <c r="F128" s="14">
        <v>25226.35917499286</v>
      </c>
      <c r="G128" s="14">
        <v>15604.57</v>
      </c>
      <c r="H128" s="211" t="s">
        <v>18032</v>
      </c>
      <c r="I128" s="15" t="s">
        <v>7566</v>
      </c>
      <c r="J128" s="11" t="s">
        <v>7611</v>
      </c>
      <c r="K128" s="11"/>
      <c r="L128" s="16"/>
      <c r="M128" s="11" t="s">
        <v>31</v>
      </c>
      <c r="N128" s="11" t="s">
        <v>7139</v>
      </c>
      <c r="O128" s="64"/>
      <c r="P128" s="140">
        <v>271</v>
      </c>
      <c r="Q128" s="225"/>
      <c r="R128" s="149"/>
      <c r="S128" s="149"/>
    </row>
    <row r="129" spans="1:19" ht="72" x14ac:dyDescent="0.3">
      <c r="A129" s="50" t="s">
        <v>8305</v>
      </c>
      <c r="B129" s="11" t="s">
        <v>7612</v>
      </c>
      <c r="C129" s="11" t="s">
        <v>7613</v>
      </c>
      <c r="D129" s="13" t="s">
        <v>7614</v>
      </c>
      <c r="E129" s="11"/>
      <c r="F129" s="14">
        <v>24267.462481206581</v>
      </c>
      <c r="G129" s="14">
        <v>15011.42</v>
      </c>
      <c r="H129" s="211" t="s">
        <v>18033</v>
      </c>
      <c r="I129" s="15" t="s">
        <v>7566</v>
      </c>
      <c r="J129" s="11" t="s">
        <v>7615</v>
      </c>
      <c r="K129" s="11"/>
      <c r="L129" s="16"/>
      <c r="M129" s="11" t="s">
        <v>31</v>
      </c>
      <c r="N129" s="11" t="s">
        <v>7139</v>
      </c>
      <c r="O129" s="64"/>
      <c r="P129" s="140">
        <v>272</v>
      </c>
      <c r="Q129" s="225"/>
      <c r="R129" s="149"/>
      <c r="S129" s="149"/>
    </row>
    <row r="130" spans="1:19" ht="72" x14ac:dyDescent="0.3">
      <c r="A130" s="50" t="s">
        <v>8306</v>
      </c>
      <c r="B130" s="11" t="s">
        <v>7616</v>
      </c>
      <c r="C130" s="11" t="s">
        <v>7617</v>
      </c>
      <c r="D130" s="13" t="s">
        <v>7618</v>
      </c>
      <c r="E130" s="11"/>
      <c r="F130" s="14">
        <v>39867.974076267958</v>
      </c>
      <c r="G130" s="14">
        <v>24661.61</v>
      </c>
      <c r="H130" s="211" t="s">
        <v>18034</v>
      </c>
      <c r="I130" s="15" t="s">
        <v>7566</v>
      </c>
      <c r="J130" s="11" t="s">
        <v>7619</v>
      </c>
      <c r="K130" s="11"/>
      <c r="L130" s="16"/>
      <c r="M130" s="11" t="s">
        <v>31</v>
      </c>
      <c r="N130" s="11" t="s">
        <v>7139</v>
      </c>
      <c r="O130" s="64"/>
      <c r="P130" s="140">
        <v>273</v>
      </c>
      <c r="Q130" s="225"/>
      <c r="R130" s="149"/>
      <c r="S130" s="149"/>
    </row>
    <row r="131" spans="1:19" ht="72" x14ac:dyDescent="0.3">
      <c r="A131" s="50" t="s">
        <v>8307</v>
      </c>
      <c r="B131" s="11" t="s">
        <v>7620</v>
      </c>
      <c r="C131" s="11" t="s">
        <v>7609</v>
      </c>
      <c r="D131" s="13" t="s">
        <v>7621</v>
      </c>
      <c r="E131" s="11"/>
      <c r="F131" s="14">
        <v>31053.500621847936</v>
      </c>
      <c r="G131" s="14">
        <v>19209.14</v>
      </c>
      <c r="H131" s="211" t="s">
        <v>18209</v>
      </c>
      <c r="I131" s="15">
        <v>40500</v>
      </c>
      <c r="J131" s="11" t="s">
        <v>7622</v>
      </c>
      <c r="K131" s="11"/>
      <c r="L131" s="16"/>
      <c r="M131" s="11" t="s">
        <v>31</v>
      </c>
      <c r="N131" s="11" t="s">
        <v>7139</v>
      </c>
      <c r="O131" s="64"/>
      <c r="P131" s="140">
        <v>274</v>
      </c>
      <c r="Q131" s="225"/>
      <c r="R131" s="149"/>
      <c r="S131" s="149"/>
    </row>
    <row r="132" spans="1:19" ht="72" x14ac:dyDescent="0.3">
      <c r="A132" s="50" t="s">
        <v>8308</v>
      </c>
      <c r="B132" s="11" t="s">
        <v>7623</v>
      </c>
      <c r="C132" s="11" t="s">
        <v>7182</v>
      </c>
      <c r="D132" s="13" t="s">
        <v>7624</v>
      </c>
      <c r="E132" s="11"/>
      <c r="F132" s="14">
        <v>18514.082318488912</v>
      </c>
      <c r="G132" s="14">
        <v>11452.48</v>
      </c>
      <c r="H132" s="211" t="s">
        <v>18210</v>
      </c>
      <c r="I132" s="15" t="s">
        <v>7137</v>
      </c>
      <c r="J132" s="11" t="s">
        <v>7625</v>
      </c>
      <c r="K132" s="11"/>
      <c r="L132" s="16"/>
      <c r="M132" s="11" t="s">
        <v>31</v>
      </c>
      <c r="N132" s="11" t="s">
        <v>7139</v>
      </c>
      <c r="O132" s="64"/>
      <c r="P132" s="140">
        <v>275</v>
      </c>
      <c r="Q132" s="225"/>
      <c r="R132" s="149"/>
      <c r="S132" s="149"/>
    </row>
    <row r="133" spans="1:19" ht="72" x14ac:dyDescent="0.3">
      <c r="A133" s="50" t="s">
        <v>8309</v>
      </c>
      <c r="B133" s="11" t="s">
        <v>7626</v>
      </c>
      <c r="C133" s="11" t="s">
        <v>7627</v>
      </c>
      <c r="D133" s="13" t="s">
        <v>7628</v>
      </c>
      <c r="E133" s="11"/>
      <c r="F133" s="14">
        <v>45805.757449329139</v>
      </c>
      <c r="G133" s="14">
        <v>28334.62</v>
      </c>
      <c r="H133" s="211" t="s">
        <v>18211</v>
      </c>
      <c r="I133" s="15">
        <v>42417</v>
      </c>
      <c r="J133" s="11" t="s">
        <v>7629</v>
      </c>
      <c r="K133" s="11"/>
      <c r="L133" s="16"/>
      <c r="M133" s="11" t="s">
        <v>31</v>
      </c>
      <c r="N133" s="11" t="s">
        <v>7139</v>
      </c>
      <c r="O133" s="64"/>
      <c r="P133" s="140">
        <v>276</v>
      </c>
      <c r="Q133" s="225"/>
      <c r="R133" s="149"/>
      <c r="S133" s="149"/>
    </row>
    <row r="134" spans="1:19" ht="72" x14ac:dyDescent="0.3">
      <c r="A134" s="50" t="s">
        <v>8310</v>
      </c>
      <c r="B134" s="11" t="s">
        <v>7630</v>
      </c>
      <c r="C134" s="11" t="s">
        <v>7631</v>
      </c>
      <c r="D134" s="13" t="s">
        <v>7632</v>
      </c>
      <c r="E134" s="11"/>
      <c r="F134" s="14">
        <v>45805.757449329139</v>
      </c>
      <c r="G134" s="14">
        <v>28334.62</v>
      </c>
      <c r="H134" s="211" t="s">
        <v>18212</v>
      </c>
      <c r="I134" s="15" t="s">
        <v>7566</v>
      </c>
      <c r="J134" s="11" t="s">
        <v>7633</v>
      </c>
      <c r="K134" s="11"/>
      <c r="L134" s="16"/>
      <c r="M134" s="11" t="s">
        <v>31</v>
      </c>
      <c r="N134" s="11" t="s">
        <v>7139</v>
      </c>
      <c r="O134" s="64"/>
      <c r="P134" s="140">
        <v>277</v>
      </c>
      <c r="Q134" s="225"/>
      <c r="R134" s="149"/>
      <c r="S134" s="149"/>
    </row>
    <row r="135" spans="1:19" ht="72" x14ac:dyDescent="0.3">
      <c r="A135" s="50" t="s">
        <v>8311</v>
      </c>
      <c r="B135" s="11" t="s">
        <v>7634</v>
      </c>
      <c r="C135" s="11" t="s">
        <v>7635</v>
      </c>
      <c r="D135" s="13" t="s">
        <v>7636</v>
      </c>
      <c r="E135" s="11"/>
      <c r="F135" s="14">
        <v>18514.082318488912</v>
      </c>
      <c r="G135" s="14">
        <v>11452.48</v>
      </c>
      <c r="H135" s="211" t="s">
        <v>18210</v>
      </c>
      <c r="I135" s="15" t="s">
        <v>7566</v>
      </c>
      <c r="J135" s="11" t="s">
        <v>7637</v>
      </c>
      <c r="K135" s="11"/>
      <c r="L135" s="16"/>
      <c r="M135" s="11" t="s">
        <v>31</v>
      </c>
      <c r="N135" s="11" t="s">
        <v>7139</v>
      </c>
      <c r="O135" s="64"/>
      <c r="P135" s="140">
        <v>278</v>
      </c>
      <c r="Q135" s="225"/>
      <c r="R135" s="149"/>
      <c r="S135" s="149"/>
    </row>
    <row r="136" spans="1:19" ht="72" x14ac:dyDescent="0.3">
      <c r="A136" s="50" t="s">
        <v>8312</v>
      </c>
      <c r="B136" s="11" t="s">
        <v>7638</v>
      </c>
      <c r="C136" s="11" t="s">
        <v>7639</v>
      </c>
      <c r="D136" s="13" t="s">
        <v>7640</v>
      </c>
      <c r="E136" s="11"/>
      <c r="F136" s="14">
        <v>79293.380447711475</v>
      </c>
      <c r="G136" s="14">
        <v>49049.46</v>
      </c>
      <c r="H136" s="211" t="s">
        <v>18213</v>
      </c>
      <c r="I136" s="15" t="s">
        <v>7566</v>
      </c>
      <c r="J136" s="11" t="s">
        <v>7641</v>
      </c>
      <c r="K136" s="11"/>
      <c r="L136" s="16"/>
      <c r="M136" s="11" t="s">
        <v>31</v>
      </c>
      <c r="N136" s="11" t="s">
        <v>7139</v>
      </c>
      <c r="O136" s="64"/>
      <c r="P136" s="140">
        <v>279</v>
      </c>
      <c r="Q136" s="225"/>
      <c r="R136" s="149"/>
      <c r="S136" s="149"/>
    </row>
    <row r="137" spans="1:19" ht="72" x14ac:dyDescent="0.3">
      <c r="A137" s="50" t="s">
        <v>8313</v>
      </c>
      <c r="B137" s="11" t="s">
        <v>7642</v>
      </c>
      <c r="C137" s="11" t="s">
        <v>7643</v>
      </c>
      <c r="D137" s="13" t="s">
        <v>7644</v>
      </c>
      <c r="E137" s="11"/>
      <c r="F137" s="14">
        <v>36364.313079741172</v>
      </c>
      <c r="G137" s="14">
        <v>22494.31</v>
      </c>
      <c r="H137" s="211" t="s">
        <v>18214</v>
      </c>
      <c r="I137" s="15" t="s">
        <v>7566</v>
      </c>
      <c r="J137" s="11" t="s">
        <v>7645</v>
      </c>
      <c r="K137" s="11"/>
      <c r="L137" s="16"/>
      <c r="M137" s="11" t="s">
        <v>31</v>
      </c>
      <c r="N137" s="11" t="s">
        <v>7139</v>
      </c>
      <c r="O137" s="64"/>
      <c r="P137" s="140">
        <v>280</v>
      </c>
      <c r="Q137" s="225"/>
      <c r="R137" s="149"/>
      <c r="S137" s="149"/>
    </row>
    <row r="138" spans="1:19" ht="72" x14ac:dyDescent="0.3">
      <c r="A138" s="50" t="s">
        <v>8314</v>
      </c>
      <c r="B138" s="11" t="s">
        <v>7646</v>
      </c>
      <c r="C138" s="11" t="s">
        <v>7647</v>
      </c>
      <c r="D138" s="13" t="s">
        <v>7648</v>
      </c>
      <c r="E138" s="11"/>
      <c r="F138" s="14">
        <v>15047.301964030828</v>
      </c>
      <c r="G138" s="14">
        <v>9307.99</v>
      </c>
      <c r="H138" s="211" t="s">
        <v>18215</v>
      </c>
      <c r="I138" s="15" t="s">
        <v>7566</v>
      </c>
      <c r="J138" s="11" t="s">
        <v>7649</v>
      </c>
      <c r="K138" s="11"/>
      <c r="L138" s="16"/>
      <c r="M138" s="11" t="s">
        <v>31</v>
      </c>
      <c r="N138" s="11" t="s">
        <v>7139</v>
      </c>
      <c r="O138" s="64"/>
      <c r="P138" s="140">
        <v>281</v>
      </c>
      <c r="Q138" s="225"/>
      <c r="R138" s="149"/>
      <c r="S138" s="149"/>
    </row>
    <row r="139" spans="1:19" ht="72" x14ac:dyDescent="0.3">
      <c r="A139" s="50" t="s">
        <v>8315</v>
      </c>
      <c r="B139" s="11" t="s">
        <v>7650</v>
      </c>
      <c r="C139" s="11" t="s">
        <v>7651</v>
      </c>
      <c r="D139" s="13" t="s">
        <v>7652</v>
      </c>
      <c r="E139" s="11"/>
      <c r="F139" s="14">
        <v>46949.057353458935</v>
      </c>
      <c r="G139" s="14">
        <v>29041.84</v>
      </c>
      <c r="H139" s="211" t="s">
        <v>18216</v>
      </c>
      <c r="I139" s="15" t="s">
        <v>7566</v>
      </c>
      <c r="J139" s="11" t="s">
        <v>7653</v>
      </c>
      <c r="K139" s="11"/>
      <c r="L139" s="16"/>
      <c r="M139" s="11" t="s">
        <v>31</v>
      </c>
      <c r="N139" s="11" t="s">
        <v>7139</v>
      </c>
      <c r="O139" s="64"/>
      <c r="P139" s="140">
        <v>282</v>
      </c>
      <c r="Q139" s="225"/>
      <c r="R139" s="149"/>
      <c r="S139" s="149"/>
    </row>
    <row r="140" spans="1:19" ht="72" x14ac:dyDescent="0.3">
      <c r="A140" s="50" t="s">
        <v>8316</v>
      </c>
      <c r="B140" s="11" t="s">
        <v>7654</v>
      </c>
      <c r="C140" s="11" t="s">
        <v>7655</v>
      </c>
      <c r="D140" s="13" t="s">
        <v>7656</v>
      </c>
      <c r="E140" s="11"/>
      <c r="F140" s="14">
        <v>83276.489791131404</v>
      </c>
      <c r="G140" s="14">
        <v>51513.34</v>
      </c>
      <c r="H140" s="211" t="s">
        <v>18217</v>
      </c>
      <c r="I140" s="15" t="s">
        <v>7137</v>
      </c>
      <c r="J140" s="11" t="s">
        <v>7657</v>
      </c>
      <c r="K140" s="11"/>
      <c r="L140" s="16"/>
      <c r="M140" s="11" t="s">
        <v>31</v>
      </c>
      <c r="N140" s="11" t="s">
        <v>7139</v>
      </c>
      <c r="O140" s="64"/>
      <c r="P140" s="140">
        <v>283</v>
      </c>
      <c r="Q140" s="225"/>
      <c r="R140" s="149"/>
      <c r="S140" s="149"/>
    </row>
    <row r="141" spans="1:19" ht="72" x14ac:dyDescent="0.3">
      <c r="A141" s="50" t="s">
        <v>8317</v>
      </c>
      <c r="B141" s="11" t="s">
        <v>7658</v>
      </c>
      <c r="C141" s="11" t="s">
        <v>7659</v>
      </c>
      <c r="D141" s="13" t="s">
        <v>7660</v>
      </c>
      <c r="E141" s="11"/>
      <c r="F141" s="14">
        <v>57423.159700970587</v>
      </c>
      <c r="G141" s="14">
        <v>35520.93</v>
      </c>
      <c r="H141" s="211" t="s">
        <v>18218</v>
      </c>
      <c r="I141" s="15" t="s">
        <v>7137</v>
      </c>
      <c r="J141" s="11" t="s">
        <v>7661</v>
      </c>
      <c r="K141" s="11"/>
      <c r="L141" s="16"/>
      <c r="M141" s="11" t="s">
        <v>31</v>
      </c>
      <c r="N141" s="11" t="s">
        <v>7139</v>
      </c>
      <c r="O141" s="64"/>
      <c r="P141" s="140">
        <v>284</v>
      </c>
      <c r="Q141" s="225"/>
      <c r="R141" s="149"/>
      <c r="S141" s="149"/>
    </row>
    <row r="142" spans="1:19" ht="72" x14ac:dyDescent="0.3">
      <c r="A142" s="50" t="s">
        <v>8318</v>
      </c>
      <c r="B142" s="11" t="s">
        <v>7662</v>
      </c>
      <c r="C142" s="11" t="s">
        <v>7663</v>
      </c>
      <c r="D142" s="13" t="s">
        <v>7664</v>
      </c>
      <c r="E142" s="11"/>
      <c r="F142" s="14">
        <v>23197.923861214193</v>
      </c>
      <c r="G142" s="14">
        <v>14349.82</v>
      </c>
      <c r="H142" s="211" t="s">
        <v>18219</v>
      </c>
      <c r="I142" s="15" t="s">
        <v>7566</v>
      </c>
      <c r="J142" s="11" t="s">
        <v>7665</v>
      </c>
      <c r="K142" s="11"/>
      <c r="L142" s="16"/>
      <c r="M142" s="11" t="s">
        <v>31</v>
      </c>
      <c r="N142" s="11" t="s">
        <v>7139</v>
      </c>
      <c r="O142" s="64"/>
      <c r="P142" s="140">
        <v>285</v>
      </c>
      <c r="Q142" s="225"/>
      <c r="R142" s="149"/>
      <c r="S142" s="149"/>
    </row>
    <row r="143" spans="1:19" ht="72" x14ac:dyDescent="0.3">
      <c r="A143" s="50" t="s">
        <v>8319</v>
      </c>
      <c r="B143" s="11" t="s">
        <v>7666</v>
      </c>
      <c r="C143" s="11" t="s">
        <v>7667</v>
      </c>
      <c r="D143" s="13" t="s">
        <v>7668</v>
      </c>
      <c r="E143" s="11"/>
      <c r="F143" s="14">
        <v>51411.615043771999</v>
      </c>
      <c r="G143" s="14">
        <v>31802.3</v>
      </c>
      <c r="H143" s="211" t="s">
        <v>18220</v>
      </c>
      <c r="I143" s="15" t="s">
        <v>7566</v>
      </c>
      <c r="J143" s="11" t="s">
        <v>7669</v>
      </c>
      <c r="K143" s="11"/>
      <c r="L143" s="16"/>
      <c r="M143" s="11" t="s">
        <v>31</v>
      </c>
      <c r="N143" s="11" t="s">
        <v>7139</v>
      </c>
      <c r="O143" s="64"/>
      <c r="P143" s="140">
        <v>286</v>
      </c>
      <c r="Q143" s="225"/>
      <c r="R143" s="149"/>
      <c r="S143" s="149"/>
    </row>
    <row r="144" spans="1:19" ht="72" x14ac:dyDescent="0.3">
      <c r="A144" s="50" t="s">
        <v>8320</v>
      </c>
      <c r="B144" s="11" t="s">
        <v>7670</v>
      </c>
      <c r="C144" s="11" t="s">
        <v>7671</v>
      </c>
      <c r="D144" s="13" t="s">
        <v>7672</v>
      </c>
      <c r="E144" s="11"/>
      <c r="F144" s="14">
        <v>29025.065308069268</v>
      </c>
      <c r="G144" s="14">
        <v>17025.07</v>
      </c>
      <c r="H144" s="211" t="s">
        <v>18221</v>
      </c>
      <c r="I144" s="15" t="s">
        <v>7566</v>
      </c>
      <c r="J144" s="11" t="s">
        <v>7673</v>
      </c>
      <c r="K144" s="11"/>
      <c r="L144" s="16"/>
      <c r="M144" s="11" t="s">
        <v>31</v>
      </c>
      <c r="N144" s="11" t="s">
        <v>7139</v>
      </c>
      <c r="O144" s="64"/>
      <c r="P144" s="140">
        <v>287</v>
      </c>
      <c r="Q144" s="225"/>
      <c r="R144" s="149"/>
      <c r="S144" s="149"/>
    </row>
    <row r="145" spans="1:19" ht="72" x14ac:dyDescent="0.3">
      <c r="A145" s="50" t="s">
        <v>8321</v>
      </c>
      <c r="B145" s="11" t="s">
        <v>7674</v>
      </c>
      <c r="C145" s="11" t="s">
        <v>7675</v>
      </c>
      <c r="D145" s="11" t="s">
        <v>7676</v>
      </c>
      <c r="E145" s="11"/>
      <c r="F145" s="14">
        <v>41601.364253496999</v>
      </c>
      <c r="G145" s="14">
        <v>25733.85</v>
      </c>
      <c r="H145" s="211" t="s">
        <v>18222</v>
      </c>
      <c r="I145" s="15" t="s">
        <v>7566</v>
      </c>
      <c r="J145" s="11" t="s">
        <v>7677</v>
      </c>
      <c r="K145" s="11"/>
      <c r="L145" s="16"/>
      <c r="M145" s="11" t="s">
        <v>31</v>
      </c>
      <c r="N145" s="11" t="s">
        <v>7139</v>
      </c>
      <c r="O145" s="64"/>
      <c r="P145" s="140">
        <v>288</v>
      </c>
      <c r="Q145" s="225"/>
      <c r="R145" s="149"/>
      <c r="S145" s="149"/>
    </row>
    <row r="146" spans="1:19" ht="72" x14ac:dyDescent="0.3">
      <c r="A146" s="50" t="s">
        <v>8322</v>
      </c>
      <c r="B146" s="11" t="s">
        <v>7678</v>
      </c>
      <c r="C146" s="11" t="s">
        <v>7679</v>
      </c>
      <c r="D146" s="11" t="s">
        <v>7680</v>
      </c>
      <c r="E146" s="11"/>
      <c r="F146" s="14">
        <v>36069.267943191546</v>
      </c>
      <c r="G146" s="14">
        <v>22311.8</v>
      </c>
      <c r="H146" s="211" t="s">
        <v>18223</v>
      </c>
      <c r="I146" s="15" t="s">
        <v>7566</v>
      </c>
      <c r="J146" s="11" t="s">
        <v>7681</v>
      </c>
      <c r="K146" s="11"/>
      <c r="L146" s="16"/>
      <c r="M146" s="11" t="s">
        <v>31</v>
      </c>
      <c r="N146" s="11" t="s">
        <v>7139</v>
      </c>
      <c r="O146" s="64"/>
      <c r="P146" s="140">
        <v>289</v>
      </c>
      <c r="Q146" s="225"/>
      <c r="R146" s="149"/>
      <c r="S146" s="149"/>
    </row>
    <row r="147" spans="1:19" ht="72" x14ac:dyDescent="0.3">
      <c r="A147" s="50" t="s">
        <v>8323</v>
      </c>
      <c r="B147" s="11" t="s">
        <v>7682</v>
      </c>
      <c r="C147" s="11" t="s">
        <v>7683</v>
      </c>
      <c r="D147" s="11" t="s">
        <v>7684</v>
      </c>
      <c r="E147" s="11"/>
      <c r="F147" s="14">
        <v>17075.737277809494</v>
      </c>
      <c r="G147" s="14">
        <v>10562.74</v>
      </c>
      <c r="H147" s="211" t="s">
        <v>18224</v>
      </c>
      <c r="I147" s="15" t="s">
        <v>7137</v>
      </c>
      <c r="J147" s="11" t="s">
        <v>7685</v>
      </c>
      <c r="K147" s="11"/>
      <c r="L147" s="16"/>
      <c r="M147" s="11" t="s">
        <v>31</v>
      </c>
      <c r="N147" s="11" t="s">
        <v>7139</v>
      </c>
      <c r="O147" s="64"/>
      <c r="P147" s="140">
        <v>290</v>
      </c>
      <c r="Q147" s="225"/>
      <c r="R147" s="149"/>
      <c r="S147" s="149"/>
    </row>
    <row r="148" spans="1:19" ht="84" x14ac:dyDescent="0.3">
      <c r="A148" s="50" t="s">
        <v>8324</v>
      </c>
      <c r="B148" s="11" t="s">
        <v>7686</v>
      </c>
      <c r="C148" s="11" t="s">
        <v>7687</v>
      </c>
      <c r="D148" s="11" t="s">
        <v>7688</v>
      </c>
      <c r="E148" s="11"/>
      <c r="F148" s="14">
        <v>78401</v>
      </c>
      <c r="G148" s="14">
        <v>78401</v>
      </c>
      <c r="H148" s="211" t="s">
        <v>18225</v>
      </c>
      <c r="I148" s="15" t="s">
        <v>7137</v>
      </c>
      <c r="J148" s="11" t="s">
        <v>7689</v>
      </c>
      <c r="K148" s="11"/>
      <c r="L148" s="16"/>
      <c r="M148" s="11" t="s">
        <v>31</v>
      </c>
      <c r="N148" s="11" t="s">
        <v>7139</v>
      </c>
      <c r="O148" s="64"/>
      <c r="P148" s="140">
        <v>291</v>
      </c>
      <c r="Q148" s="225"/>
      <c r="R148" s="149"/>
      <c r="S148" s="149"/>
    </row>
    <row r="149" spans="1:19" ht="96" x14ac:dyDescent="0.3">
      <c r="A149" s="50" t="s">
        <v>8325</v>
      </c>
      <c r="B149" s="11" t="s">
        <v>7690</v>
      </c>
      <c r="C149" s="11" t="s">
        <v>7691</v>
      </c>
      <c r="D149" s="11" t="s">
        <v>7692</v>
      </c>
      <c r="E149" s="11"/>
      <c r="F149" s="14">
        <v>37733</v>
      </c>
      <c r="G149" s="14">
        <v>37733</v>
      </c>
      <c r="H149" s="211" t="s">
        <v>18226</v>
      </c>
      <c r="I149" s="15" t="s">
        <v>7137</v>
      </c>
      <c r="J149" s="11" t="s">
        <v>7693</v>
      </c>
      <c r="K149" s="11"/>
      <c r="L149" s="16"/>
      <c r="M149" s="11" t="s">
        <v>31</v>
      </c>
      <c r="N149" s="11" t="s">
        <v>7139</v>
      </c>
      <c r="O149" s="64"/>
      <c r="P149" s="140">
        <v>292</v>
      </c>
      <c r="Q149" s="225"/>
      <c r="R149" s="149"/>
      <c r="S149" s="149"/>
    </row>
    <row r="150" spans="1:19" ht="120" x14ac:dyDescent="0.3">
      <c r="A150" s="50" t="s">
        <v>8326</v>
      </c>
      <c r="B150" s="11" t="s">
        <v>7694</v>
      </c>
      <c r="C150" s="11" t="s">
        <v>7695</v>
      </c>
      <c r="D150" s="11" t="s">
        <v>7696</v>
      </c>
      <c r="E150" s="11"/>
      <c r="F150" s="14">
        <v>640821.75</v>
      </c>
      <c r="G150" s="272">
        <v>640821.75</v>
      </c>
      <c r="H150" s="211" t="s">
        <v>18227</v>
      </c>
      <c r="I150" s="15" t="s">
        <v>7137</v>
      </c>
      <c r="J150" s="11" t="s">
        <v>7697</v>
      </c>
      <c r="K150" s="11"/>
      <c r="L150" s="16"/>
      <c r="M150" s="11" t="s">
        <v>31</v>
      </c>
      <c r="N150" s="11" t="s">
        <v>7139</v>
      </c>
      <c r="O150" s="16" t="s">
        <v>7698</v>
      </c>
      <c r="P150" s="140">
        <v>293</v>
      </c>
      <c r="Q150" s="225"/>
      <c r="R150" s="149"/>
      <c r="S150" s="149"/>
    </row>
    <row r="151" spans="1:19" ht="72" x14ac:dyDescent="0.3">
      <c r="A151" s="50" t="s">
        <v>8327</v>
      </c>
      <c r="B151" s="11" t="s">
        <v>7699</v>
      </c>
      <c r="C151" s="11" t="s">
        <v>7288</v>
      </c>
      <c r="D151" s="11" t="s">
        <v>7700</v>
      </c>
      <c r="E151" s="11"/>
      <c r="F151" s="14">
        <v>53684.01</v>
      </c>
      <c r="G151" s="272">
        <v>53684.01</v>
      </c>
      <c r="H151" s="211" t="s">
        <v>18228</v>
      </c>
      <c r="I151" s="15">
        <v>42364</v>
      </c>
      <c r="J151" s="11" t="s">
        <v>7701</v>
      </c>
      <c r="K151" s="11"/>
      <c r="L151" s="16"/>
      <c r="M151" s="11" t="s">
        <v>31</v>
      </c>
      <c r="N151" s="11" t="s">
        <v>7139</v>
      </c>
      <c r="O151" s="64"/>
      <c r="P151" s="140">
        <v>294</v>
      </c>
      <c r="Q151" s="225"/>
      <c r="R151" s="149"/>
      <c r="S151" s="149"/>
    </row>
    <row r="152" spans="1:19" ht="72" x14ac:dyDescent="0.3">
      <c r="A152" s="50" t="s">
        <v>8328</v>
      </c>
      <c r="B152" s="11" t="s">
        <v>7702</v>
      </c>
      <c r="C152" s="11" t="s">
        <v>7508</v>
      </c>
      <c r="D152" s="11" t="s">
        <v>7703</v>
      </c>
      <c r="E152" s="11"/>
      <c r="F152" s="14">
        <v>229031</v>
      </c>
      <c r="G152" s="272">
        <v>229031</v>
      </c>
      <c r="H152" s="211" t="s">
        <v>18229</v>
      </c>
      <c r="I152" s="15">
        <v>42367</v>
      </c>
      <c r="J152" s="11" t="s">
        <v>7704</v>
      </c>
      <c r="K152" s="11"/>
      <c r="L152" s="16"/>
      <c r="M152" s="11" t="s">
        <v>31</v>
      </c>
      <c r="N152" s="11" t="s">
        <v>7139</v>
      </c>
      <c r="O152" s="64"/>
      <c r="P152" s="140">
        <v>295</v>
      </c>
      <c r="Q152" s="225"/>
      <c r="R152" s="149"/>
      <c r="S152" s="149"/>
    </row>
    <row r="153" spans="1:19" ht="156" x14ac:dyDescent="0.3">
      <c r="A153" s="50" t="s">
        <v>8329</v>
      </c>
      <c r="B153" s="11" t="s">
        <v>7705</v>
      </c>
      <c r="C153" s="11" t="s">
        <v>7255</v>
      </c>
      <c r="D153" s="11" t="s">
        <v>7706</v>
      </c>
      <c r="E153" s="11"/>
      <c r="F153" s="14">
        <v>4865004</v>
      </c>
      <c r="G153" s="272">
        <v>4619502.03</v>
      </c>
      <c r="H153" s="211" t="s">
        <v>18230</v>
      </c>
      <c r="I153" s="15">
        <v>42367</v>
      </c>
      <c r="J153" s="11" t="s">
        <v>7707</v>
      </c>
      <c r="K153" s="11"/>
      <c r="L153" s="16"/>
      <c r="M153" s="11" t="s">
        <v>31</v>
      </c>
      <c r="N153" s="11" t="s">
        <v>7139</v>
      </c>
      <c r="O153" s="64"/>
      <c r="P153" s="140">
        <v>296</v>
      </c>
      <c r="Q153" s="225"/>
      <c r="R153" s="149"/>
      <c r="S153" s="149"/>
    </row>
    <row r="154" spans="1:19" ht="84" x14ac:dyDescent="0.3">
      <c r="A154" s="50" t="s">
        <v>8330</v>
      </c>
      <c r="B154" s="11" t="s">
        <v>7708</v>
      </c>
      <c r="C154" s="11" t="s">
        <v>7313</v>
      </c>
      <c r="D154" s="11" t="s">
        <v>7709</v>
      </c>
      <c r="E154" s="11"/>
      <c r="F154" s="14">
        <v>96827.01</v>
      </c>
      <c r="G154" s="272">
        <v>96827.01</v>
      </c>
      <c r="H154" s="211" t="s">
        <v>18231</v>
      </c>
      <c r="I154" s="15">
        <v>42363</v>
      </c>
      <c r="J154" s="11" t="s">
        <v>7710</v>
      </c>
      <c r="K154" s="11"/>
      <c r="L154" s="16"/>
      <c r="M154" s="11" t="s">
        <v>31</v>
      </c>
      <c r="N154" s="11" t="s">
        <v>7139</v>
      </c>
      <c r="O154" s="64"/>
      <c r="P154" s="140">
        <v>297</v>
      </c>
      <c r="Q154" s="225"/>
      <c r="R154" s="149"/>
      <c r="S154" s="149"/>
    </row>
    <row r="155" spans="1:19" ht="48" x14ac:dyDescent="0.3">
      <c r="A155" s="50" t="s">
        <v>8331</v>
      </c>
      <c r="B155" s="11" t="s">
        <v>9050</v>
      </c>
      <c r="C155" s="29" t="s">
        <v>9044</v>
      </c>
      <c r="D155" s="11"/>
      <c r="E155" s="11"/>
      <c r="F155" s="14"/>
      <c r="G155" s="14"/>
      <c r="H155" s="14"/>
      <c r="I155" s="15"/>
      <c r="J155" s="11"/>
      <c r="K155" s="11"/>
      <c r="L155" s="16"/>
      <c r="M155" s="11"/>
      <c r="N155" s="39"/>
      <c r="O155" s="64"/>
      <c r="P155" s="140">
        <v>380</v>
      </c>
      <c r="Q155" s="225"/>
      <c r="R155" s="149"/>
      <c r="S155" s="149"/>
    </row>
    <row r="156" spans="1:19" ht="84" x14ac:dyDescent="0.3">
      <c r="A156" s="50" t="s">
        <v>9045</v>
      </c>
      <c r="B156" s="6" t="s">
        <v>21695</v>
      </c>
      <c r="C156" s="29" t="s">
        <v>2995</v>
      </c>
      <c r="D156" s="192" t="s">
        <v>21696</v>
      </c>
      <c r="E156" s="42"/>
      <c r="F156" s="12">
        <v>1076714.29</v>
      </c>
      <c r="G156" s="14">
        <v>0</v>
      </c>
      <c r="H156" s="12">
        <v>1076714.29</v>
      </c>
      <c r="I156" s="15" t="s">
        <v>7711</v>
      </c>
      <c r="J156" s="6" t="s">
        <v>21957</v>
      </c>
      <c r="K156" s="11"/>
      <c r="L156" s="16"/>
      <c r="M156" s="11" t="s">
        <v>31</v>
      </c>
      <c r="N156" s="282" t="s">
        <v>22232</v>
      </c>
      <c r="O156" s="8"/>
      <c r="P156" s="140">
        <v>380</v>
      </c>
      <c r="Q156" s="225"/>
      <c r="R156" s="149"/>
      <c r="S156" s="149"/>
    </row>
    <row r="157" spans="1:19" ht="108" x14ac:dyDescent="0.3">
      <c r="A157" s="50" t="s">
        <v>9046</v>
      </c>
      <c r="B157" s="11" t="s">
        <v>7713</v>
      </c>
      <c r="C157" s="11" t="s">
        <v>7714</v>
      </c>
      <c r="D157" s="13" t="s">
        <v>7715</v>
      </c>
      <c r="E157" s="42"/>
      <c r="F157" s="14">
        <v>2688852</v>
      </c>
      <c r="G157" s="273"/>
      <c r="H157" s="211" t="s">
        <v>18232</v>
      </c>
      <c r="I157" s="15" t="s">
        <v>7711</v>
      </c>
      <c r="J157" s="11" t="s">
        <v>7716</v>
      </c>
      <c r="K157" s="11"/>
      <c r="L157" s="16"/>
      <c r="M157" s="29" t="s">
        <v>31</v>
      </c>
      <c r="N157" s="47" t="s">
        <v>7717</v>
      </c>
      <c r="O157" s="16"/>
      <c r="P157" s="140" t="s">
        <v>7712</v>
      </c>
      <c r="Q157" s="225"/>
      <c r="R157" s="149"/>
      <c r="S157" s="149"/>
    </row>
    <row r="158" spans="1:19" ht="108" x14ac:dyDescent="0.3">
      <c r="A158" s="50" t="s">
        <v>9047</v>
      </c>
      <c r="B158" s="11" t="s">
        <v>7719</v>
      </c>
      <c r="C158" s="11" t="s">
        <v>7720</v>
      </c>
      <c r="D158" s="13" t="s">
        <v>7721</v>
      </c>
      <c r="E158" s="42"/>
      <c r="F158" s="14">
        <v>2165280</v>
      </c>
      <c r="G158" s="273"/>
      <c r="H158" s="211" t="s">
        <v>18233</v>
      </c>
      <c r="I158" s="15" t="s">
        <v>7711</v>
      </c>
      <c r="J158" s="11" t="s">
        <v>7722</v>
      </c>
      <c r="K158" s="11"/>
      <c r="L158" s="16"/>
      <c r="M158" s="29" t="s">
        <v>31</v>
      </c>
      <c r="N158" s="47" t="s">
        <v>7717</v>
      </c>
      <c r="O158" s="16"/>
      <c r="P158" s="140" t="s">
        <v>7718</v>
      </c>
      <c r="Q158" s="225"/>
      <c r="R158" s="149"/>
      <c r="S158" s="149"/>
    </row>
    <row r="159" spans="1:19" ht="108" x14ac:dyDescent="0.3">
      <c r="A159" s="50" t="s">
        <v>9048</v>
      </c>
      <c r="B159" s="11" t="s">
        <v>7724</v>
      </c>
      <c r="C159" s="11" t="s">
        <v>7725</v>
      </c>
      <c r="D159" s="13" t="s">
        <v>7726</v>
      </c>
      <c r="E159" s="42"/>
      <c r="F159" s="14">
        <v>1018953</v>
      </c>
      <c r="G159" s="272"/>
      <c r="H159" s="211" t="s">
        <v>18234</v>
      </c>
      <c r="I159" s="15" t="s">
        <v>7711</v>
      </c>
      <c r="J159" s="11" t="s">
        <v>7727</v>
      </c>
      <c r="K159" s="11"/>
      <c r="L159" s="16"/>
      <c r="M159" s="29" t="s">
        <v>31</v>
      </c>
      <c r="N159" s="47" t="s">
        <v>7717</v>
      </c>
      <c r="O159" s="16"/>
      <c r="P159" s="140" t="s">
        <v>7723</v>
      </c>
      <c r="Q159" s="225"/>
      <c r="R159" s="149"/>
      <c r="S159" s="149"/>
    </row>
    <row r="160" spans="1:19" ht="72" x14ac:dyDescent="0.3">
      <c r="A160" s="50" t="s">
        <v>9049</v>
      </c>
      <c r="B160" s="11" t="s">
        <v>7729</v>
      </c>
      <c r="C160" s="29" t="s">
        <v>7730</v>
      </c>
      <c r="D160" s="13"/>
      <c r="E160" s="42"/>
      <c r="F160" s="14"/>
      <c r="G160" s="14"/>
      <c r="H160" s="12"/>
      <c r="I160" s="15">
        <v>35727</v>
      </c>
      <c r="J160" s="11" t="s">
        <v>7405</v>
      </c>
      <c r="K160" s="11"/>
      <c r="L160" s="16"/>
      <c r="M160" s="29" t="s">
        <v>31</v>
      </c>
      <c r="N160" s="39"/>
      <c r="O160" s="8" t="s">
        <v>18300</v>
      </c>
      <c r="P160" s="140" t="s">
        <v>7728</v>
      </c>
      <c r="Q160" s="225"/>
      <c r="R160" s="149"/>
      <c r="S160" s="149"/>
    </row>
    <row r="161" spans="1:19" ht="72" x14ac:dyDescent="0.3">
      <c r="A161" s="50" t="s">
        <v>8332</v>
      </c>
      <c r="B161" s="11" t="s">
        <v>7731</v>
      </c>
      <c r="C161" s="11" t="s">
        <v>7732</v>
      </c>
      <c r="D161" s="13" t="s">
        <v>7733</v>
      </c>
      <c r="E161" s="42"/>
      <c r="F161" s="14">
        <v>120688</v>
      </c>
      <c r="G161" s="272"/>
      <c r="H161" s="211" t="s">
        <v>18235</v>
      </c>
      <c r="I161" s="15" t="s">
        <v>7711</v>
      </c>
      <c r="J161" s="11" t="s">
        <v>7734</v>
      </c>
      <c r="K161" s="11"/>
      <c r="L161" s="16"/>
      <c r="M161" s="11" t="s">
        <v>31</v>
      </c>
      <c r="N161" s="11" t="s">
        <v>7735</v>
      </c>
      <c r="O161" s="16"/>
      <c r="P161" s="140">
        <v>381</v>
      </c>
      <c r="Q161" s="225"/>
      <c r="R161" s="149"/>
      <c r="S161" s="149"/>
    </row>
    <row r="162" spans="1:19" ht="72" x14ac:dyDescent="0.3">
      <c r="A162" s="50" t="s">
        <v>8333</v>
      </c>
      <c r="B162" s="37" t="s">
        <v>7736</v>
      </c>
      <c r="C162" s="16" t="s">
        <v>7737</v>
      </c>
      <c r="D162" s="13" t="s">
        <v>7738</v>
      </c>
      <c r="E162" s="37">
        <v>12.7</v>
      </c>
      <c r="F162" s="93">
        <v>4276167.97</v>
      </c>
      <c r="G162" s="93">
        <v>522642.78</v>
      </c>
      <c r="H162" s="12">
        <v>127602.74</v>
      </c>
      <c r="I162" s="13" t="s">
        <v>129</v>
      </c>
      <c r="J162" s="16" t="s">
        <v>7739</v>
      </c>
      <c r="K162" s="13"/>
      <c r="L162" s="16"/>
      <c r="M162" s="11" t="s">
        <v>31</v>
      </c>
      <c r="N162" s="16" t="s">
        <v>7740</v>
      </c>
      <c r="O162" s="16"/>
      <c r="P162" s="140">
        <v>1995</v>
      </c>
      <c r="Q162" s="225"/>
      <c r="R162" s="149"/>
      <c r="S162" s="149"/>
    </row>
    <row r="163" spans="1:19" ht="72" x14ac:dyDescent="0.3">
      <c r="A163" s="50" t="s">
        <v>8334</v>
      </c>
      <c r="B163" s="37" t="s">
        <v>7741</v>
      </c>
      <c r="C163" s="16" t="s">
        <v>7742</v>
      </c>
      <c r="D163" s="13" t="s">
        <v>7743</v>
      </c>
      <c r="E163" s="37">
        <v>26.3</v>
      </c>
      <c r="F163" s="93">
        <v>3143306.95</v>
      </c>
      <c r="G163" s="93">
        <v>401644.86</v>
      </c>
      <c r="H163" s="12">
        <v>350931.68</v>
      </c>
      <c r="I163" s="13" t="s">
        <v>129</v>
      </c>
      <c r="J163" s="16" t="s">
        <v>7744</v>
      </c>
      <c r="K163" s="13"/>
      <c r="L163" s="16"/>
      <c r="M163" s="11" t="s">
        <v>31</v>
      </c>
      <c r="N163" s="16" t="s">
        <v>7740</v>
      </c>
      <c r="O163" s="16"/>
      <c r="P163" s="140">
        <v>1996</v>
      </c>
      <c r="Q163" s="228"/>
      <c r="R163" s="149"/>
      <c r="S163" s="149"/>
    </row>
    <row r="164" spans="1:19" ht="72" x14ac:dyDescent="0.3">
      <c r="A164" s="50" t="s">
        <v>8335</v>
      </c>
      <c r="B164" s="37" t="s">
        <v>7745</v>
      </c>
      <c r="C164" s="16" t="s">
        <v>7746</v>
      </c>
      <c r="D164" s="13" t="s">
        <v>7747</v>
      </c>
      <c r="E164" s="37">
        <v>10.199999999999999</v>
      </c>
      <c r="F164" s="93">
        <v>1885170.66</v>
      </c>
      <c r="G164" s="93">
        <v>240882.91</v>
      </c>
      <c r="H164" s="12">
        <v>90557.94</v>
      </c>
      <c r="I164" s="13" t="s">
        <v>129</v>
      </c>
      <c r="J164" s="16" t="s">
        <v>7748</v>
      </c>
      <c r="K164" s="13"/>
      <c r="L164" s="16"/>
      <c r="M164" s="11" t="s">
        <v>31</v>
      </c>
      <c r="N164" s="16" t="s">
        <v>7740</v>
      </c>
      <c r="O164" s="16"/>
      <c r="P164" s="140">
        <v>1997</v>
      </c>
      <c r="Q164" s="225"/>
      <c r="R164" s="149"/>
      <c r="S164" s="149"/>
    </row>
    <row r="165" spans="1:19" ht="72" x14ac:dyDescent="0.3">
      <c r="A165" s="50" t="s">
        <v>8336</v>
      </c>
      <c r="B165" s="37" t="s">
        <v>7749</v>
      </c>
      <c r="C165" s="16" t="s">
        <v>7750</v>
      </c>
      <c r="D165" s="13" t="s">
        <v>7751</v>
      </c>
      <c r="E165" s="13">
        <v>150</v>
      </c>
      <c r="F165" s="12">
        <v>814059.79</v>
      </c>
      <c r="G165" s="13">
        <v>337045.58</v>
      </c>
      <c r="H165" s="12">
        <v>2001511.5</v>
      </c>
      <c r="I165" s="13" t="s">
        <v>129</v>
      </c>
      <c r="J165" s="16" t="s">
        <v>7752</v>
      </c>
      <c r="K165" s="13"/>
      <c r="L165" s="16"/>
      <c r="M165" s="11" t="s">
        <v>31</v>
      </c>
      <c r="N165" s="16" t="s">
        <v>7740</v>
      </c>
      <c r="O165" s="16"/>
      <c r="P165" s="140">
        <v>1998</v>
      </c>
      <c r="Q165" s="225"/>
      <c r="R165" s="149"/>
      <c r="S165" s="149"/>
    </row>
    <row r="166" spans="1:19" ht="72" x14ac:dyDescent="0.3">
      <c r="A166" s="50" t="s">
        <v>8337</v>
      </c>
      <c r="B166" s="41" t="s">
        <v>9051</v>
      </c>
      <c r="C166" s="53" t="s">
        <v>7753</v>
      </c>
      <c r="D166" s="21"/>
      <c r="E166" s="37"/>
      <c r="F166" s="93">
        <v>599333.36</v>
      </c>
      <c r="G166" s="122">
        <v>427110.56</v>
      </c>
      <c r="H166" s="12"/>
      <c r="I166" s="13" t="s">
        <v>129</v>
      </c>
      <c r="J166" s="16" t="s">
        <v>689</v>
      </c>
      <c r="K166" s="13"/>
      <c r="L166" s="16"/>
      <c r="M166" s="11" t="s">
        <v>31</v>
      </c>
      <c r="N166" s="16" t="s">
        <v>7740</v>
      </c>
      <c r="O166" s="16"/>
      <c r="P166" s="141">
        <v>1999</v>
      </c>
      <c r="Q166" s="225"/>
      <c r="R166" s="149"/>
      <c r="S166" s="149"/>
    </row>
    <row r="167" spans="1:19" ht="72" x14ac:dyDescent="0.3">
      <c r="A167" s="50" t="s">
        <v>9052</v>
      </c>
      <c r="B167" s="37" t="s">
        <v>7755</v>
      </c>
      <c r="C167" s="16" t="s">
        <v>7753</v>
      </c>
      <c r="D167" s="13"/>
      <c r="E167" s="37"/>
      <c r="F167" s="93"/>
      <c r="G167" s="122"/>
      <c r="H167" s="12"/>
      <c r="I167" s="13" t="s">
        <v>129</v>
      </c>
      <c r="J167" s="16" t="s">
        <v>689</v>
      </c>
      <c r="K167" s="13"/>
      <c r="L167" s="16"/>
      <c r="M167" s="11" t="s">
        <v>31</v>
      </c>
      <c r="N167" s="16" t="s">
        <v>7740</v>
      </c>
      <c r="O167" s="16"/>
      <c r="P167" s="98" t="s">
        <v>7754</v>
      </c>
      <c r="Q167" s="225"/>
      <c r="R167" s="149"/>
      <c r="S167" s="149"/>
    </row>
    <row r="168" spans="1:19" ht="72" x14ac:dyDescent="0.3">
      <c r="A168" s="50" t="s">
        <v>9053</v>
      </c>
      <c r="B168" s="123" t="s">
        <v>7757</v>
      </c>
      <c r="C168" s="16" t="s">
        <v>7753</v>
      </c>
      <c r="D168" s="13"/>
      <c r="E168" s="123"/>
      <c r="F168" s="124"/>
      <c r="G168" s="125"/>
      <c r="H168" s="12"/>
      <c r="I168" s="13" t="s">
        <v>129</v>
      </c>
      <c r="J168" s="16" t="s">
        <v>689</v>
      </c>
      <c r="K168" s="13"/>
      <c r="L168" s="16"/>
      <c r="M168" s="11" t="s">
        <v>31</v>
      </c>
      <c r="N168" s="16" t="s">
        <v>7740</v>
      </c>
      <c r="O168" s="16"/>
      <c r="P168" s="98" t="s">
        <v>7756</v>
      </c>
      <c r="Q168" s="225"/>
      <c r="R168" s="149"/>
      <c r="S168" s="149"/>
    </row>
    <row r="169" spans="1:19" ht="72" x14ac:dyDescent="0.3">
      <c r="A169" s="50" t="s">
        <v>9054</v>
      </c>
      <c r="B169" s="37" t="s">
        <v>7759</v>
      </c>
      <c r="C169" s="16" t="s">
        <v>7753</v>
      </c>
      <c r="D169" s="13" t="s">
        <v>7760</v>
      </c>
      <c r="E169" s="37"/>
      <c r="F169" s="93"/>
      <c r="G169" s="122"/>
      <c r="H169" s="211" t="s">
        <v>18236</v>
      </c>
      <c r="I169" s="13" t="s">
        <v>129</v>
      </c>
      <c r="J169" s="16" t="s">
        <v>7761</v>
      </c>
      <c r="K169" s="13"/>
      <c r="L169" s="16"/>
      <c r="M169" s="11" t="s">
        <v>31</v>
      </c>
      <c r="N169" s="16" t="s">
        <v>7740</v>
      </c>
      <c r="O169" s="16"/>
      <c r="P169" s="98" t="s">
        <v>7758</v>
      </c>
      <c r="Q169" s="225"/>
      <c r="R169" s="149"/>
      <c r="S169" s="149"/>
    </row>
    <row r="170" spans="1:19" ht="72" x14ac:dyDescent="0.3">
      <c r="A170" s="50" t="s">
        <v>9055</v>
      </c>
      <c r="B170" s="37" t="s">
        <v>7763</v>
      </c>
      <c r="C170" s="16" t="s">
        <v>7753</v>
      </c>
      <c r="D170" s="13" t="s">
        <v>7764</v>
      </c>
      <c r="E170" s="37">
        <v>1952</v>
      </c>
      <c r="F170" s="93"/>
      <c r="G170" s="122"/>
      <c r="H170" s="211" t="s">
        <v>18237</v>
      </c>
      <c r="I170" s="13" t="s">
        <v>129</v>
      </c>
      <c r="J170" s="16" t="s">
        <v>7765</v>
      </c>
      <c r="K170" s="13"/>
      <c r="L170" s="16"/>
      <c r="M170" s="11" t="s">
        <v>31</v>
      </c>
      <c r="N170" s="16" t="s">
        <v>7740</v>
      </c>
      <c r="O170" s="16"/>
      <c r="P170" s="98" t="s">
        <v>7762</v>
      </c>
      <c r="Q170" s="225"/>
      <c r="R170" s="149"/>
      <c r="S170" s="149"/>
    </row>
    <row r="171" spans="1:19" ht="72" x14ac:dyDescent="0.3">
      <c r="A171" s="50" t="s">
        <v>9056</v>
      </c>
      <c r="B171" s="37" t="s">
        <v>7767</v>
      </c>
      <c r="C171" s="16" t="s">
        <v>7753</v>
      </c>
      <c r="D171" s="13" t="s">
        <v>7768</v>
      </c>
      <c r="E171" s="37">
        <v>7452</v>
      </c>
      <c r="F171" s="93"/>
      <c r="G171" s="122"/>
      <c r="H171" s="211" t="s">
        <v>18236</v>
      </c>
      <c r="I171" s="13" t="s">
        <v>129</v>
      </c>
      <c r="J171" s="16" t="s">
        <v>7769</v>
      </c>
      <c r="K171" s="13"/>
      <c r="L171" s="16"/>
      <c r="M171" s="11" t="s">
        <v>31</v>
      </c>
      <c r="N171" s="16" t="s">
        <v>7740</v>
      </c>
      <c r="O171" s="16"/>
      <c r="P171" s="98" t="s">
        <v>7766</v>
      </c>
      <c r="Q171" s="225"/>
      <c r="R171" s="149"/>
      <c r="S171" s="149"/>
    </row>
    <row r="172" spans="1:19" ht="84" x14ac:dyDescent="0.3">
      <c r="A172" s="50" t="s">
        <v>8338</v>
      </c>
      <c r="B172" s="37" t="s">
        <v>7770</v>
      </c>
      <c r="C172" s="16" t="s">
        <v>7771</v>
      </c>
      <c r="D172" s="13" t="s">
        <v>7772</v>
      </c>
      <c r="E172" s="37">
        <v>750</v>
      </c>
      <c r="F172" s="93">
        <v>26250</v>
      </c>
      <c r="G172" s="122">
        <v>26250</v>
      </c>
      <c r="H172" s="211" t="s">
        <v>18238</v>
      </c>
      <c r="I172" s="13" t="s">
        <v>129</v>
      </c>
      <c r="J172" s="16" t="s">
        <v>7773</v>
      </c>
      <c r="K172" s="13"/>
      <c r="L172" s="16"/>
      <c r="M172" s="11" t="s">
        <v>31</v>
      </c>
      <c r="N172" s="16" t="s">
        <v>7740</v>
      </c>
      <c r="O172" s="16"/>
      <c r="P172" s="98">
        <v>2000</v>
      </c>
      <c r="Q172" s="228"/>
      <c r="R172" s="149"/>
      <c r="S172" s="149"/>
    </row>
    <row r="173" spans="1:19" ht="72" x14ac:dyDescent="0.3">
      <c r="A173" s="50" t="s">
        <v>8339</v>
      </c>
      <c r="B173" s="37" t="s">
        <v>7774</v>
      </c>
      <c r="C173" s="16" t="s">
        <v>7775</v>
      </c>
      <c r="D173" s="13" t="s">
        <v>7776</v>
      </c>
      <c r="E173" s="37">
        <v>1060</v>
      </c>
      <c r="F173" s="93">
        <v>696000</v>
      </c>
      <c r="G173" s="122">
        <v>496000</v>
      </c>
      <c r="H173" s="211" t="s">
        <v>18239</v>
      </c>
      <c r="I173" s="13" t="s">
        <v>129</v>
      </c>
      <c r="J173" s="16" t="s">
        <v>7777</v>
      </c>
      <c r="K173" s="13"/>
      <c r="L173" s="16"/>
      <c r="M173" s="11" t="s">
        <v>31</v>
      </c>
      <c r="N173" s="16" t="s">
        <v>7740</v>
      </c>
      <c r="O173" s="16"/>
      <c r="P173" s="98">
        <v>2001</v>
      </c>
      <c r="Q173" s="228"/>
      <c r="R173" s="149"/>
      <c r="S173" s="149"/>
    </row>
    <row r="174" spans="1:19" ht="72" x14ac:dyDescent="0.3">
      <c r="A174" s="50" t="s">
        <v>8340</v>
      </c>
      <c r="B174" s="37" t="s">
        <v>7778</v>
      </c>
      <c r="C174" s="16" t="s">
        <v>7779</v>
      </c>
      <c r="D174" s="13" t="s">
        <v>7780</v>
      </c>
      <c r="E174" s="37">
        <v>522</v>
      </c>
      <c r="F174" s="93">
        <v>673076.92</v>
      </c>
      <c r="G174" s="122">
        <v>556410.31999999995</v>
      </c>
      <c r="H174" s="211" t="s">
        <v>18240</v>
      </c>
      <c r="I174" s="13" t="s">
        <v>129</v>
      </c>
      <c r="J174" s="16" t="s">
        <v>7781</v>
      </c>
      <c r="K174" s="13"/>
      <c r="L174" s="16"/>
      <c r="M174" s="11" t="s">
        <v>31</v>
      </c>
      <c r="N174" s="16" t="s">
        <v>7740</v>
      </c>
      <c r="O174" s="16"/>
      <c r="P174" s="98">
        <v>2002</v>
      </c>
      <c r="Q174" s="228"/>
      <c r="R174" s="149"/>
      <c r="S174" s="149"/>
    </row>
    <row r="175" spans="1:19" ht="72" x14ac:dyDescent="0.3">
      <c r="A175" s="50" t="s">
        <v>8341</v>
      </c>
      <c r="B175" s="37" t="s">
        <v>7782</v>
      </c>
      <c r="C175" s="16" t="s">
        <v>7783</v>
      </c>
      <c r="D175" s="13" t="s">
        <v>7784</v>
      </c>
      <c r="E175" s="37">
        <v>3290</v>
      </c>
      <c r="F175" s="93">
        <v>2441636.9</v>
      </c>
      <c r="G175" s="122">
        <v>1293859.3999999999</v>
      </c>
      <c r="H175" s="211" t="s">
        <v>18238</v>
      </c>
      <c r="I175" s="13" t="s">
        <v>129</v>
      </c>
      <c r="J175" s="16" t="s">
        <v>7785</v>
      </c>
      <c r="K175" s="13"/>
      <c r="L175" s="16"/>
      <c r="M175" s="11" t="s">
        <v>31</v>
      </c>
      <c r="N175" s="16" t="s">
        <v>7740</v>
      </c>
      <c r="O175" s="16"/>
      <c r="P175" s="98">
        <v>2003</v>
      </c>
      <c r="Q175" s="228"/>
      <c r="R175" s="149"/>
      <c r="S175" s="149"/>
    </row>
    <row r="176" spans="1:19" ht="72" x14ac:dyDescent="0.3">
      <c r="A176" s="50" t="s">
        <v>8342</v>
      </c>
      <c r="B176" s="37" t="s">
        <v>7786</v>
      </c>
      <c r="C176" s="16" t="s">
        <v>7787</v>
      </c>
      <c r="D176" s="13" t="s">
        <v>7788</v>
      </c>
      <c r="E176" s="37">
        <v>256</v>
      </c>
      <c r="F176" s="93">
        <v>541479.5</v>
      </c>
      <c r="G176" s="122">
        <v>339107.76</v>
      </c>
      <c r="H176" s="211" t="s">
        <v>18238</v>
      </c>
      <c r="I176" s="13" t="s">
        <v>129</v>
      </c>
      <c r="J176" s="16" t="s">
        <v>7789</v>
      </c>
      <c r="K176" s="13"/>
      <c r="L176" s="16"/>
      <c r="M176" s="11" t="s">
        <v>31</v>
      </c>
      <c r="N176" s="16" t="s">
        <v>7740</v>
      </c>
      <c r="O176" s="16"/>
      <c r="P176" s="98">
        <v>2004</v>
      </c>
      <c r="Q176" s="228"/>
      <c r="R176" s="149"/>
      <c r="S176" s="149"/>
    </row>
    <row r="177" spans="1:19" ht="72" x14ac:dyDescent="0.3">
      <c r="A177" s="50" t="s">
        <v>8343</v>
      </c>
      <c r="B177" s="16" t="s">
        <v>7790</v>
      </c>
      <c r="C177" s="16" t="s">
        <v>7753</v>
      </c>
      <c r="D177" s="13" t="s">
        <v>7791</v>
      </c>
      <c r="E177" s="37">
        <v>32.9</v>
      </c>
      <c r="F177" s="12">
        <v>330845</v>
      </c>
      <c r="G177" s="13"/>
      <c r="H177" s="12">
        <v>74538.570000000007</v>
      </c>
      <c r="I177" s="13" t="s">
        <v>129</v>
      </c>
      <c r="J177" s="16" t="s">
        <v>7792</v>
      </c>
      <c r="K177" s="13"/>
      <c r="L177" s="16"/>
      <c r="M177" s="11" t="s">
        <v>31</v>
      </c>
      <c r="N177" s="11" t="s">
        <v>7735</v>
      </c>
      <c r="O177" s="16"/>
      <c r="P177" s="98">
        <v>2005</v>
      </c>
      <c r="Q177" s="228"/>
      <c r="R177" s="149"/>
      <c r="S177" s="149"/>
    </row>
    <row r="178" spans="1:19" ht="72" x14ac:dyDescent="0.3">
      <c r="A178" s="50" t="s">
        <v>8344</v>
      </c>
      <c r="B178" s="13" t="s">
        <v>7793</v>
      </c>
      <c r="C178" s="16" t="s">
        <v>7753</v>
      </c>
      <c r="D178" s="13" t="s">
        <v>7794</v>
      </c>
      <c r="E178" s="13">
        <v>10.6</v>
      </c>
      <c r="F178" s="12">
        <v>106594</v>
      </c>
      <c r="G178" s="13"/>
      <c r="H178" s="12">
        <v>92822.29</v>
      </c>
      <c r="I178" s="13" t="s">
        <v>129</v>
      </c>
      <c r="J178" s="16" t="s">
        <v>7795</v>
      </c>
      <c r="K178" s="13"/>
      <c r="L178" s="16"/>
      <c r="M178" s="11" t="s">
        <v>31</v>
      </c>
      <c r="N178" s="11" t="s">
        <v>7735</v>
      </c>
      <c r="O178" s="16"/>
      <c r="P178" s="98">
        <v>2006</v>
      </c>
      <c r="Q178" s="228"/>
      <c r="R178" s="149"/>
      <c r="S178" s="149"/>
    </row>
    <row r="179" spans="1:19" ht="72" x14ac:dyDescent="0.3">
      <c r="A179" s="50" t="s">
        <v>8345</v>
      </c>
      <c r="B179" s="16" t="s">
        <v>7790</v>
      </c>
      <c r="C179" s="16" t="s">
        <v>7787</v>
      </c>
      <c r="D179" s="13" t="s">
        <v>7796</v>
      </c>
      <c r="E179" s="13">
        <v>12.5</v>
      </c>
      <c r="F179" s="12">
        <v>125701</v>
      </c>
      <c r="G179" s="13"/>
      <c r="H179" s="12">
        <v>56752.25</v>
      </c>
      <c r="I179" s="13" t="s">
        <v>129</v>
      </c>
      <c r="J179" s="16" t="s">
        <v>7797</v>
      </c>
      <c r="K179" s="13"/>
      <c r="L179" s="16"/>
      <c r="M179" s="11" t="s">
        <v>31</v>
      </c>
      <c r="N179" s="11" t="s">
        <v>7735</v>
      </c>
      <c r="O179" s="16"/>
      <c r="P179" s="98">
        <v>2007</v>
      </c>
      <c r="Q179" s="228"/>
      <c r="R179" s="149"/>
      <c r="S179" s="149"/>
    </row>
    <row r="180" spans="1:19" ht="72" x14ac:dyDescent="0.3">
      <c r="A180" s="50" t="s">
        <v>8346</v>
      </c>
      <c r="B180" s="16" t="s">
        <v>7798</v>
      </c>
      <c r="C180" s="16" t="s">
        <v>7787</v>
      </c>
      <c r="D180" s="13" t="s">
        <v>7799</v>
      </c>
      <c r="E180" s="13">
        <v>125.3</v>
      </c>
      <c r="F180" s="12">
        <v>1240793</v>
      </c>
      <c r="G180" s="13"/>
      <c r="H180" s="12">
        <v>1112442.22</v>
      </c>
      <c r="I180" s="13" t="s">
        <v>129</v>
      </c>
      <c r="J180" s="16" t="s">
        <v>7800</v>
      </c>
      <c r="K180" s="13"/>
      <c r="L180" s="16"/>
      <c r="M180" s="29" t="s">
        <v>31</v>
      </c>
      <c r="N180" s="47" t="s">
        <v>7717</v>
      </c>
      <c r="O180" s="16"/>
      <c r="P180" s="98">
        <v>2008</v>
      </c>
      <c r="Q180" s="228"/>
      <c r="R180" s="149"/>
      <c r="S180" s="149"/>
    </row>
    <row r="181" spans="1:19" ht="72" x14ac:dyDescent="0.3">
      <c r="A181" s="50" t="s">
        <v>8347</v>
      </c>
      <c r="B181" s="16" t="s">
        <v>7790</v>
      </c>
      <c r="C181" s="16" t="s">
        <v>7787</v>
      </c>
      <c r="D181" s="13" t="s">
        <v>7801</v>
      </c>
      <c r="E181" s="13">
        <v>12.5</v>
      </c>
      <c r="F181" s="12">
        <v>125701</v>
      </c>
      <c r="G181" s="13"/>
      <c r="H181" s="12">
        <v>110977.88</v>
      </c>
      <c r="I181" s="13" t="s">
        <v>129</v>
      </c>
      <c r="J181" s="16" t="s">
        <v>7802</v>
      </c>
      <c r="K181" s="13"/>
      <c r="L181" s="16"/>
      <c r="M181" s="11" t="s">
        <v>31</v>
      </c>
      <c r="N181" s="11" t="s">
        <v>7735</v>
      </c>
      <c r="O181" s="16"/>
      <c r="P181" s="98">
        <v>2009</v>
      </c>
      <c r="Q181" s="228"/>
      <c r="R181" s="149"/>
      <c r="S181" s="149"/>
    </row>
    <row r="182" spans="1:19" ht="72" x14ac:dyDescent="0.3">
      <c r="A182" s="50" t="s">
        <v>8348</v>
      </c>
      <c r="B182" s="16" t="s">
        <v>7803</v>
      </c>
      <c r="C182" s="16" t="s">
        <v>7804</v>
      </c>
      <c r="D182" s="13" t="s">
        <v>7805</v>
      </c>
      <c r="E182" s="13">
        <v>21.2</v>
      </c>
      <c r="F182" s="12">
        <v>213189</v>
      </c>
      <c r="G182" s="12"/>
      <c r="H182" s="12">
        <v>223962.74</v>
      </c>
      <c r="I182" s="13" t="s">
        <v>129</v>
      </c>
      <c r="J182" s="16" t="s">
        <v>7806</v>
      </c>
      <c r="K182" s="13"/>
      <c r="L182" s="16"/>
      <c r="M182" s="11" t="s">
        <v>31</v>
      </c>
      <c r="N182" s="11" t="s">
        <v>7735</v>
      </c>
      <c r="O182" s="16"/>
      <c r="P182" s="98">
        <v>2010</v>
      </c>
      <c r="Q182" s="228"/>
      <c r="R182" s="149"/>
      <c r="S182" s="149"/>
    </row>
    <row r="183" spans="1:19" ht="72" x14ac:dyDescent="0.3">
      <c r="A183" s="50" t="s">
        <v>8349</v>
      </c>
      <c r="B183" s="13" t="s">
        <v>7807</v>
      </c>
      <c r="C183" s="16" t="s">
        <v>7808</v>
      </c>
      <c r="D183" s="13" t="s">
        <v>7809</v>
      </c>
      <c r="E183" s="13">
        <v>20.7</v>
      </c>
      <c r="F183" s="12">
        <v>208161</v>
      </c>
      <c r="G183" s="13"/>
      <c r="H183" s="12">
        <v>207982.42</v>
      </c>
      <c r="I183" s="13" t="s">
        <v>129</v>
      </c>
      <c r="J183" s="16" t="s">
        <v>7810</v>
      </c>
      <c r="K183" s="13"/>
      <c r="L183" s="16"/>
      <c r="M183" s="11" t="s">
        <v>31</v>
      </c>
      <c r="N183" s="11" t="s">
        <v>7735</v>
      </c>
      <c r="O183" s="16"/>
      <c r="P183" s="98">
        <v>2011</v>
      </c>
      <c r="Q183" s="228"/>
      <c r="R183" s="149"/>
      <c r="S183" s="149"/>
    </row>
    <row r="184" spans="1:19" ht="72" x14ac:dyDescent="0.3">
      <c r="A184" s="50" t="s">
        <v>8350</v>
      </c>
      <c r="B184" s="16" t="s">
        <v>7811</v>
      </c>
      <c r="C184" s="16" t="s">
        <v>7742</v>
      </c>
      <c r="D184" s="13" t="s">
        <v>7812</v>
      </c>
      <c r="E184" s="37">
        <v>25</v>
      </c>
      <c r="F184" s="12">
        <v>251402</v>
      </c>
      <c r="G184" s="13"/>
      <c r="H184" s="12">
        <v>60979.5</v>
      </c>
      <c r="I184" s="13" t="s">
        <v>129</v>
      </c>
      <c r="J184" s="16" t="s">
        <v>7813</v>
      </c>
      <c r="K184" s="13"/>
      <c r="L184" s="16"/>
      <c r="M184" s="11" t="s">
        <v>31</v>
      </c>
      <c r="N184" s="11" t="s">
        <v>7735</v>
      </c>
      <c r="O184" s="16"/>
      <c r="P184" s="98">
        <v>2012</v>
      </c>
      <c r="Q184" s="228"/>
      <c r="R184" s="149"/>
      <c r="S184" s="149"/>
    </row>
    <row r="185" spans="1:19" ht="72" x14ac:dyDescent="0.3">
      <c r="A185" s="50" t="s">
        <v>8351</v>
      </c>
      <c r="B185" s="37" t="s">
        <v>7814</v>
      </c>
      <c r="C185" s="16" t="s">
        <v>7815</v>
      </c>
      <c r="D185" s="13" t="s">
        <v>7816</v>
      </c>
      <c r="E185" s="37">
        <v>19</v>
      </c>
      <c r="F185" s="93">
        <v>180743.18</v>
      </c>
      <c r="G185" s="93">
        <v>179158.11</v>
      </c>
      <c r="H185" s="12">
        <v>239653.65</v>
      </c>
      <c r="I185" s="13" t="s">
        <v>129</v>
      </c>
      <c r="J185" s="16" t="s">
        <v>7817</v>
      </c>
      <c r="K185" s="13"/>
      <c r="L185" s="16"/>
      <c r="M185" s="11" t="s">
        <v>31</v>
      </c>
      <c r="N185" s="47" t="s">
        <v>7717</v>
      </c>
      <c r="O185" s="16"/>
      <c r="P185" s="98">
        <v>2013</v>
      </c>
      <c r="Q185" s="228"/>
      <c r="R185" s="149"/>
      <c r="S185" s="149"/>
    </row>
    <row r="186" spans="1:19" ht="72" x14ac:dyDescent="0.3">
      <c r="A186" s="50" t="s">
        <v>8352</v>
      </c>
      <c r="B186" s="37" t="s">
        <v>7818</v>
      </c>
      <c r="C186" s="16" t="s">
        <v>7819</v>
      </c>
      <c r="D186" s="13" t="s">
        <v>7820</v>
      </c>
      <c r="E186" s="37">
        <v>20.7</v>
      </c>
      <c r="F186" s="93">
        <v>242279.44</v>
      </c>
      <c r="G186" s="93">
        <v>242279.44</v>
      </c>
      <c r="H186" s="12">
        <v>261096.34</v>
      </c>
      <c r="I186" s="13" t="s">
        <v>129</v>
      </c>
      <c r="J186" s="16" t="s">
        <v>7821</v>
      </c>
      <c r="K186" s="13"/>
      <c r="L186" s="16"/>
      <c r="M186" s="11" t="s">
        <v>31</v>
      </c>
      <c r="N186" s="16" t="s">
        <v>7740</v>
      </c>
      <c r="O186" s="16"/>
      <c r="P186" s="98">
        <v>2014</v>
      </c>
      <c r="Q186" s="228"/>
      <c r="R186" s="149"/>
      <c r="S186" s="149"/>
    </row>
    <row r="187" spans="1:19" ht="72" x14ac:dyDescent="0.3">
      <c r="A187" s="50" t="s">
        <v>8353</v>
      </c>
      <c r="B187" s="37" t="s">
        <v>7822</v>
      </c>
      <c r="C187" s="16" t="s">
        <v>7823</v>
      </c>
      <c r="D187" s="13" t="s">
        <v>7824</v>
      </c>
      <c r="E187" s="37">
        <v>28</v>
      </c>
      <c r="F187" s="93">
        <v>162956.35999999999</v>
      </c>
      <c r="G187" s="93">
        <v>162956.35999999999</v>
      </c>
      <c r="H187" s="12">
        <v>68297.039999999994</v>
      </c>
      <c r="I187" s="13" t="s">
        <v>129</v>
      </c>
      <c r="J187" s="16" t="s">
        <v>7825</v>
      </c>
      <c r="K187" s="13"/>
      <c r="L187" s="16"/>
      <c r="M187" s="11" t="s">
        <v>31</v>
      </c>
      <c r="N187" s="16" t="s">
        <v>7740</v>
      </c>
      <c r="O187" s="16"/>
      <c r="P187" s="98">
        <v>2015</v>
      </c>
      <c r="Q187" s="228"/>
      <c r="R187" s="149"/>
      <c r="S187" s="149"/>
    </row>
    <row r="188" spans="1:19" ht="72" x14ac:dyDescent="0.3">
      <c r="A188" s="50" t="s">
        <v>8354</v>
      </c>
      <c r="B188" s="37" t="s">
        <v>7826</v>
      </c>
      <c r="C188" s="37" t="s">
        <v>7827</v>
      </c>
      <c r="D188" s="13" t="s">
        <v>7828</v>
      </c>
      <c r="E188" s="13"/>
      <c r="F188" s="86">
        <v>538636.38</v>
      </c>
      <c r="G188" s="274">
        <v>534848.58000000007</v>
      </c>
      <c r="H188" s="211" t="s">
        <v>18241</v>
      </c>
      <c r="I188" s="13" t="s">
        <v>129</v>
      </c>
      <c r="J188" s="16" t="s">
        <v>7829</v>
      </c>
      <c r="K188" s="13"/>
      <c r="L188" s="16"/>
      <c r="M188" s="11" t="s">
        <v>31</v>
      </c>
      <c r="N188" s="16" t="s">
        <v>7740</v>
      </c>
      <c r="O188" s="16"/>
      <c r="P188" s="98">
        <v>2016</v>
      </c>
      <c r="Q188" s="228"/>
      <c r="R188" s="149"/>
      <c r="S188" s="149"/>
    </row>
    <row r="189" spans="1:19" ht="72" x14ac:dyDescent="0.3">
      <c r="A189" s="50" t="s">
        <v>8355</v>
      </c>
      <c r="B189" s="37" t="s">
        <v>7830</v>
      </c>
      <c r="C189" s="37" t="s">
        <v>7808</v>
      </c>
      <c r="D189" s="13" t="s">
        <v>7831</v>
      </c>
      <c r="E189" s="13"/>
      <c r="F189" s="93">
        <v>149399.98000000001</v>
      </c>
      <c r="G189" s="122">
        <v>149399.98000000001</v>
      </c>
      <c r="H189" s="211" t="s">
        <v>18013</v>
      </c>
      <c r="I189" s="13" t="s">
        <v>129</v>
      </c>
      <c r="J189" s="16" t="s">
        <v>7832</v>
      </c>
      <c r="K189" s="13"/>
      <c r="L189" s="16"/>
      <c r="M189" s="11" t="s">
        <v>31</v>
      </c>
      <c r="N189" s="16" t="s">
        <v>7740</v>
      </c>
      <c r="O189" s="16"/>
      <c r="P189" s="98">
        <v>2017</v>
      </c>
      <c r="Q189" s="228"/>
      <c r="R189" s="149"/>
      <c r="S189" s="149"/>
    </row>
    <row r="190" spans="1:19" ht="72" x14ac:dyDescent="0.3">
      <c r="A190" s="50" t="s">
        <v>8356</v>
      </c>
      <c r="B190" s="37" t="s">
        <v>7833</v>
      </c>
      <c r="C190" s="37" t="s">
        <v>7804</v>
      </c>
      <c r="D190" s="13" t="s">
        <v>7834</v>
      </c>
      <c r="E190" s="13"/>
      <c r="F190" s="93">
        <v>11036.98</v>
      </c>
      <c r="G190" s="122">
        <v>11036.98</v>
      </c>
      <c r="H190" s="211" t="s">
        <v>18242</v>
      </c>
      <c r="I190" s="13" t="s">
        <v>129</v>
      </c>
      <c r="J190" s="16" t="s">
        <v>7835</v>
      </c>
      <c r="K190" s="13"/>
      <c r="L190" s="16"/>
      <c r="M190" s="11" t="s">
        <v>31</v>
      </c>
      <c r="N190" s="16" t="s">
        <v>7740</v>
      </c>
      <c r="O190" s="43"/>
      <c r="P190" s="98">
        <v>2018</v>
      </c>
      <c r="Q190" s="228"/>
      <c r="R190" s="149"/>
      <c r="S190" s="149"/>
    </row>
    <row r="191" spans="1:19" ht="72" x14ac:dyDescent="0.3">
      <c r="A191" s="50" t="s">
        <v>8357</v>
      </c>
      <c r="B191" s="37" t="s">
        <v>7836</v>
      </c>
      <c r="C191" s="37" t="s">
        <v>7742</v>
      </c>
      <c r="D191" s="13" t="s">
        <v>7837</v>
      </c>
      <c r="E191" s="13"/>
      <c r="F191" s="93">
        <v>72523.88</v>
      </c>
      <c r="G191" s="122">
        <v>72523.88</v>
      </c>
      <c r="H191" s="211" t="s">
        <v>18243</v>
      </c>
      <c r="I191" s="13" t="s">
        <v>129</v>
      </c>
      <c r="J191" s="16" t="s">
        <v>7838</v>
      </c>
      <c r="K191" s="13"/>
      <c r="L191" s="16"/>
      <c r="M191" s="11" t="s">
        <v>31</v>
      </c>
      <c r="N191" s="16" t="s">
        <v>7740</v>
      </c>
      <c r="O191" s="16"/>
      <c r="P191" s="98">
        <v>2019</v>
      </c>
      <c r="Q191" s="228"/>
      <c r="R191" s="149"/>
      <c r="S191" s="149"/>
    </row>
    <row r="192" spans="1:19" ht="72" x14ac:dyDescent="0.3">
      <c r="A192" s="50" t="s">
        <v>8358</v>
      </c>
      <c r="B192" s="37" t="s">
        <v>7839</v>
      </c>
      <c r="C192" s="37" t="s">
        <v>7840</v>
      </c>
      <c r="D192" s="13" t="s">
        <v>7841</v>
      </c>
      <c r="E192" s="13"/>
      <c r="F192" s="93">
        <v>112500</v>
      </c>
      <c r="G192" s="122">
        <v>112500</v>
      </c>
      <c r="H192" s="211" t="s">
        <v>18244</v>
      </c>
      <c r="I192" s="13" t="s">
        <v>129</v>
      </c>
      <c r="J192" s="16" t="s">
        <v>7842</v>
      </c>
      <c r="K192" s="13"/>
      <c r="L192" s="16"/>
      <c r="M192" s="11" t="s">
        <v>31</v>
      </c>
      <c r="N192" s="16" t="s">
        <v>7740</v>
      </c>
      <c r="O192" s="16"/>
      <c r="P192" s="98">
        <v>2021</v>
      </c>
      <c r="Q192" s="228"/>
      <c r="R192" s="149"/>
      <c r="S192" s="149"/>
    </row>
    <row r="193" spans="1:19" ht="72" x14ac:dyDescent="0.3">
      <c r="A193" s="50" t="s">
        <v>8359</v>
      </c>
      <c r="B193" s="37" t="s">
        <v>7843</v>
      </c>
      <c r="C193" s="37" t="s">
        <v>7783</v>
      </c>
      <c r="D193" s="13" t="s">
        <v>7844</v>
      </c>
      <c r="E193" s="13"/>
      <c r="F193" s="93">
        <v>37391.660000000003</v>
      </c>
      <c r="G193" s="122">
        <v>37391.660000000003</v>
      </c>
      <c r="H193" s="211" t="s">
        <v>18245</v>
      </c>
      <c r="I193" s="13" t="s">
        <v>129</v>
      </c>
      <c r="J193" s="16" t="s">
        <v>7845</v>
      </c>
      <c r="K193" s="13"/>
      <c r="L193" s="16"/>
      <c r="M193" s="11" t="s">
        <v>31</v>
      </c>
      <c r="N193" s="16" t="s">
        <v>7740</v>
      </c>
      <c r="O193" s="16"/>
      <c r="P193" s="98">
        <v>2022</v>
      </c>
      <c r="Q193" s="228"/>
      <c r="R193" s="149"/>
      <c r="S193" s="149"/>
    </row>
    <row r="194" spans="1:19" ht="72" x14ac:dyDescent="0.3">
      <c r="A194" s="50" t="s">
        <v>8360</v>
      </c>
      <c r="B194" s="37" t="s">
        <v>7846</v>
      </c>
      <c r="C194" s="37" t="s">
        <v>7847</v>
      </c>
      <c r="D194" s="13" t="s">
        <v>7848</v>
      </c>
      <c r="E194" s="13"/>
      <c r="F194" s="93">
        <v>1582000.98</v>
      </c>
      <c r="G194" s="122">
        <v>1191773.71</v>
      </c>
      <c r="H194" s="211" t="s">
        <v>18246</v>
      </c>
      <c r="I194" s="13" t="s">
        <v>129</v>
      </c>
      <c r="J194" s="16" t="s">
        <v>7849</v>
      </c>
      <c r="K194" s="13"/>
      <c r="L194" s="16"/>
      <c r="M194" s="11" t="s">
        <v>31</v>
      </c>
      <c r="N194" s="16" t="s">
        <v>7740</v>
      </c>
      <c r="O194" s="16"/>
      <c r="P194" s="98">
        <v>2023</v>
      </c>
      <c r="Q194" s="228"/>
      <c r="R194" s="149"/>
      <c r="S194" s="149"/>
    </row>
    <row r="195" spans="1:19" ht="78.599999999999994" customHeight="1" x14ac:dyDescent="0.3">
      <c r="A195" s="50" t="s">
        <v>8361</v>
      </c>
      <c r="B195" s="37" t="s">
        <v>7850</v>
      </c>
      <c r="C195" s="37" t="s">
        <v>7851</v>
      </c>
      <c r="D195" s="13" t="s">
        <v>7852</v>
      </c>
      <c r="E195" s="13"/>
      <c r="F195" s="93">
        <v>108100.5</v>
      </c>
      <c r="G195" s="122">
        <v>107152.25</v>
      </c>
      <c r="H195" s="211" t="s">
        <v>18247</v>
      </c>
      <c r="I195" s="13" t="s">
        <v>129</v>
      </c>
      <c r="J195" s="16" t="s">
        <v>7853</v>
      </c>
      <c r="K195" s="13"/>
      <c r="L195" s="16"/>
      <c r="M195" s="11" t="s">
        <v>31</v>
      </c>
      <c r="N195" s="16" t="s">
        <v>7740</v>
      </c>
      <c r="O195" s="16"/>
      <c r="P195" s="98">
        <v>2024</v>
      </c>
      <c r="Q195" s="228"/>
      <c r="R195" s="149"/>
      <c r="S195" s="149"/>
    </row>
    <row r="196" spans="1:19" ht="72" x14ac:dyDescent="0.3">
      <c r="A196" s="50" t="s">
        <v>8362</v>
      </c>
      <c r="B196" s="37" t="s">
        <v>7854</v>
      </c>
      <c r="C196" s="37" t="s">
        <v>7746</v>
      </c>
      <c r="D196" s="13" t="s">
        <v>7855</v>
      </c>
      <c r="E196" s="13"/>
      <c r="F196" s="93">
        <v>10500.02</v>
      </c>
      <c r="G196" s="122">
        <v>9416.2900000000009</v>
      </c>
      <c r="H196" s="211" t="s">
        <v>18248</v>
      </c>
      <c r="I196" s="13" t="s">
        <v>129</v>
      </c>
      <c r="J196" s="16" t="s">
        <v>7856</v>
      </c>
      <c r="K196" s="13"/>
      <c r="L196" s="16"/>
      <c r="M196" s="11" t="s">
        <v>31</v>
      </c>
      <c r="N196" s="16" t="s">
        <v>7740</v>
      </c>
      <c r="O196" s="16"/>
      <c r="P196" s="98">
        <v>2025</v>
      </c>
      <c r="Q196" s="228"/>
      <c r="R196" s="149"/>
      <c r="S196" s="149"/>
    </row>
    <row r="197" spans="1:19" ht="72" x14ac:dyDescent="0.3">
      <c r="A197" s="50" t="s">
        <v>8363</v>
      </c>
      <c r="B197" s="37" t="s">
        <v>7857</v>
      </c>
      <c r="C197" s="37" t="s">
        <v>7808</v>
      </c>
      <c r="D197" s="13" t="s">
        <v>7858</v>
      </c>
      <c r="E197" s="13"/>
      <c r="F197" s="93">
        <v>90651.14</v>
      </c>
      <c r="G197" s="122">
        <v>8309.6200000000008</v>
      </c>
      <c r="H197" s="211" t="s">
        <v>18249</v>
      </c>
      <c r="I197" s="13" t="s">
        <v>129</v>
      </c>
      <c r="J197" s="16" t="s">
        <v>7859</v>
      </c>
      <c r="K197" s="13"/>
      <c r="L197" s="16"/>
      <c r="M197" s="11" t="s">
        <v>31</v>
      </c>
      <c r="N197" s="16" t="s">
        <v>7740</v>
      </c>
      <c r="O197" s="16"/>
      <c r="P197" s="98">
        <v>2026</v>
      </c>
      <c r="Q197" s="228"/>
      <c r="R197" s="149"/>
      <c r="S197" s="149"/>
    </row>
    <row r="198" spans="1:19" ht="72" x14ac:dyDescent="0.3">
      <c r="A198" s="50" t="s">
        <v>8364</v>
      </c>
      <c r="B198" s="41" t="s">
        <v>7860</v>
      </c>
      <c r="C198" s="41" t="s">
        <v>7861</v>
      </c>
      <c r="D198" s="21"/>
      <c r="E198" s="13"/>
      <c r="F198" s="93">
        <v>9266.66</v>
      </c>
      <c r="G198" s="93">
        <v>9266.66</v>
      </c>
      <c r="H198" s="12"/>
      <c r="I198" s="13" t="s">
        <v>129</v>
      </c>
      <c r="J198" s="16" t="s">
        <v>689</v>
      </c>
      <c r="K198" s="13"/>
      <c r="L198" s="16"/>
      <c r="M198" s="11" t="s">
        <v>31</v>
      </c>
      <c r="N198" s="16"/>
      <c r="O198" s="16"/>
      <c r="P198" s="233">
        <v>2027</v>
      </c>
      <c r="Q198" s="228"/>
      <c r="R198" s="149"/>
      <c r="S198" s="149"/>
    </row>
    <row r="199" spans="1:19" ht="72" x14ac:dyDescent="0.3">
      <c r="A199" s="50" t="s">
        <v>8365</v>
      </c>
      <c r="B199" s="37" t="s">
        <v>7862</v>
      </c>
      <c r="C199" s="37" t="s">
        <v>7863</v>
      </c>
      <c r="D199" s="13" t="s">
        <v>7864</v>
      </c>
      <c r="E199" s="13"/>
      <c r="F199" s="119">
        <v>452500.2</v>
      </c>
      <c r="G199" s="122">
        <v>452500.2</v>
      </c>
      <c r="H199" s="211" t="s">
        <v>18250</v>
      </c>
      <c r="I199" s="13" t="s">
        <v>129</v>
      </c>
      <c r="J199" s="16" t="s">
        <v>7865</v>
      </c>
      <c r="K199" s="13"/>
      <c r="L199" s="16"/>
      <c r="M199" s="11" t="s">
        <v>31</v>
      </c>
      <c r="N199" s="16" t="s">
        <v>7740</v>
      </c>
      <c r="O199" s="16"/>
      <c r="P199" s="98">
        <v>2028</v>
      </c>
      <c r="Q199" s="228"/>
      <c r="R199" s="149"/>
      <c r="S199" s="149"/>
    </row>
    <row r="200" spans="1:19" ht="72" x14ac:dyDescent="0.3">
      <c r="A200" s="50" t="s">
        <v>8366</v>
      </c>
      <c r="B200" s="37" t="s">
        <v>7866</v>
      </c>
      <c r="C200" s="37" t="s">
        <v>7867</v>
      </c>
      <c r="D200" s="192" t="s">
        <v>7868</v>
      </c>
      <c r="E200" s="13"/>
      <c r="F200" s="119">
        <v>332499.98</v>
      </c>
      <c r="G200" s="122">
        <v>332499.98</v>
      </c>
      <c r="H200" s="211" t="s">
        <v>18251</v>
      </c>
      <c r="I200" s="13" t="s">
        <v>129</v>
      </c>
      <c r="J200" s="16" t="s">
        <v>7869</v>
      </c>
      <c r="K200" s="13"/>
      <c r="L200" s="16"/>
      <c r="M200" s="11" t="s">
        <v>31</v>
      </c>
      <c r="N200" s="16" t="s">
        <v>7740</v>
      </c>
      <c r="O200" s="16"/>
      <c r="P200" s="98">
        <v>2029</v>
      </c>
      <c r="Q200" s="228"/>
      <c r="R200" s="149"/>
      <c r="S200" s="149"/>
    </row>
    <row r="201" spans="1:19" ht="72" x14ac:dyDescent="0.3">
      <c r="A201" s="50" t="s">
        <v>8367</v>
      </c>
      <c r="B201" s="37" t="s">
        <v>7870</v>
      </c>
      <c r="C201" s="37" t="s">
        <v>7871</v>
      </c>
      <c r="D201" s="13" t="s">
        <v>7872</v>
      </c>
      <c r="E201" s="13"/>
      <c r="F201" s="119">
        <v>62627.7</v>
      </c>
      <c r="G201" s="122">
        <v>61634</v>
      </c>
      <c r="H201" s="211" t="s">
        <v>18252</v>
      </c>
      <c r="I201" s="13" t="s">
        <v>129</v>
      </c>
      <c r="J201" s="8" t="s">
        <v>7873</v>
      </c>
      <c r="K201" s="13"/>
      <c r="L201" s="16"/>
      <c r="M201" s="11" t="s">
        <v>31</v>
      </c>
      <c r="N201" s="8" t="s">
        <v>7740</v>
      </c>
      <c r="O201" s="16"/>
      <c r="P201" s="98">
        <v>2030</v>
      </c>
      <c r="Q201" s="228"/>
      <c r="R201" s="149"/>
      <c r="S201" s="149"/>
    </row>
    <row r="202" spans="1:19" ht="72" x14ac:dyDescent="0.3">
      <c r="A202" s="50" t="s">
        <v>8368</v>
      </c>
      <c r="B202" s="37" t="s">
        <v>7874</v>
      </c>
      <c r="C202" s="37" t="s">
        <v>7871</v>
      </c>
      <c r="D202" s="13" t="s">
        <v>7875</v>
      </c>
      <c r="E202" s="13"/>
      <c r="F202" s="119">
        <v>152727.28</v>
      </c>
      <c r="G202" s="122">
        <v>150302.88</v>
      </c>
      <c r="H202" s="211" t="s">
        <v>18253</v>
      </c>
      <c r="I202" s="13" t="s">
        <v>129</v>
      </c>
      <c r="J202" s="16" t="s">
        <v>7876</v>
      </c>
      <c r="K202" s="13"/>
      <c r="L202" s="16"/>
      <c r="M202" s="11" t="s">
        <v>31</v>
      </c>
      <c r="N202" s="16" t="s">
        <v>7740</v>
      </c>
      <c r="O202" s="16"/>
      <c r="P202" s="98">
        <v>2031</v>
      </c>
      <c r="Q202" s="228"/>
      <c r="R202" s="149"/>
      <c r="S202" s="149"/>
    </row>
    <row r="203" spans="1:19" ht="108" x14ac:dyDescent="0.3">
      <c r="A203" s="50" t="s">
        <v>8369</v>
      </c>
      <c r="B203" s="37" t="s">
        <v>7877</v>
      </c>
      <c r="C203" s="37" t="s">
        <v>7878</v>
      </c>
      <c r="D203" s="13" t="s">
        <v>7879</v>
      </c>
      <c r="E203" s="13"/>
      <c r="F203" s="119">
        <v>4533721.37</v>
      </c>
      <c r="G203" s="93">
        <v>293851.90000000002</v>
      </c>
      <c r="H203" s="69">
        <v>6193287.8600000003</v>
      </c>
      <c r="I203" s="13" t="s">
        <v>129</v>
      </c>
      <c r="J203" s="16" t="s">
        <v>7880</v>
      </c>
      <c r="K203" s="13"/>
      <c r="L203" s="16"/>
      <c r="M203" s="11" t="s">
        <v>31</v>
      </c>
      <c r="N203" s="16" t="s">
        <v>7740</v>
      </c>
      <c r="O203" s="8" t="s">
        <v>17365</v>
      </c>
      <c r="P203" s="98">
        <v>2032</v>
      </c>
      <c r="Q203" s="228"/>
      <c r="R203" s="149"/>
      <c r="S203" s="149"/>
    </row>
    <row r="204" spans="1:19" ht="72" x14ac:dyDescent="0.3">
      <c r="A204" s="50" t="s">
        <v>8370</v>
      </c>
      <c r="B204" s="37" t="s">
        <v>7881</v>
      </c>
      <c r="C204" s="37" t="s">
        <v>7783</v>
      </c>
      <c r="D204" s="13" t="s">
        <v>7882</v>
      </c>
      <c r="E204" s="13"/>
      <c r="F204" s="119">
        <v>190478.72</v>
      </c>
      <c r="G204" s="122">
        <v>190478.72</v>
      </c>
      <c r="H204" s="211" t="s">
        <v>18254</v>
      </c>
      <c r="I204" s="13" t="s">
        <v>129</v>
      </c>
      <c r="J204" s="16" t="s">
        <v>7883</v>
      </c>
      <c r="K204" s="13"/>
      <c r="L204" s="16"/>
      <c r="M204" s="11" t="s">
        <v>31</v>
      </c>
      <c r="N204" s="16" t="s">
        <v>7740</v>
      </c>
      <c r="O204" s="16"/>
      <c r="P204" s="98">
        <v>2033</v>
      </c>
      <c r="Q204" s="228"/>
      <c r="R204" s="149"/>
      <c r="S204" s="149"/>
    </row>
    <row r="205" spans="1:19" ht="72" x14ac:dyDescent="0.3">
      <c r="A205" s="50" t="s">
        <v>8371</v>
      </c>
      <c r="B205" s="37" t="s">
        <v>7884</v>
      </c>
      <c r="C205" s="37" t="s">
        <v>7885</v>
      </c>
      <c r="D205" s="113" t="s">
        <v>7886</v>
      </c>
      <c r="E205" s="13"/>
      <c r="F205" s="119">
        <v>436042.78</v>
      </c>
      <c r="G205" s="122">
        <v>436042.78</v>
      </c>
      <c r="H205" s="211" t="s">
        <v>18255</v>
      </c>
      <c r="I205" s="13" t="s">
        <v>129</v>
      </c>
      <c r="J205" s="16" t="s">
        <v>7887</v>
      </c>
      <c r="K205" s="13"/>
      <c r="L205" s="16"/>
      <c r="M205" s="11" t="s">
        <v>31</v>
      </c>
      <c r="N205" s="16" t="s">
        <v>7740</v>
      </c>
      <c r="O205" s="16"/>
      <c r="P205" s="98">
        <v>2034</v>
      </c>
      <c r="Q205" s="228"/>
      <c r="R205" s="149"/>
      <c r="S205" s="149"/>
    </row>
    <row r="206" spans="1:19" ht="72" x14ac:dyDescent="0.3">
      <c r="A206" s="50" t="s">
        <v>8372</v>
      </c>
      <c r="B206" s="37" t="s">
        <v>7888</v>
      </c>
      <c r="C206" s="37" t="s">
        <v>7889</v>
      </c>
      <c r="D206" s="192" t="s">
        <v>7890</v>
      </c>
      <c r="E206" s="13"/>
      <c r="F206" s="119">
        <v>656999.98</v>
      </c>
      <c r="G206" s="122">
        <v>656999.98</v>
      </c>
      <c r="H206" s="211" t="s">
        <v>18256</v>
      </c>
      <c r="I206" s="13" t="s">
        <v>129</v>
      </c>
      <c r="J206" s="8" t="s">
        <v>7891</v>
      </c>
      <c r="K206" s="13"/>
      <c r="L206" s="16"/>
      <c r="M206" s="11" t="s">
        <v>31</v>
      </c>
      <c r="N206" s="8" t="s">
        <v>7740</v>
      </c>
      <c r="O206" s="16"/>
      <c r="P206" s="98">
        <v>2035</v>
      </c>
      <c r="Q206" s="228"/>
      <c r="R206" s="149"/>
      <c r="S206" s="149"/>
    </row>
    <row r="207" spans="1:19" ht="72" x14ac:dyDescent="0.3">
      <c r="A207" s="50" t="s">
        <v>8373</v>
      </c>
      <c r="B207" s="37" t="s">
        <v>7892</v>
      </c>
      <c r="C207" s="37" t="s">
        <v>7893</v>
      </c>
      <c r="D207" s="13" t="s">
        <v>7894</v>
      </c>
      <c r="E207" s="13"/>
      <c r="F207" s="119">
        <v>180312.74000000002</v>
      </c>
      <c r="G207" s="122">
        <v>180312.74000000002</v>
      </c>
      <c r="H207" s="211" t="s">
        <v>18257</v>
      </c>
      <c r="I207" s="13" t="s">
        <v>129</v>
      </c>
      <c r="J207" s="16" t="s">
        <v>7895</v>
      </c>
      <c r="K207" s="13"/>
      <c r="L207" s="16"/>
      <c r="M207" s="11" t="s">
        <v>31</v>
      </c>
      <c r="N207" s="16" t="s">
        <v>7740</v>
      </c>
      <c r="O207" s="16"/>
      <c r="P207" s="98">
        <v>2036</v>
      </c>
      <c r="Q207" s="228"/>
      <c r="R207" s="149"/>
      <c r="S207" s="149"/>
    </row>
    <row r="208" spans="1:19" ht="72" x14ac:dyDescent="0.3">
      <c r="A208" s="50" t="s">
        <v>8374</v>
      </c>
      <c r="B208" s="37" t="s">
        <v>7896</v>
      </c>
      <c r="C208" s="37" t="s">
        <v>7771</v>
      </c>
      <c r="D208" s="13" t="s">
        <v>7897</v>
      </c>
      <c r="E208" s="13"/>
      <c r="F208" s="119">
        <v>95454.52</v>
      </c>
      <c r="G208" s="122">
        <v>93939.92</v>
      </c>
      <c r="H208" s="211" t="s">
        <v>18258</v>
      </c>
      <c r="I208" s="13" t="s">
        <v>129</v>
      </c>
      <c r="J208" s="16" t="s">
        <v>7898</v>
      </c>
      <c r="K208" s="13"/>
      <c r="L208" s="16"/>
      <c r="M208" s="11" t="s">
        <v>31</v>
      </c>
      <c r="N208" s="16" t="s">
        <v>7740</v>
      </c>
      <c r="O208" s="16"/>
      <c r="P208" s="98">
        <v>2037</v>
      </c>
      <c r="Q208" s="228"/>
      <c r="R208" s="149"/>
      <c r="S208" s="149"/>
    </row>
    <row r="209" spans="1:19" ht="72" x14ac:dyDescent="0.3">
      <c r="A209" s="50" t="s">
        <v>8375</v>
      </c>
      <c r="B209" s="37" t="s">
        <v>7899</v>
      </c>
      <c r="C209" s="37" t="s">
        <v>7742</v>
      </c>
      <c r="D209" s="13" t="s">
        <v>7900</v>
      </c>
      <c r="E209" s="13"/>
      <c r="F209" s="119">
        <v>146388.85999999999</v>
      </c>
      <c r="G209" s="122">
        <v>146388.85999999999</v>
      </c>
      <c r="H209" s="211" t="s">
        <v>18259</v>
      </c>
      <c r="I209" s="13" t="s">
        <v>129</v>
      </c>
      <c r="J209" s="16" t="s">
        <v>7901</v>
      </c>
      <c r="K209" s="13"/>
      <c r="L209" s="16"/>
      <c r="M209" s="11" t="s">
        <v>31</v>
      </c>
      <c r="N209" s="16" t="s">
        <v>7740</v>
      </c>
      <c r="O209" s="16"/>
      <c r="P209" s="98">
        <v>2038</v>
      </c>
      <c r="Q209" s="228"/>
      <c r="R209" s="149"/>
      <c r="S209" s="149"/>
    </row>
    <row r="210" spans="1:19" ht="72" x14ac:dyDescent="0.3">
      <c r="A210" s="50" t="s">
        <v>8376</v>
      </c>
      <c r="B210" s="37" t="s">
        <v>7902</v>
      </c>
      <c r="C210" s="16" t="s">
        <v>7903</v>
      </c>
      <c r="D210" s="13" t="s">
        <v>7904</v>
      </c>
      <c r="E210" s="37">
        <v>290.7</v>
      </c>
      <c r="F210" s="93">
        <v>1717995.72</v>
      </c>
      <c r="G210" s="93">
        <v>622899.12</v>
      </c>
      <c r="H210" s="12">
        <v>3666700.84</v>
      </c>
      <c r="I210" s="13" t="s">
        <v>129</v>
      </c>
      <c r="J210" s="16" t="s">
        <v>7905</v>
      </c>
      <c r="K210" s="13"/>
      <c r="L210" s="16"/>
      <c r="M210" s="11" t="s">
        <v>31</v>
      </c>
      <c r="N210" s="16" t="s">
        <v>7740</v>
      </c>
      <c r="O210" s="16"/>
      <c r="P210" s="98">
        <v>2039</v>
      </c>
      <c r="Q210" s="228"/>
      <c r="R210" s="149"/>
      <c r="S210" s="149"/>
    </row>
    <row r="211" spans="1:19" ht="72" x14ac:dyDescent="0.3">
      <c r="A211" s="50" t="s">
        <v>8377</v>
      </c>
      <c r="B211" s="41" t="s">
        <v>7906</v>
      </c>
      <c r="C211" s="62" t="s">
        <v>7907</v>
      </c>
      <c r="D211" s="21"/>
      <c r="E211" s="13"/>
      <c r="F211" s="93">
        <v>405161.24</v>
      </c>
      <c r="G211" s="93">
        <v>195654.98</v>
      </c>
      <c r="H211" s="12"/>
      <c r="I211" s="13" t="s">
        <v>129</v>
      </c>
      <c r="J211" s="16" t="s">
        <v>689</v>
      </c>
      <c r="K211" s="13"/>
      <c r="L211" s="16"/>
      <c r="M211" s="11" t="s">
        <v>31</v>
      </c>
      <c r="N211" s="47"/>
      <c r="O211" s="16"/>
      <c r="P211" s="233">
        <v>2040</v>
      </c>
      <c r="Q211" s="228"/>
      <c r="R211" s="149"/>
      <c r="S211" s="149"/>
    </row>
    <row r="212" spans="1:19" ht="72" x14ac:dyDescent="0.3">
      <c r="A212" s="50" t="s">
        <v>8378</v>
      </c>
      <c r="B212" s="37" t="s">
        <v>7908</v>
      </c>
      <c r="C212" s="63" t="s">
        <v>7893</v>
      </c>
      <c r="D212" s="13"/>
      <c r="E212" s="13"/>
      <c r="F212" s="93">
        <v>759220.82</v>
      </c>
      <c r="G212" s="93">
        <v>366631.89</v>
      </c>
      <c r="H212" s="12"/>
      <c r="I212" s="13" t="s">
        <v>129</v>
      </c>
      <c r="J212" s="16" t="s">
        <v>689</v>
      </c>
      <c r="K212" s="13"/>
      <c r="L212" s="16"/>
      <c r="M212" s="11" t="s">
        <v>31</v>
      </c>
      <c r="N212" s="47"/>
      <c r="O212" s="16"/>
      <c r="P212" s="98">
        <v>2041</v>
      </c>
      <c r="Q212" s="228"/>
      <c r="R212" s="149"/>
      <c r="S212" s="149"/>
    </row>
    <row r="213" spans="1:19" ht="72" x14ac:dyDescent="0.3">
      <c r="A213" s="50" t="s">
        <v>8379</v>
      </c>
      <c r="B213" s="37" t="s">
        <v>7909</v>
      </c>
      <c r="C213" s="63" t="s">
        <v>7910</v>
      </c>
      <c r="D213" s="13"/>
      <c r="E213" s="13"/>
      <c r="F213" s="93">
        <v>42022.720000000001</v>
      </c>
      <c r="G213" s="93">
        <v>18405.439999999999</v>
      </c>
      <c r="H213" s="12"/>
      <c r="I213" s="13" t="s">
        <v>129</v>
      </c>
      <c r="J213" s="16" t="s">
        <v>689</v>
      </c>
      <c r="K213" s="13"/>
      <c r="L213" s="16"/>
      <c r="M213" s="11" t="s">
        <v>31</v>
      </c>
      <c r="N213" s="47"/>
      <c r="O213" s="16"/>
      <c r="P213" s="98">
        <v>2042</v>
      </c>
      <c r="Q213" s="228"/>
      <c r="R213" s="149"/>
      <c r="S213" s="149"/>
    </row>
    <row r="214" spans="1:19" ht="72" x14ac:dyDescent="0.3">
      <c r="A214" s="50" t="s">
        <v>8380</v>
      </c>
      <c r="B214" s="37" t="s">
        <v>20779</v>
      </c>
      <c r="C214" s="63" t="s">
        <v>7911</v>
      </c>
      <c r="D214" s="13"/>
      <c r="E214" s="13"/>
      <c r="F214" s="93">
        <v>76277.72</v>
      </c>
      <c r="G214" s="93">
        <v>68407.94</v>
      </c>
      <c r="H214" s="12"/>
      <c r="I214" s="13" t="s">
        <v>129</v>
      </c>
      <c r="J214" s="16" t="s">
        <v>689</v>
      </c>
      <c r="K214" s="13"/>
      <c r="L214" s="16"/>
      <c r="M214" s="11" t="s">
        <v>31</v>
      </c>
      <c r="N214" s="47"/>
      <c r="O214" s="16"/>
      <c r="P214" s="98">
        <v>2043</v>
      </c>
      <c r="Q214" s="228"/>
      <c r="R214" s="149"/>
      <c r="S214" s="149"/>
    </row>
    <row r="215" spans="1:19" ht="72" x14ac:dyDescent="0.3">
      <c r="A215" s="50" t="s">
        <v>8381</v>
      </c>
      <c r="B215" s="37" t="s">
        <v>7912</v>
      </c>
      <c r="C215" s="63" t="s">
        <v>7913</v>
      </c>
      <c r="D215" s="13"/>
      <c r="E215" s="13"/>
      <c r="F215" s="93"/>
      <c r="G215" s="93"/>
      <c r="H215" s="12"/>
      <c r="I215" s="13" t="s">
        <v>129</v>
      </c>
      <c r="J215" s="16" t="s">
        <v>689</v>
      </c>
      <c r="K215" s="13"/>
      <c r="L215" s="16"/>
      <c r="M215" s="11" t="s">
        <v>31</v>
      </c>
      <c r="N215" s="47"/>
      <c r="O215" s="16"/>
      <c r="P215" s="98">
        <v>2044</v>
      </c>
      <c r="Q215" s="228"/>
      <c r="R215" s="149"/>
      <c r="S215" s="149"/>
    </row>
    <row r="216" spans="1:19" ht="72" x14ac:dyDescent="0.3">
      <c r="A216" s="50" t="s">
        <v>8382</v>
      </c>
      <c r="B216" s="11" t="s">
        <v>7914</v>
      </c>
      <c r="C216" s="126" t="s">
        <v>7737</v>
      </c>
      <c r="D216" s="13"/>
      <c r="E216" s="13"/>
      <c r="F216" s="12">
        <v>429477.5</v>
      </c>
      <c r="G216" s="13"/>
      <c r="H216" s="12"/>
      <c r="I216" s="13" t="s">
        <v>129</v>
      </c>
      <c r="J216" s="16" t="s">
        <v>689</v>
      </c>
      <c r="K216" s="13"/>
      <c r="L216" s="16"/>
      <c r="M216" s="11" t="s">
        <v>31</v>
      </c>
      <c r="N216" s="47"/>
      <c r="O216" s="16"/>
      <c r="P216" s="98">
        <v>2045</v>
      </c>
      <c r="Q216" s="228"/>
      <c r="R216" s="149"/>
      <c r="S216" s="149"/>
    </row>
    <row r="217" spans="1:19" ht="72" x14ac:dyDescent="0.3">
      <c r="A217" s="50" t="s">
        <v>8383</v>
      </c>
      <c r="B217" s="37" t="s">
        <v>7915</v>
      </c>
      <c r="C217" s="37" t="s">
        <v>7916</v>
      </c>
      <c r="D217" s="13" t="s">
        <v>7917</v>
      </c>
      <c r="E217" s="37">
        <v>285.8</v>
      </c>
      <c r="F217" s="93">
        <v>50755671.630000003</v>
      </c>
      <c r="G217" s="93">
        <v>12477436.23</v>
      </c>
      <c r="H217" s="12">
        <v>9697051.0999999996</v>
      </c>
      <c r="I217" s="13" t="s">
        <v>129</v>
      </c>
      <c r="J217" s="16" t="s">
        <v>7918</v>
      </c>
      <c r="K217" s="13"/>
      <c r="L217" s="16"/>
      <c r="M217" s="11" t="s">
        <v>31</v>
      </c>
      <c r="N217" s="16" t="s">
        <v>7740</v>
      </c>
      <c r="O217" s="16"/>
      <c r="P217" s="98">
        <v>2046</v>
      </c>
      <c r="Q217" s="228"/>
      <c r="R217" s="149"/>
      <c r="S217" s="149"/>
    </row>
    <row r="218" spans="1:19" ht="72" x14ac:dyDescent="0.3">
      <c r="A218" s="50" t="s">
        <v>8384</v>
      </c>
      <c r="B218" s="37" t="s">
        <v>7919</v>
      </c>
      <c r="C218" s="37" t="s">
        <v>7920</v>
      </c>
      <c r="D218" s="13" t="s">
        <v>7921</v>
      </c>
      <c r="E218" s="37">
        <v>354.9</v>
      </c>
      <c r="F218" s="93">
        <v>37892223.659999996</v>
      </c>
      <c r="G218" s="93">
        <v>13067299.23</v>
      </c>
      <c r="H218" s="12">
        <v>4264968.16</v>
      </c>
      <c r="I218" s="13" t="s">
        <v>129</v>
      </c>
      <c r="J218" s="16" t="s">
        <v>7922</v>
      </c>
      <c r="K218" s="13"/>
      <c r="L218" s="16"/>
      <c r="M218" s="11" t="s">
        <v>31</v>
      </c>
      <c r="N218" s="16" t="s">
        <v>7740</v>
      </c>
      <c r="O218" s="16"/>
      <c r="P218" s="98">
        <v>2048</v>
      </c>
      <c r="Q218" s="228"/>
      <c r="R218" s="149"/>
      <c r="S218" s="149"/>
    </row>
    <row r="219" spans="1:19" ht="72" x14ac:dyDescent="0.3">
      <c r="A219" s="50" t="s">
        <v>8385</v>
      </c>
      <c r="B219" s="37" t="s">
        <v>7923</v>
      </c>
      <c r="C219" s="37" t="s">
        <v>7924</v>
      </c>
      <c r="D219" s="13" t="s">
        <v>7925</v>
      </c>
      <c r="E219" s="37">
        <v>93</v>
      </c>
      <c r="F219" s="93">
        <v>17120833.890000001</v>
      </c>
      <c r="G219" s="93">
        <v>4179047.78</v>
      </c>
      <c r="H219" s="12">
        <v>749370.75</v>
      </c>
      <c r="I219" s="13" t="s">
        <v>129</v>
      </c>
      <c r="J219" s="16" t="s">
        <v>7926</v>
      </c>
      <c r="K219" s="13"/>
      <c r="L219" s="16"/>
      <c r="M219" s="11" t="s">
        <v>31</v>
      </c>
      <c r="N219" s="16" t="s">
        <v>7740</v>
      </c>
      <c r="O219" s="16"/>
      <c r="P219" s="98">
        <v>2049</v>
      </c>
      <c r="Q219" s="228"/>
      <c r="R219" s="149"/>
      <c r="S219" s="149"/>
    </row>
    <row r="220" spans="1:19" ht="84" x14ac:dyDescent="0.3">
      <c r="A220" s="50" t="s">
        <v>8386</v>
      </c>
      <c r="B220" s="37" t="s">
        <v>7927</v>
      </c>
      <c r="C220" s="37" t="s">
        <v>7928</v>
      </c>
      <c r="D220" s="13" t="s">
        <v>7929</v>
      </c>
      <c r="E220" s="37">
        <v>93.4</v>
      </c>
      <c r="F220" s="93">
        <v>15792634.109999999</v>
      </c>
      <c r="G220" s="93">
        <v>3911723.02</v>
      </c>
      <c r="H220" s="12">
        <v>752593.85</v>
      </c>
      <c r="I220" s="13" t="s">
        <v>129</v>
      </c>
      <c r="J220" s="16" t="s">
        <v>7930</v>
      </c>
      <c r="K220" s="13"/>
      <c r="L220" s="16"/>
      <c r="M220" s="11" t="s">
        <v>31</v>
      </c>
      <c r="N220" s="16" t="s">
        <v>7931</v>
      </c>
      <c r="O220" s="16"/>
      <c r="P220" s="98">
        <v>2050</v>
      </c>
      <c r="Q220" s="228"/>
      <c r="R220" s="149"/>
      <c r="S220" s="149"/>
    </row>
    <row r="221" spans="1:19" ht="72" x14ac:dyDescent="0.3">
      <c r="A221" s="50" t="s">
        <v>8387</v>
      </c>
      <c r="B221" s="37" t="s">
        <v>7932</v>
      </c>
      <c r="C221" s="37" t="s">
        <v>7771</v>
      </c>
      <c r="D221" s="13" t="s">
        <v>7933</v>
      </c>
      <c r="E221" s="37">
        <v>505</v>
      </c>
      <c r="F221" s="93">
        <v>2166666.64</v>
      </c>
      <c r="G221" s="93">
        <v>627778.28</v>
      </c>
      <c r="H221" s="12">
        <v>5073967.3</v>
      </c>
      <c r="I221" s="13" t="s">
        <v>129</v>
      </c>
      <c r="J221" s="16" t="s">
        <v>7934</v>
      </c>
      <c r="K221" s="13"/>
      <c r="L221" s="16"/>
      <c r="M221" s="11" t="s">
        <v>31</v>
      </c>
      <c r="N221" s="16" t="s">
        <v>7740</v>
      </c>
      <c r="O221" s="16"/>
      <c r="P221" s="98">
        <v>2052</v>
      </c>
      <c r="Q221" s="228"/>
      <c r="R221" s="149"/>
      <c r="S221" s="149"/>
    </row>
    <row r="222" spans="1:19" ht="72" x14ac:dyDescent="0.3">
      <c r="A222" s="50" t="s">
        <v>8388</v>
      </c>
      <c r="B222" s="37" t="s">
        <v>7935</v>
      </c>
      <c r="C222" s="37" t="s">
        <v>7775</v>
      </c>
      <c r="D222" s="13" t="s">
        <v>7936</v>
      </c>
      <c r="E222" s="37">
        <v>327.2</v>
      </c>
      <c r="F222" s="93">
        <v>2257407.38</v>
      </c>
      <c r="G222" s="93">
        <v>880247.48</v>
      </c>
      <c r="H222" s="12">
        <v>3611875.73</v>
      </c>
      <c r="I222" s="13" t="s">
        <v>129</v>
      </c>
      <c r="J222" s="16" t="s">
        <v>7937</v>
      </c>
      <c r="K222" s="13"/>
      <c r="L222" s="16"/>
      <c r="M222" s="11" t="s">
        <v>31</v>
      </c>
      <c r="N222" s="16" t="s">
        <v>7740</v>
      </c>
      <c r="O222" s="16"/>
      <c r="P222" s="98">
        <v>2053</v>
      </c>
      <c r="Q222" s="228"/>
      <c r="R222" s="149"/>
      <c r="S222" s="149"/>
    </row>
    <row r="223" spans="1:19" ht="72" x14ac:dyDescent="0.3">
      <c r="A223" s="50" t="s">
        <v>8389</v>
      </c>
      <c r="B223" s="37" t="s">
        <v>7938</v>
      </c>
      <c r="C223" s="37" t="s">
        <v>7779</v>
      </c>
      <c r="D223" s="13" t="s">
        <v>7939</v>
      </c>
      <c r="E223" s="37">
        <v>47.8</v>
      </c>
      <c r="F223" s="93">
        <v>68249.98</v>
      </c>
      <c r="G223" s="93">
        <v>36167.08</v>
      </c>
      <c r="H223" s="12">
        <v>637814.99</v>
      </c>
      <c r="I223" s="13" t="s">
        <v>129</v>
      </c>
      <c r="J223" s="16" t="s">
        <v>7940</v>
      </c>
      <c r="K223" s="13"/>
      <c r="L223" s="16"/>
      <c r="M223" s="11" t="s">
        <v>31</v>
      </c>
      <c r="N223" s="16" t="s">
        <v>7740</v>
      </c>
      <c r="O223" s="16"/>
      <c r="P223" s="98">
        <v>2054</v>
      </c>
      <c r="Q223" s="228"/>
      <c r="R223" s="149"/>
      <c r="S223" s="149"/>
    </row>
    <row r="224" spans="1:19" ht="72" x14ac:dyDescent="0.3">
      <c r="A224" s="50" t="s">
        <v>8390</v>
      </c>
      <c r="B224" s="37" t="s">
        <v>7941</v>
      </c>
      <c r="C224" s="37" t="s">
        <v>7779</v>
      </c>
      <c r="D224" s="13" t="s">
        <v>7942</v>
      </c>
      <c r="E224" s="37">
        <v>47.8</v>
      </c>
      <c r="F224" s="93">
        <v>68249.98</v>
      </c>
      <c r="G224" s="93">
        <v>36167.08</v>
      </c>
      <c r="H224" s="12">
        <v>637814.99</v>
      </c>
      <c r="I224" s="13" t="s">
        <v>129</v>
      </c>
      <c r="J224" s="16" t="s">
        <v>7943</v>
      </c>
      <c r="K224" s="13"/>
      <c r="L224" s="16"/>
      <c r="M224" s="11" t="s">
        <v>31</v>
      </c>
      <c r="N224" s="16" t="s">
        <v>7740</v>
      </c>
      <c r="O224" s="16"/>
      <c r="P224" s="98">
        <v>2055</v>
      </c>
      <c r="Q224" s="228"/>
      <c r="R224" s="149"/>
      <c r="S224" s="149"/>
    </row>
    <row r="225" spans="1:19" ht="72" x14ac:dyDescent="0.3">
      <c r="A225" s="50" t="s">
        <v>8391</v>
      </c>
      <c r="B225" s="37" t="s">
        <v>7944</v>
      </c>
      <c r="C225" s="37" t="s">
        <v>7779</v>
      </c>
      <c r="D225" s="13" t="s">
        <v>7945</v>
      </c>
      <c r="E225" s="37">
        <v>47.8</v>
      </c>
      <c r="F225" s="93">
        <v>68249.98</v>
      </c>
      <c r="G225" s="93">
        <v>36167.08</v>
      </c>
      <c r="H225" s="12">
        <v>637814.99</v>
      </c>
      <c r="I225" s="13" t="s">
        <v>129</v>
      </c>
      <c r="J225" s="16" t="s">
        <v>7946</v>
      </c>
      <c r="K225" s="13"/>
      <c r="L225" s="16"/>
      <c r="M225" s="11" t="s">
        <v>31</v>
      </c>
      <c r="N225" s="16" t="s">
        <v>7740</v>
      </c>
      <c r="O225" s="16"/>
      <c r="P225" s="98">
        <v>2056</v>
      </c>
      <c r="Q225" s="228"/>
      <c r="R225" s="149"/>
      <c r="S225" s="149"/>
    </row>
    <row r="226" spans="1:19" ht="72" x14ac:dyDescent="0.3">
      <c r="A226" s="50" t="s">
        <v>8392</v>
      </c>
      <c r="B226" s="37" t="s">
        <v>7947</v>
      </c>
      <c r="C226" s="37" t="s">
        <v>7779</v>
      </c>
      <c r="D226" s="13" t="s">
        <v>7948</v>
      </c>
      <c r="E226" s="37">
        <v>263.7</v>
      </c>
      <c r="F226" s="93">
        <v>493749.98</v>
      </c>
      <c r="G226" s="93">
        <v>129167.08</v>
      </c>
      <c r="H226" s="12">
        <v>643211.77</v>
      </c>
      <c r="I226" s="13" t="s">
        <v>129</v>
      </c>
      <c r="J226" s="16" t="s">
        <v>7949</v>
      </c>
      <c r="K226" s="13"/>
      <c r="L226" s="16"/>
      <c r="M226" s="11" t="s">
        <v>31</v>
      </c>
      <c r="N226" s="16" t="s">
        <v>7740</v>
      </c>
      <c r="O226" s="16"/>
      <c r="P226" s="98">
        <v>2057</v>
      </c>
      <c r="Q226" s="228"/>
      <c r="R226" s="149"/>
      <c r="S226" s="149"/>
    </row>
    <row r="227" spans="1:19" ht="72" x14ac:dyDescent="0.3">
      <c r="A227" s="50" t="s">
        <v>8393</v>
      </c>
      <c r="B227" s="37" t="s">
        <v>7950</v>
      </c>
      <c r="C227" s="37" t="s">
        <v>7951</v>
      </c>
      <c r="D227" s="13" t="s">
        <v>7952</v>
      </c>
      <c r="E227" s="37">
        <v>9.9</v>
      </c>
      <c r="F227" s="93">
        <v>66818.2</v>
      </c>
      <c r="G227" s="122">
        <v>65757.2</v>
      </c>
      <c r="H227" s="211" t="s">
        <v>18260</v>
      </c>
      <c r="I227" s="13" t="s">
        <v>129</v>
      </c>
      <c r="J227" s="16" t="s">
        <v>7953</v>
      </c>
      <c r="K227" s="13"/>
      <c r="L227" s="16"/>
      <c r="M227" s="11" t="s">
        <v>31</v>
      </c>
      <c r="N227" s="16" t="s">
        <v>7740</v>
      </c>
      <c r="O227" s="16"/>
      <c r="P227" s="98">
        <v>2058</v>
      </c>
      <c r="Q227" s="228"/>
      <c r="R227" s="149"/>
      <c r="S227" s="149"/>
    </row>
    <row r="228" spans="1:19" ht="72" x14ac:dyDescent="0.3">
      <c r="A228" s="50" t="s">
        <v>8394</v>
      </c>
      <c r="B228" s="37" t="s">
        <v>7954</v>
      </c>
      <c r="C228" s="37" t="s">
        <v>7955</v>
      </c>
      <c r="D228" s="13" t="s">
        <v>7956</v>
      </c>
      <c r="E228" s="37">
        <v>405</v>
      </c>
      <c r="F228" s="93">
        <v>2221311.6800000002</v>
      </c>
      <c r="G228" s="93">
        <v>1119685.28</v>
      </c>
      <c r="H228" s="12">
        <v>3595683.15</v>
      </c>
      <c r="I228" s="13" t="s">
        <v>129</v>
      </c>
      <c r="J228" s="16" t="s">
        <v>7957</v>
      </c>
      <c r="K228" s="13"/>
      <c r="L228" s="16"/>
      <c r="M228" s="11" t="s">
        <v>31</v>
      </c>
      <c r="N228" s="16" t="s">
        <v>7740</v>
      </c>
      <c r="O228" s="16"/>
      <c r="P228" s="98">
        <v>2059</v>
      </c>
      <c r="Q228" s="228"/>
      <c r="R228" s="149"/>
      <c r="S228" s="149"/>
    </row>
    <row r="229" spans="1:19" ht="72" x14ac:dyDescent="0.3">
      <c r="A229" s="50" t="s">
        <v>8395</v>
      </c>
      <c r="B229" s="29" t="s">
        <v>7958</v>
      </c>
      <c r="C229" s="29" t="s">
        <v>7827</v>
      </c>
      <c r="D229" s="13" t="s">
        <v>7959</v>
      </c>
      <c r="E229" s="13">
        <v>7.8</v>
      </c>
      <c r="F229" s="86">
        <v>797521.48</v>
      </c>
      <c r="G229" s="86">
        <v>518816.29</v>
      </c>
      <c r="H229" s="12">
        <v>17671.759999999998</v>
      </c>
      <c r="I229" s="13" t="s">
        <v>129</v>
      </c>
      <c r="J229" s="16" t="s">
        <v>7960</v>
      </c>
      <c r="K229" s="13"/>
      <c r="L229" s="16"/>
      <c r="M229" s="11" t="s">
        <v>31</v>
      </c>
      <c r="N229" s="16" t="s">
        <v>7740</v>
      </c>
      <c r="O229" s="16"/>
      <c r="P229" s="98">
        <v>2060</v>
      </c>
      <c r="Q229" s="228"/>
      <c r="R229" s="149"/>
      <c r="S229" s="149"/>
    </row>
    <row r="230" spans="1:19" ht="72" x14ac:dyDescent="0.3">
      <c r="A230" s="50" t="s">
        <v>8396</v>
      </c>
      <c r="B230" s="29" t="s">
        <v>7961</v>
      </c>
      <c r="C230" s="29" t="s">
        <v>7827</v>
      </c>
      <c r="D230" s="13" t="s">
        <v>7962</v>
      </c>
      <c r="E230" s="13">
        <v>10</v>
      </c>
      <c r="F230" s="86">
        <v>157521</v>
      </c>
      <c r="G230" s="274"/>
      <c r="H230" s="211" t="s">
        <v>18261</v>
      </c>
      <c r="I230" s="13" t="s">
        <v>129</v>
      </c>
      <c r="J230" s="16" t="s">
        <v>7963</v>
      </c>
      <c r="K230" s="13"/>
      <c r="L230" s="16"/>
      <c r="M230" s="11" t="s">
        <v>31</v>
      </c>
      <c r="N230" s="11" t="s">
        <v>7735</v>
      </c>
      <c r="O230" s="16"/>
      <c r="P230" s="98">
        <v>2061</v>
      </c>
      <c r="Q230" s="228"/>
      <c r="R230" s="149"/>
      <c r="S230" s="149"/>
    </row>
    <row r="231" spans="1:19" ht="72" x14ac:dyDescent="0.3">
      <c r="A231" s="50" t="s">
        <v>8397</v>
      </c>
      <c r="B231" s="29" t="s">
        <v>7964</v>
      </c>
      <c r="C231" s="29" t="s">
        <v>7965</v>
      </c>
      <c r="D231" s="13" t="s">
        <v>7966</v>
      </c>
      <c r="E231" s="13">
        <v>10</v>
      </c>
      <c r="F231" s="86">
        <v>157521</v>
      </c>
      <c r="G231" s="274"/>
      <c r="H231" s="211" t="s">
        <v>18262</v>
      </c>
      <c r="I231" s="13" t="s">
        <v>129</v>
      </c>
      <c r="J231" s="16" t="s">
        <v>7967</v>
      </c>
      <c r="K231" s="13"/>
      <c r="L231" s="16"/>
      <c r="M231" s="11" t="s">
        <v>31</v>
      </c>
      <c r="N231" s="11" t="s">
        <v>7735</v>
      </c>
      <c r="O231" s="16"/>
      <c r="P231" s="98">
        <v>2062</v>
      </c>
      <c r="Q231" s="228"/>
      <c r="R231" s="149"/>
      <c r="S231" s="149"/>
    </row>
    <row r="232" spans="1:19" ht="72" x14ac:dyDescent="0.3">
      <c r="A232" s="50" t="s">
        <v>8398</v>
      </c>
      <c r="B232" s="37" t="s">
        <v>7968</v>
      </c>
      <c r="C232" s="37" t="s">
        <v>7969</v>
      </c>
      <c r="D232" s="13" t="s">
        <v>7970</v>
      </c>
      <c r="E232" s="13"/>
      <c r="F232" s="93">
        <v>28768.3</v>
      </c>
      <c r="G232" s="122">
        <v>27007.07</v>
      </c>
      <c r="H232" s="211" t="s">
        <v>18263</v>
      </c>
      <c r="I232" s="13" t="s">
        <v>129</v>
      </c>
      <c r="J232" s="16" t="s">
        <v>7971</v>
      </c>
      <c r="K232" s="13"/>
      <c r="L232" s="16"/>
      <c r="M232" s="11" t="s">
        <v>31</v>
      </c>
      <c r="N232" s="16" t="s">
        <v>7740</v>
      </c>
      <c r="O232" s="16"/>
      <c r="P232" s="98">
        <v>2063</v>
      </c>
      <c r="Q232" s="228"/>
      <c r="R232" s="149"/>
      <c r="S232" s="149"/>
    </row>
    <row r="233" spans="1:19" ht="72" x14ac:dyDescent="0.3">
      <c r="A233" s="50" t="s">
        <v>8399</v>
      </c>
      <c r="B233" s="29" t="s">
        <v>7972</v>
      </c>
      <c r="C233" s="29" t="s">
        <v>7973</v>
      </c>
      <c r="D233" s="13" t="s">
        <v>7974</v>
      </c>
      <c r="E233" s="13">
        <v>15</v>
      </c>
      <c r="F233" s="93">
        <v>59462.3</v>
      </c>
      <c r="G233" s="122">
        <v>55821.93</v>
      </c>
      <c r="H233" s="211" t="s">
        <v>18264</v>
      </c>
      <c r="I233" s="13" t="s">
        <v>129</v>
      </c>
      <c r="J233" s="16" t="s">
        <v>7975</v>
      </c>
      <c r="K233" s="13"/>
      <c r="L233" s="16"/>
      <c r="M233" s="11" t="s">
        <v>31</v>
      </c>
      <c r="N233" s="16" t="s">
        <v>7740</v>
      </c>
      <c r="O233" s="16"/>
      <c r="P233" s="98">
        <v>2064</v>
      </c>
      <c r="Q233" s="228"/>
      <c r="R233" s="149"/>
      <c r="S233" s="149"/>
    </row>
    <row r="234" spans="1:19" ht="72" x14ac:dyDescent="0.3">
      <c r="A234" s="50" t="s">
        <v>8400</v>
      </c>
      <c r="B234" s="37" t="s">
        <v>7976</v>
      </c>
      <c r="C234" s="37" t="s">
        <v>7737</v>
      </c>
      <c r="D234" s="13" t="s">
        <v>7977</v>
      </c>
      <c r="E234" s="13"/>
      <c r="F234" s="93">
        <v>18333.32</v>
      </c>
      <c r="G234" s="122">
        <v>18333.32</v>
      </c>
      <c r="H234" s="211" t="s">
        <v>18265</v>
      </c>
      <c r="I234" s="13" t="s">
        <v>129</v>
      </c>
      <c r="J234" s="16" t="s">
        <v>7978</v>
      </c>
      <c r="K234" s="13"/>
      <c r="L234" s="16"/>
      <c r="M234" s="11" t="s">
        <v>31</v>
      </c>
      <c r="N234" s="16" t="s">
        <v>7740</v>
      </c>
      <c r="O234" s="16"/>
      <c r="P234" s="98">
        <v>2065</v>
      </c>
      <c r="Q234" s="228"/>
      <c r="R234" s="149"/>
      <c r="S234" s="149"/>
    </row>
    <row r="235" spans="1:19" ht="72" x14ac:dyDescent="0.3">
      <c r="A235" s="50" t="s">
        <v>8401</v>
      </c>
      <c r="B235" s="37" t="s">
        <v>7979</v>
      </c>
      <c r="C235" s="37" t="s">
        <v>7737</v>
      </c>
      <c r="D235" s="13" t="s">
        <v>7980</v>
      </c>
      <c r="E235" s="13"/>
      <c r="F235" s="93">
        <v>22916.68</v>
      </c>
      <c r="G235" s="122">
        <v>22916.68</v>
      </c>
      <c r="H235" s="211" t="s">
        <v>18266</v>
      </c>
      <c r="I235" s="13" t="s">
        <v>129</v>
      </c>
      <c r="J235" s="16" t="s">
        <v>7981</v>
      </c>
      <c r="K235" s="13"/>
      <c r="L235" s="16"/>
      <c r="M235" s="11" t="s">
        <v>31</v>
      </c>
      <c r="N235" s="16" t="s">
        <v>7740</v>
      </c>
      <c r="O235" s="16"/>
      <c r="P235" s="98">
        <v>2066</v>
      </c>
      <c r="Q235" s="228"/>
      <c r="R235" s="149"/>
      <c r="S235" s="149"/>
    </row>
    <row r="236" spans="1:19" ht="72" x14ac:dyDescent="0.3">
      <c r="A236" s="50" t="s">
        <v>8402</v>
      </c>
      <c r="B236" s="37" t="s">
        <v>7982</v>
      </c>
      <c r="C236" s="37" t="s">
        <v>7983</v>
      </c>
      <c r="D236" s="13" t="s">
        <v>7984</v>
      </c>
      <c r="E236" s="13">
        <v>15</v>
      </c>
      <c r="F236" s="93">
        <v>83950.54</v>
      </c>
      <c r="G236" s="93">
        <v>83950.54</v>
      </c>
      <c r="H236" s="211" t="s">
        <v>18267</v>
      </c>
      <c r="I236" s="13" t="s">
        <v>129</v>
      </c>
      <c r="J236" s="16" t="s">
        <v>7985</v>
      </c>
      <c r="K236" s="13"/>
      <c r="L236" s="16"/>
      <c r="M236" s="11" t="s">
        <v>31</v>
      </c>
      <c r="N236" s="16" t="s">
        <v>7740</v>
      </c>
      <c r="O236" s="16"/>
      <c r="P236" s="98">
        <v>2067</v>
      </c>
      <c r="Q236" s="228"/>
      <c r="R236" s="149"/>
      <c r="S236" s="149"/>
    </row>
    <row r="237" spans="1:19" ht="72" x14ac:dyDescent="0.3">
      <c r="A237" s="50" t="s">
        <v>8403</v>
      </c>
      <c r="B237" s="37" t="s">
        <v>7986</v>
      </c>
      <c r="C237" s="37" t="s">
        <v>7987</v>
      </c>
      <c r="D237" s="13" t="s">
        <v>7988</v>
      </c>
      <c r="E237" s="13"/>
      <c r="F237" s="93">
        <v>66500.02</v>
      </c>
      <c r="G237" s="93">
        <v>65916.289999999994</v>
      </c>
      <c r="H237" s="211" t="s">
        <v>18268</v>
      </c>
      <c r="I237" s="13" t="s">
        <v>129</v>
      </c>
      <c r="J237" s="16" t="s">
        <v>7989</v>
      </c>
      <c r="K237" s="13"/>
      <c r="L237" s="16"/>
      <c r="M237" s="11" t="s">
        <v>31</v>
      </c>
      <c r="N237" s="16" t="s">
        <v>7740</v>
      </c>
      <c r="O237" s="16"/>
      <c r="P237" s="98">
        <v>2068</v>
      </c>
      <c r="Q237" s="228"/>
      <c r="R237" s="149"/>
      <c r="S237" s="149"/>
    </row>
    <row r="238" spans="1:19" ht="72" x14ac:dyDescent="0.3">
      <c r="A238" s="50" t="s">
        <v>8404</v>
      </c>
      <c r="B238" s="37" t="s">
        <v>7990</v>
      </c>
      <c r="C238" s="37" t="s">
        <v>7987</v>
      </c>
      <c r="D238" s="13" t="s">
        <v>7991</v>
      </c>
      <c r="E238" s="13"/>
      <c r="F238" s="93">
        <v>90023.8</v>
      </c>
      <c r="G238" s="93">
        <v>68906.8</v>
      </c>
      <c r="H238" s="211" t="s">
        <v>18269</v>
      </c>
      <c r="I238" s="13" t="s">
        <v>129</v>
      </c>
      <c r="J238" s="16" t="s">
        <v>7992</v>
      </c>
      <c r="K238" s="13"/>
      <c r="L238" s="16"/>
      <c r="M238" s="11" t="s">
        <v>31</v>
      </c>
      <c r="N238" s="11" t="s">
        <v>7735</v>
      </c>
      <c r="O238" s="16"/>
      <c r="P238" s="98">
        <v>2069</v>
      </c>
      <c r="Q238" s="228"/>
      <c r="R238" s="149"/>
      <c r="S238" s="149"/>
    </row>
    <row r="239" spans="1:19" ht="72" x14ac:dyDescent="0.3">
      <c r="A239" s="50" t="s">
        <v>8405</v>
      </c>
      <c r="B239" s="37" t="s">
        <v>7993</v>
      </c>
      <c r="C239" s="37" t="s">
        <v>7994</v>
      </c>
      <c r="D239" s="13" t="s">
        <v>7995</v>
      </c>
      <c r="E239" s="13"/>
      <c r="F239" s="93">
        <v>101303.07</v>
      </c>
      <c r="G239" s="93">
        <v>91371.19</v>
      </c>
      <c r="H239" s="211" t="s">
        <v>18270</v>
      </c>
      <c r="I239" s="13" t="s">
        <v>129</v>
      </c>
      <c r="J239" s="16" t="s">
        <v>7996</v>
      </c>
      <c r="K239" s="13"/>
      <c r="L239" s="16"/>
      <c r="M239" s="11" t="s">
        <v>31</v>
      </c>
      <c r="N239" s="16" t="s">
        <v>7740</v>
      </c>
      <c r="O239" s="16"/>
      <c r="P239" s="98">
        <v>2070</v>
      </c>
      <c r="Q239" s="228"/>
      <c r="R239" s="149"/>
      <c r="S239" s="149"/>
    </row>
    <row r="240" spans="1:19" ht="72" x14ac:dyDescent="0.3">
      <c r="A240" s="50" t="s">
        <v>8406</v>
      </c>
      <c r="B240" s="37" t="s">
        <v>7997</v>
      </c>
      <c r="C240" s="37" t="s">
        <v>7994</v>
      </c>
      <c r="D240" s="13" t="s">
        <v>7998</v>
      </c>
      <c r="E240" s="13">
        <v>15</v>
      </c>
      <c r="F240" s="93">
        <v>240832.65</v>
      </c>
      <c r="G240" s="93">
        <v>63302.48</v>
      </c>
      <c r="H240" s="211" t="s">
        <v>18271</v>
      </c>
      <c r="I240" s="13" t="s">
        <v>129</v>
      </c>
      <c r="J240" s="16" t="s">
        <v>7999</v>
      </c>
      <c r="K240" s="13"/>
      <c r="L240" s="16"/>
      <c r="M240" s="11" t="s">
        <v>31</v>
      </c>
      <c r="N240" s="16" t="s">
        <v>7740</v>
      </c>
      <c r="O240" s="16"/>
      <c r="P240" s="98">
        <v>2071</v>
      </c>
      <c r="Q240" s="228"/>
      <c r="R240" s="149"/>
      <c r="S240" s="149"/>
    </row>
    <row r="241" spans="1:19" ht="72" x14ac:dyDescent="0.3">
      <c r="A241" s="50" t="s">
        <v>8407</v>
      </c>
      <c r="B241" s="37" t="s">
        <v>8000</v>
      </c>
      <c r="C241" s="37" t="s">
        <v>8001</v>
      </c>
      <c r="D241" s="13" t="s">
        <v>8002</v>
      </c>
      <c r="E241" s="13">
        <v>18</v>
      </c>
      <c r="F241" s="127">
        <v>0.01</v>
      </c>
      <c r="G241" s="127">
        <v>0.01</v>
      </c>
      <c r="H241" s="211" t="s">
        <v>18270</v>
      </c>
      <c r="I241" s="13" t="s">
        <v>129</v>
      </c>
      <c r="J241" s="16" t="s">
        <v>8003</v>
      </c>
      <c r="K241" s="13"/>
      <c r="L241" s="16"/>
      <c r="M241" s="11" t="s">
        <v>31</v>
      </c>
      <c r="N241" s="16" t="s">
        <v>7740</v>
      </c>
      <c r="O241" s="16"/>
      <c r="P241" s="98">
        <v>2072</v>
      </c>
      <c r="Q241" s="228"/>
      <c r="R241" s="149"/>
      <c r="S241" s="149"/>
    </row>
    <row r="242" spans="1:19" ht="72" x14ac:dyDescent="0.3">
      <c r="A242" s="50" t="s">
        <v>8408</v>
      </c>
      <c r="B242" s="37" t="s">
        <v>8004</v>
      </c>
      <c r="C242" s="37" t="s">
        <v>8005</v>
      </c>
      <c r="D242" s="13" t="s">
        <v>8006</v>
      </c>
      <c r="E242" s="13">
        <v>15</v>
      </c>
      <c r="F242" s="93">
        <v>44798.21</v>
      </c>
      <c r="G242" s="93">
        <v>44798.21</v>
      </c>
      <c r="H242" s="211" t="s">
        <v>18272</v>
      </c>
      <c r="I242" s="13" t="s">
        <v>129</v>
      </c>
      <c r="J242" s="16" t="s">
        <v>8007</v>
      </c>
      <c r="K242" s="13"/>
      <c r="L242" s="16"/>
      <c r="M242" s="11" t="s">
        <v>31</v>
      </c>
      <c r="N242" s="16" t="s">
        <v>7740</v>
      </c>
      <c r="O242" s="16"/>
      <c r="P242" s="98">
        <v>2073</v>
      </c>
      <c r="Q242" s="228"/>
      <c r="R242" s="149"/>
      <c r="S242" s="149"/>
    </row>
    <row r="243" spans="1:19" ht="72" x14ac:dyDescent="0.3">
      <c r="A243" s="50" t="s">
        <v>8409</v>
      </c>
      <c r="B243" s="37" t="s">
        <v>8008</v>
      </c>
      <c r="C243" s="37" t="s">
        <v>8009</v>
      </c>
      <c r="D243" s="13" t="s">
        <v>8010</v>
      </c>
      <c r="E243" s="13"/>
      <c r="F243" s="93">
        <v>44757.89</v>
      </c>
      <c r="G243" s="93">
        <v>44757.89</v>
      </c>
      <c r="H243" s="211" t="s">
        <v>18273</v>
      </c>
      <c r="I243" s="13" t="s">
        <v>129</v>
      </c>
      <c r="J243" s="16" t="s">
        <v>8011</v>
      </c>
      <c r="K243" s="13"/>
      <c r="L243" s="16"/>
      <c r="M243" s="11" t="s">
        <v>31</v>
      </c>
      <c r="N243" s="16" t="s">
        <v>7740</v>
      </c>
      <c r="O243" s="16"/>
      <c r="P243" s="98">
        <v>2074</v>
      </c>
      <c r="Q243" s="228"/>
      <c r="R243" s="149"/>
      <c r="S243" s="149"/>
    </row>
    <row r="244" spans="1:19" ht="72" x14ac:dyDescent="0.3">
      <c r="A244" s="50" t="s">
        <v>8410</v>
      </c>
      <c r="B244" s="37" t="s">
        <v>8012</v>
      </c>
      <c r="C244" s="37" t="s">
        <v>8013</v>
      </c>
      <c r="D244" s="13" t="s">
        <v>8014</v>
      </c>
      <c r="E244" s="13">
        <v>15</v>
      </c>
      <c r="F244" s="127">
        <v>0.01</v>
      </c>
      <c r="G244" s="127">
        <v>0.01</v>
      </c>
      <c r="H244" s="211" t="s">
        <v>18274</v>
      </c>
      <c r="I244" s="13" t="s">
        <v>129</v>
      </c>
      <c r="J244" s="16" t="s">
        <v>8015</v>
      </c>
      <c r="K244" s="13"/>
      <c r="L244" s="16"/>
      <c r="M244" s="11" t="s">
        <v>31</v>
      </c>
      <c r="N244" s="16" t="s">
        <v>7740</v>
      </c>
      <c r="O244" s="16"/>
      <c r="P244" s="98">
        <v>2075</v>
      </c>
      <c r="Q244" s="228"/>
      <c r="R244" s="149"/>
      <c r="S244" s="149"/>
    </row>
    <row r="245" spans="1:19" ht="72" x14ac:dyDescent="0.3">
      <c r="A245" s="50" t="s">
        <v>8411</v>
      </c>
      <c r="B245" s="37" t="s">
        <v>8016</v>
      </c>
      <c r="C245" s="37" t="s">
        <v>7863</v>
      </c>
      <c r="D245" s="13" t="s">
        <v>8017</v>
      </c>
      <c r="E245" s="13"/>
      <c r="F245" s="93">
        <v>18999.98</v>
      </c>
      <c r="G245" s="93">
        <v>18999.98</v>
      </c>
      <c r="H245" s="211" t="s">
        <v>18004</v>
      </c>
      <c r="I245" s="13" t="s">
        <v>129</v>
      </c>
      <c r="J245" s="16" t="s">
        <v>8018</v>
      </c>
      <c r="K245" s="13"/>
      <c r="L245" s="16"/>
      <c r="M245" s="11" t="s">
        <v>31</v>
      </c>
      <c r="N245" s="16" t="s">
        <v>7740</v>
      </c>
      <c r="O245" s="16"/>
      <c r="P245" s="98">
        <v>2076</v>
      </c>
      <c r="Q245" s="228"/>
      <c r="R245" s="149"/>
      <c r="S245" s="149"/>
    </row>
    <row r="246" spans="1:19" ht="72" x14ac:dyDescent="0.3">
      <c r="A246" s="50" t="s">
        <v>8412</v>
      </c>
      <c r="B246" s="37" t="s">
        <v>8019</v>
      </c>
      <c r="C246" s="37" t="s">
        <v>8020</v>
      </c>
      <c r="D246" s="13" t="s">
        <v>8021</v>
      </c>
      <c r="E246" s="13"/>
      <c r="F246" s="93">
        <v>18333.32</v>
      </c>
      <c r="G246" s="93">
        <v>18333.32</v>
      </c>
      <c r="H246" s="211" t="s">
        <v>18268</v>
      </c>
      <c r="I246" s="13" t="s">
        <v>129</v>
      </c>
      <c r="J246" s="16" t="s">
        <v>8022</v>
      </c>
      <c r="K246" s="13"/>
      <c r="L246" s="16"/>
      <c r="M246" s="11" t="s">
        <v>31</v>
      </c>
      <c r="N246" s="16" t="s">
        <v>7740</v>
      </c>
      <c r="O246" s="16"/>
      <c r="P246" s="98">
        <v>2077</v>
      </c>
      <c r="Q246" s="228"/>
      <c r="R246" s="149"/>
      <c r="S246" s="149"/>
    </row>
    <row r="247" spans="1:19" ht="72" x14ac:dyDescent="0.3">
      <c r="A247" s="50" t="s">
        <v>8413</v>
      </c>
      <c r="B247" s="37" t="s">
        <v>8023</v>
      </c>
      <c r="C247" s="37" t="s">
        <v>8024</v>
      </c>
      <c r="D247" s="13" t="s">
        <v>8025</v>
      </c>
      <c r="E247" s="13">
        <v>136.5</v>
      </c>
      <c r="F247" s="93">
        <v>251468.78</v>
      </c>
      <c r="G247" s="93">
        <v>115489.88</v>
      </c>
      <c r="H247" s="211" t="s">
        <v>18186</v>
      </c>
      <c r="I247" s="13" t="s">
        <v>129</v>
      </c>
      <c r="J247" s="16" t="s">
        <v>8026</v>
      </c>
      <c r="K247" s="13"/>
      <c r="L247" s="16"/>
      <c r="M247" s="11" t="s">
        <v>31</v>
      </c>
      <c r="N247" s="16" t="s">
        <v>7740</v>
      </c>
      <c r="O247" s="16"/>
      <c r="P247" s="98">
        <v>2078</v>
      </c>
      <c r="Q247" s="228"/>
      <c r="R247" s="149"/>
      <c r="S247" s="149"/>
    </row>
    <row r="248" spans="1:19" ht="108" x14ac:dyDescent="0.3">
      <c r="A248" s="50" t="s">
        <v>8414</v>
      </c>
      <c r="B248" s="37" t="s">
        <v>8027</v>
      </c>
      <c r="C248" s="37" t="s">
        <v>8028</v>
      </c>
      <c r="D248" s="13" t="s">
        <v>8029</v>
      </c>
      <c r="E248" s="13"/>
      <c r="F248" s="93">
        <v>125762.63</v>
      </c>
      <c r="G248" s="93">
        <v>122623.8</v>
      </c>
      <c r="H248" s="211" t="s">
        <v>18275</v>
      </c>
      <c r="I248" s="13" t="s">
        <v>129</v>
      </c>
      <c r="J248" s="16" t="s">
        <v>8030</v>
      </c>
      <c r="K248" s="13"/>
      <c r="L248" s="16"/>
      <c r="M248" s="11" t="s">
        <v>31</v>
      </c>
      <c r="N248" s="16"/>
      <c r="O248" s="16" t="s">
        <v>8031</v>
      </c>
      <c r="P248" s="98">
        <v>2079</v>
      </c>
      <c r="Q248" s="228"/>
      <c r="R248" s="149"/>
      <c r="S248" s="149"/>
    </row>
    <row r="249" spans="1:19" ht="72" x14ac:dyDescent="0.3">
      <c r="A249" s="50" t="s">
        <v>8415</v>
      </c>
      <c r="B249" s="37" t="s">
        <v>8032</v>
      </c>
      <c r="C249" s="37" t="s">
        <v>7783</v>
      </c>
      <c r="D249" s="13" t="s">
        <v>8033</v>
      </c>
      <c r="E249" s="13"/>
      <c r="F249" s="93">
        <v>157521</v>
      </c>
      <c r="G249" s="93"/>
      <c r="H249" s="211" t="s">
        <v>18275</v>
      </c>
      <c r="I249" s="13" t="s">
        <v>129</v>
      </c>
      <c r="J249" s="16" t="s">
        <v>8034</v>
      </c>
      <c r="K249" s="13"/>
      <c r="L249" s="16"/>
      <c r="M249" s="29" t="s">
        <v>31</v>
      </c>
      <c r="N249" s="47" t="s">
        <v>7717</v>
      </c>
      <c r="O249" s="16"/>
      <c r="P249" s="98">
        <v>2080</v>
      </c>
      <c r="Q249" s="228"/>
      <c r="R249" s="149"/>
      <c r="S249" s="149"/>
    </row>
    <row r="250" spans="1:19" ht="72" x14ac:dyDescent="0.3">
      <c r="A250" s="50" t="s">
        <v>8416</v>
      </c>
      <c r="B250" s="37" t="s">
        <v>8035</v>
      </c>
      <c r="C250" s="37" t="s">
        <v>8036</v>
      </c>
      <c r="D250" s="13" t="s">
        <v>8037</v>
      </c>
      <c r="E250" s="13"/>
      <c r="F250" s="93">
        <v>157521</v>
      </c>
      <c r="G250" s="93"/>
      <c r="H250" s="211" t="s">
        <v>18275</v>
      </c>
      <c r="I250" s="13" t="s">
        <v>129</v>
      </c>
      <c r="J250" s="16" t="s">
        <v>8038</v>
      </c>
      <c r="K250" s="13"/>
      <c r="L250" s="16"/>
      <c r="M250" s="29" t="s">
        <v>31</v>
      </c>
      <c r="N250" s="47" t="s">
        <v>7717</v>
      </c>
      <c r="O250" s="16"/>
      <c r="P250" s="98">
        <v>2081</v>
      </c>
      <c r="Q250" s="235"/>
      <c r="R250" s="149"/>
      <c r="S250" s="149"/>
    </row>
    <row r="251" spans="1:19" ht="72" x14ac:dyDescent="0.3">
      <c r="A251" s="50" t="s">
        <v>8417</v>
      </c>
      <c r="B251" s="41" t="s">
        <v>9057</v>
      </c>
      <c r="C251" s="41" t="s">
        <v>7840</v>
      </c>
      <c r="D251" s="21"/>
      <c r="E251" s="13">
        <v>50</v>
      </c>
      <c r="F251" s="93">
        <v>678588.07</v>
      </c>
      <c r="G251" s="93">
        <v>331533.12</v>
      </c>
      <c r="H251" s="12"/>
      <c r="I251" s="13" t="s">
        <v>129</v>
      </c>
      <c r="J251" s="16" t="s">
        <v>689</v>
      </c>
      <c r="K251" s="13"/>
      <c r="L251" s="16"/>
      <c r="M251" s="11" t="s">
        <v>31</v>
      </c>
      <c r="N251" s="16" t="s">
        <v>7740</v>
      </c>
      <c r="O251" s="64"/>
      <c r="P251" s="233">
        <v>2082</v>
      </c>
      <c r="Q251" s="235"/>
      <c r="R251" s="149"/>
      <c r="S251" s="149"/>
    </row>
    <row r="252" spans="1:19" ht="72" x14ac:dyDescent="0.3">
      <c r="A252" s="50" t="s">
        <v>9058</v>
      </c>
      <c r="B252" s="29" t="s">
        <v>8040</v>
      </c>
      <c r="C252" s="37" t="s">
        <v>7840</v>
      </c>
      <c r="D252" s="13" t="s">
        <v>8041</v>
      </c>
      <c r="E252" s="13"/>
      <c r="F252" s="93">
        <v>1179534</v>
      </c>
      <c r="G252" s="93"/>
      <c r="H252" s="211" t="s">
        <v>18276</v>
      </c>
      <c r="I252" s="13" t="s">
        <v>129</v>
      </c>
      <c r="J252" s="16" t="s">
        <v>8042</v>
      </c>
      <c r="K252" s="13"/>
      <c r="L252" s="16"/>
      <c r="M252" s="29" t="s">
        <v>31</v>
      </c>
      <c r="N252" s="16" t="s">
        <v>7740</v>
      </c>
      <c r="O252" s="16"/>
      <c r="P252" s="63" t="s">
        <v>8039</v>
      </c>
      <c r="Q252" s="235"/>
      <c r="R252" s="149"/>
      <c r="S252" s="149"/>
    </row>
    <row r="253" spans="1:19" ht="72" x14ac:dyDescent="0.3">
      <c r="A253" s="50" t="s">
        <v>9059</v>
      </c>
      <c r="B253" s="29" t="s">
        <v>8044</v>
      </c>
      <c r="C253" s="37" t="s">
        <v>7840</v>
      </c>
      <c r="D253" s="13" t="s">
        <v>8045</v>
      </c>
      <c r="E253" s="13"/>
      <c r="F253" s="93">
        <v>1560614</v>
      </c>
      <c r="G253" s="93"/>
      <c r="H253" s="211" t="s">
        <v>18277</v>
      </c>
      <c r="I253" s="13" t="s">
        <v>129</v>
      </c>
      <c r="J253" s="16" t="s">
        <v>8046</v>
      </c>
      <c r="K253" s="13"/>
      <c r="L253" s="16"/>
      <c r="M253" s="29" t="s">
        <v>31</v>
      </c>
      <c r="N253" s="16" t="s">
        <v>7740</v>
      </c>
      <c r="O253" s="16"/>
      <c r="P253" s="63" t="s">
        <v>8043</v>
      </c>
      <c r="Q253" s="235"/>
      <c r="R253" s="149"/>
      <c r="S253" s="149"/>
    </row>
    <row r="254" spans="1:19" ht="72" x14ac:dyDescent="0.3">
      <c r="A254" s="50" t="s">
        <v>9060</v>
      </c>
      <c r="B254" s="29" t="s">
        <v>8048</v>
      </c>
      <c r="C254" s="37" t="s">
        <v>7840</v>
      </c>
      <c r="D254" s="13" t="s">
        <v>8049</v>
      </c>
      <c r="E254" s="13"/>
      <c r="F254" s="93"/>
      <c r="G254" s="93"/>
      <c r="H254" s="211" t="s">
        <v>18277</v>
      </c>
      <c r="I254" s="13" t="s">
        <v>129</v>
      </c>
      <c r="J254" s="16" t="s">
        <v>8050</v>
      </c>
      <c r="K254" s="13"/>
      <c r="L254" s="16"/>
      <c r="M254" s="11" t="s">
        <v>31</v>
      </c>
      <c r="N254" s="16" t="s">
        <v>7740</v>
      </c>
      <c r="O254" s="64"/>
      <c r="P254" s="63" t="s">
        <v>8047</v>
      </c>
      <c r="Q254" s="235"/>
      <c r="R254" s="149"/>
      <c r="S254" s="149"/>
    </row>
    <row r="255" spans="1:19" ht="72" x14ac:dyDescent="0.3">
      <c r="A255" s="50" t="s">
        <v>8418</v>
      </c>
      <c r="B255" s="37" t="s">
        <v>8051</v>
      </c>
      <c r="C255" s="37" t="s">
        <v>7746</v>
      </c>
      <c r="D255" s="13" t="s">
        <v>8052</v>
      </c>
      <c r="E255" s="13">
        <v>12</v>
      </c>
      <c r="F255" s="93">
        <v>123095.52</v>
      </c>
      <c r="G255" s="93">
        <v>123095.52</v>
      </c>
      <c r="H255" s="211" t="s">
        <v>18187</v>
      </c>
      <c r="I255" s="13" t="s">
        <v>129</v>
      </c>
      <c r="J255" s="16" t="s">
        <v>8053</v>
      </c>
      <c r="K255" s="13"/>
      <c r="L255" s="16"/>
      <c r="M255" s="11" t="s">
        <v>31</v>
      </c>
      <c r="N255" s="16" t="s">
        <v>7740</v>
      </c>
      <c r="O255" s="64"/>
      <c r="P255" s="63">
        <v>2083</v>
      </c>
      <c r="Q255" s="235"/>
      <c r="R255" s="149"/>
      <c r="S255" s="149"/>
    </row>
    <row r="256" spans="1:19" ht="72" x14ac:dyDescent="0.3">
      <c r="A256" s="50" t="s">
        <v>8419</v>
      </c>
      <c r="B256" s="37" t="s">
        <v>8054</v>
      </c>
      <c r="C256" s="37" t="s">
        <v>8055</v>
      </c>
      <c r="D256" s="13" t="s">
        <v>8056</v>
      </c>
      <c r="E256" s="13">
        <v>15</v>
      </c>
      <c r="F256" s="93">
        <v>73277.03</v>
      </c>
      <c r="G256" s="93">
        <v>73227.03</v>
      </c>
      <c r="H256" s="211" t="s">
        <v>18264</v>
      </c>
      <c r="I256" s="13" t="s">
        <v>129</v>
      </c>
      <c r="J256" s="16" t="s">
        <v>8057</v>
      </c>
      <c r="K256" s="13"/>
      <c r="L256" s="16"/>
      <c r="M256" s="11" t="s">
        <v>31</v>
      </c>
      <c r="N256" s="16" t="s">
        <v>7740</v>
      </c>
      <c r="O256" s="64"/>
      <c r="P256" s="63">
        <v>2084</v>
      </c>
      <c r="Q256" s="235"/>
      <c r="R256" s="149"/>
      <c r="S256" s="149"/>
    </row>
    <row r="257" spans="1:19" ht="72" x14ac:dyDescent="0.3">
      <c r="A257" s="50" t="s">
        <v>8420</v>
      </c>
      <c r="B257" s="16" t="s">
        <v>8058</v>
      </c>
      <c r="C257" s="16" t="s">
        <v>8059</v>
      </c>
      <c r="D257" s="13" t="s">
        <v>8060</v>
      </c>
      <c r="E257" s="13">
        <v>10</v>
      </c>
      <c r="F257" s="12">
        <v>157521</v>
      </c>
      <c r="G257" s="68"/>
      <c r="H257" s="211" t="s">
        <v>18270</v>
      </c>
      <c r="I257" s="13" t="s">
        <v>129</v>
      </c>
      <c r="J257" s="16" t="s">
        <v>8061</v>
      </c>
      <c r="K257" s="13"/>
      <c r="L257" s="16"/>
      <c r="M257" s="11" t="s">
        <v>31</v>
      </c>
      <c r="N257" s="11" t="s">
        <v>7735</v>
      </c>
      <c r="O257" s="64"/>
      <c r="P257" s="63">
        <v>2086</v>
      </c>
      <c r="Q257" s="235"/>
      <c r="R257" s="149"/>
      <c r="S257" s="149"/>
    </row>
    <row r="258" spans="1:19" ht="72" x14ac:dyDescent="0.3">
      <c r="A258" s="50" t="s">
        <v>8421</v>
      </c>
      <c r="B258" s="37" t="s">
        <v>8062</v>
      </c>
      <c r="C258" s="37" t="s">
        <v>8063</v>
      </c>
      <c r="D258" s="13" t="s">
        <v>8064</v>
      </c>
      <c r="E258" s="13"/>
      <c r="F258" s="93">
        <v>67500</v>
      </c>
      <c r="G258" s="93">
        <v>67500</v>
      </c>
      <c r="H258" s="211" t="s">
        <v>18278</v>
      </c>
      <c r="I258" s="13" t="s">
        <v>129</v>
      </c>
      <c r="J258" s="16" t="s">
        <v>8065</v>
      </c>
      <c r="K258" s="13"/>
      <c r="L258" s="16"/>
      <c r="M258" s="11" t="s">
        <v>31</v>
      </c>
      <c r="N258" s="16" t="s">
        <v>7740</v>
      </c>
      <c r="O258" s="16"/>
      <c r="P258" s="63">
        <v>2088</v>
      </c>
      <c r="Q258" s="235"/>
      <c r="R258" s="149"/>
      <c r="S258" s="149"/>
    </row>
    <row r="259" spans="1:19" ht="72" x14ac:dyDescent="0.3">
      <c r="A259" s="50" t="s">
        <v>8422</v>
      </c>
      <c r="B259" s="37" t="s">
        <v>8066</v>
      </c>
      <c r="C259" s="37" t="s">
        <v>8020</v>
      </c>
      <c r="D259" s="13" t="s">
        <v>8067</v>
      </c>
      <c r="E259" s="13"/>
      <c r="F259" s="128">
        <v>2797109.86</v>
      </c>
      <c r="G259" s="93">
        <v>2276849.56</v>
      </c>
      <c r="H259" s="211" t="s">
        <v>18279</v>
      </c>
      <c r="I259" s="13" t="s">
        <v>129</v>
      </c>
      <c r="J259" s="16" t="s">
        <v>8068</v>
      </c>
      <c r="K259" s="13"/>
      <c r="L259" s="16"/>
      <c r="M259" s="11" t="s">
        <v>31</v>
      </c>
      <c r="N259" s="16" t="s">
        <v>7740</v>
      </c>
      <c r="O259" s="16"/>
      <c r="P259" s="63">
        <v>2089</v>
      </c>
      <c r="Q259" s="235"/>
      <c r="R259" s="149"/>
      <c r="S259" s="149"/>
    </row>
    <row r="260" spans="1:19" ht="72" x14ac:dyDescent="0.3">
      <c r="A260" s="50" t="s">
        <v>8423</v>
      </c>
      <c r="B260" s="37" t="s">
        <v>8069</v>
      </c>
      <c r="C260" s="37" t="s">
        <v>8070</v>
      </c>
      <c r="D260" s="11" t="s">
        <v>8071</v>
      </c>
      <c r="E260" s="13"/>
      <c r="F260" s="93">
        <v>13928.58</v>
      </c>
      <c r="G260" s="93">
        <v>13928.58</v>
      </c>
      <c r="H260" s="211" t="s">
        <v>18280</v>
      </c>
      <c r="I260" s="13" t="s">
        <v>129</v>
      </c>
      <c r="J260" s="16" t="s">
        <v>8072</v>
      </c>
      <c r="K260" s="13"/>
      <c r="L260" s="16"/>
      <c r="M260" s="11" t="s">
        <v>31</v>
      </c>
      <c r="N260" s="16" t="s">
        <v>7740</v>
      </c>
      <c r="O260" s="16"/>
      <c r="P260" s="63">
        <v>2090</v>
      </c>
      <c r="Q260" s="235"/>
      <c r="R260" s="149"/>
      <c r="S260" s="149"/>
    </row>
    <row r="261" spans="1:19" ht="72" x14ac:dyDescent="0.3">
      <c r="A261" s="50" t="s">
        <v>8424</v>
      </c>
      <c r="B261" s="37" t="s">
        <v>8073</v>
      </c>
      <c r="C261" s="37" t="s">
        <v>7840</v>
      </c>
      <c r="D261" s="13" t="s">
        <v>8074</v>
      </c>
      <c r="E261" s="13"/>
      <c r="F261" s="93">
        <v>133636.34</v>
      </c>
      <c r="G261" s="93">
        <v>131515.64000000001</v>
      </c>
      <c r="H261" s="211" t="s">
        <v>18281</v>
      </c>
      <c r="I261" s="13" t="s">
        <v>129</v>
      </c>
      <c r="J261" s="16" t="s">
        <v>8075</v>
      </c>
      <c r="K261" s="13"/>
      <c r="L261" s="16"/>
      <c r="M261" s="11" t="s">
        <v>31</v>
      </c>
      <c r="N261" s="16" t="s">
        <v>7740</v>
      </c>
      <c r="O261" s="16"/>
      <c r="P261" s="63">
        <v>2091</v>
      </c>
      <c r="Q261" s="235"/>
      <c r="R261" s="149"/>
      <c r="S261" s="149"/>
    </row>
    <row r="262" spans="1:19" ht="72" x14ac:dyDescent="0.3">
      <c r="A262" s="50" t="s">
        <v>8425</v>
      </c>
      <c r="B262" s="37" t="s">
        <v>8076</v>
      </c>
      <c r="C262" s="37" t="s">
        <v>7783</v>
      </c>
      <c r="D262" s="13" t="s">
        <v>8077</v>
      </c>
      <c r="E262" s="13"/>
      <c r="F262" s="93">
        <v>106072.98</v>
      </c>
      <c r="G262" s="93">
        <v>106072.98</v>
      </c>
      <c r="H262" s="211" t="s">
        <v>18282</v>
      </c>
      <c r="I262" s="13" t="s">
        <v>129</v>
      </c>
      <c r="J262" s="16" t="s">
        <v>689</v>
      </c>
      <c r="K262" s="13"/>
      <c r="L262" s="16"/>
      <c r="M262" s="11" t="s">
        <v>31</v>
      </c>
      <c r="N262" s="16" t="s">
        <v>7740</v>
      </c>
      <c r="O262" s="64"/>
      <c r="P262" s="63">
        <v>2092</v>
      </c>
      <c r="Q262" s="235"/>
      <c r="R262" s="149"/>
      <c r="S262" s="149"/>
    </row>
    <row r="263" spans="1:19" ht="72" x14ac:dyDescent="0.3">
      <c r="A263" s="50" t="s">
        <v>8426</v>
      </c>
      <c r="B263" s="37" t="s">
        <v>8078</v>
      </c>
      <c r="C263" s="37" t="s">
        <v>8079</v>
      </c>
      <c r="D263" s="13" t="s">
        <v>8080</v>
      </c>
      <c r="E263" s="13"/>
      <c r="F263" s="93">
        <v>19163.46</v>
      </c>
      <c r="G263" s="93">
        <v>18859.16</v>
      </c>
      <c r="H263" s="211" t="s">
        <v>18283</v>
      </c>
      <c r="I263" s="13" t="s">
        <v>129</v>
      </c>
      <c r="J263" s="16" t="s">
        <v>689</v>
      </c>
      <c r="K263" s="13"/>
      <c r="L263" s="16"/>
      <c r="M263" s="11" t="s">
        <v>31</v>
      </c>
      <c r="N263" s="16" t="s">
        <v>7740</v>
      </c>
      <c r="O263" s="64"/>
      <c r="P263" s="63">
        <v>2093</v>
      </c>
      <c r="Q263" s="235"/>
      <c r="R263" s="149"/>
      <c r="S263" s="149"/>
    </row>
    <row r="264" spans="1:19" ht="72" x14ac:dyDescent="0.3">
      <c r="A264" s="50" t="s">
        <v>8427</v>
      </c>
      <c r="B264" s="37" t="s">
        <v>8081</v>
      </c>
      <c r="C264" s="37" t="s">
        <v>8082</v>
      </c>
      <c r="D264" s="13" t="s">
        <v>8083</v>
      </c>
      <c r="E264" s="13"/>
      <c r="F264" s="93">
        <v>480851.16</v>
      </c>
      <c r="G264" s="93">
        <v>44078.1</v>
      </c>
      <c r="H264" s="211" t="s">
        <v>18284</v>
      </c>
      <c r="I264" s="13" t="s">
        <v>129</v>
      </c>
      <c r="J264" s="16" t="s">
        <v>8084</v>
      </c>
      <c r="K264" s="13"/>
      <c r="L264" s="16"/>
      <c r="M264" s="11" t="s">
        <v>31</v>
      </c>
      <c r="N264" s="16" t="s">
        <v>7740</v>
      </c>
      <c r="O264" s="16"/>
      <c r="P264" s="63">
        <v>2094</v>
      </c>
      <c r="Q264" s="235"/>
      <c r="R264" s="149"/>
      <c r="S264" s="149"/>
    </row>
    <row r="265" spans="1:19" ht="72" x14ac:dyDescent="0.3">
      <c r="A265" s="50" t="s">
        <v>8428</v>
      </c>
      <c r="B265" s="37" t="s">
        <v>8085</v>
      </c>
      <c r="C265" s="37" t="s">
        <v>7893</v>
      </c>
      <c r="D265" s="13" t="s">
        <v>8086</v>
      </c>
      <c r="E265" s="13"/>
      <c r="F265" s="93">
        <v>75125.98</v>
      </c>
      <c r="G265" s="93">
        <v>75125.98</v>
      </c>
      <c r="H265" s="211" t="s">
        <v>18285</v>
      </c>
      <c r="I265" s="13" t="s">
        <v>129</v>
      </c>
      <c r="J265" s="16" t="s">
        <v>8087</v>
      </c>
      <c r="K265" s="13"/>
      <c r="L265" s="16"/>
      <c r="M265" s="11" t="s">
        <v>31</v>
      </c>
      <c r="N265" s="16" t="s">
        <v>7740</v>
      </c>
      <c r="O265" s="16"/>
      <c r="P265" s="63">
        <v>2095</v>
      </c>
      <c r="Q265" s="235"/>
      <c r="R265" s="149"/>
      <c r="S265" s="149"/>
    </row>
    <row r="266" spans="1:19" ht="72" x14ac:dyDescent="0.3">
      <c r="A266" s="50" t="s">
        <v>8429</v>
      </c>
      <c r="B266" s="37" t="s">
        <v>8088</v>
      </c>
      <c r="C266" s="37" t="s">
        <v>8089</v>
      </c>
      <c r="D266" s="13" t="s">
        <v>8090</v>
      </c>
      <c r="E266" s="13"/>
      <c r="F266" s="93">
        <v>13125</v>
      </c>
      <c r="G266" s="93">
        <v>13125</v>
      </c>
      <c r="H266" s="211" t="s">
        <v>18286</v>
      </c>
      <c r="I266" s="13" t="s">
        <v>129</v>
      </c>
      <c r="J266" s="16" t="s">
        <v>8091</v>
      </c>
      <c r="K266" s="13"/>
      <c r="L266" s="16"/>
      <c r="M266" s="11" t="s">
        <v>31</v>
      </c>
      <c r="N266" s="16" t="s">
        <v>7740</v>
      </c>
      <c r="O266" s="16"/>
      <c r="P266" s="63">
        <v>2096</v>
      </c>
      <c r="Q266" s="235"/>
      <c r="R266" s="149"/>
      <c r="S266" s="149"/>
    </row>
    <row r="267" spans="1:19" ht="72" x14ac:dyDescent="0.3">
      <c r="A267" s="50" t="s">
        <v>8430</v>
      </c>
      <c r="B267" s="37" t="s">
        <v>8092</v>
      </c>
      <c r="C267" s="37" t="s">
        <v>8093</v>
      </c>
      <c r="D267" s="13" t="s">
        <v>8094</v>
      </c>
      <c r="E267" s="13"/>
      <c r="F267" s="93">
        <v>8750.02</v>
      </c>
      <c r="G267" s="122">
        <v>8750.02</v>
      </c>
      <c r="H267" s="211" t="s">
        <v>18287</v>
      </c>
      <c r="I267" s="13" t="s">
        <v>129</v>
      </c>
      <c r="J267" s="16" t="s">
        <v>689</v>
      </c>
      <c r="K267" s="13"/>
      <c r="L267" s="16"/>
      <c r="M267" s="11" t="s">
        <v>31</v>
      </c>
      <c r="N267" s="16" t="s">
        <v>7740</v>
      </c>
      <c r="O267" s="16"/>
      <c r="P267" s="63">
        <v>2097</v>
      </c>
      <c r="Q267" s="235"/>
      <c r="R267" s="149"/>
      <c r="S267" s="149"/>
    </row>
    <row r="268" spans="1:19" ht="72" x14ac:dyDescent="0.3">
      <c r="A268" s="50" t="s">
        <v>8431</v>
      </c>
      <c r="B268" s="41" t="s">
        <v>8095</v>
      </c>
      <c r="C268" s="41" t="s">
        <v>3736</v>
      </c>
      <c r="D268" s="21"/>
      <c r="E268" s="13"/>
      <c r="F268" s="93">
        <v>11375.02</v>
      </c>
      <c r="G268" s="93">
        <v>11375.02</v>
      </c>
      <c r="H268" s="12"/>
      <c r="I268" s="13" t="s">
        <v>129</v>
      </c>
      <c r="J268" s="16" t="s">
        <v>689</v>
      </c>
      <c r="K268" s="13"/>
      <c r="L268" s="16"/>
      <c r="M268" s="11" t="s">
        <v>31</v>
      </c>
      <c r="N268" s="129"/>
      <c r="O268" s="8" t="s">
        <v>18300</v>
      </c>
      <c r="P268" s="62">
        <v>2098</v>
      </c>
      <c r="Q268" s="235"/>
      <c r="R268" s="149"/>
      <c r="S268" s="149"/>
    </row>
    <row r="269" spans="1:19" ht="72" x14ac:dyDescent="0.3">
      <c r="A269" s="50" t="s">
        <v>8432</v>
      </c>
      <c r="B269" s="37" t="s">
        <v>8096</v>
      </c>
      <c r="C269" s="37" t="s">
        <v>7907</v>
      </c>
      <c r="D269" s="13" t="s">
        <v>8097</v>
      </c>
      <c r="E269" s="13"/>
      <c r="F269" s="93">
        <v>10800</v>
      </c>
      <c r="G269" s="122">
        <v>10800</v>
      </c>
      <c r="H269" s="211" t="s">
        <v>18288</v>
      </c>
      <c r="I269" s="13" t="s">
        <v>129</v>
      </c>
      <c r="J269" s="16" t="s">
        <v>689</v>
      </c>
      <c r="K269" s="13"/>
      <c r="L269" s="16"/>
      <c r="M269" s="11" t="s">
        <v>31</v>
      </c>
      <c r="N269" s="16" t="s">
        <v>7740</v>
      </c>
      <c r="O269" s="16"/>
      <c r="P269" s="63">
        <v>2099</v>
      </c>
      <c r="Q269" s="235"/>
      <c r="R269" s="149"/>
      <c r="S269" s="149"/>
    </row>
    <row r="270" spans="1:19" ht="72" x14ac:dyDescent="0.3">
      <c r="A270" s="50" t="s">
        <v>8433</v>
      </c>
      <c r="B270" s="37" t="s">
        <v>8098</v>
      </c>
      <c r="C270" s="37" t="s">
        <v>8001</v>
      </c>
      <c r="D270" s="13" t="s">
        <v>8099</v>
      </c>
      <c r="E270" s="13"/>
      <c r="F270" s="93">
        <v>10800</v>
      </c>
      <c r="G270" s="122">
        <v>10800</v>
      </c>
      <c r="H270" s="211" t="s">
        <v>18289</v>
      </c>
      <c r="I270" s="13" t="s">
        <v>129</v>
      </c>
      <c r="J270" s="16" t="s">
        <v>8100</v>
      </c>
      <c r="K270" s="13"/>
      <c r="L270" s="16"/>
      <c r="M270" s="11" t="s">
        <v>31</v>
      </c>
      <c r="N270" s="16" t="s">
        <v>7740</v>
      </c>
      <c r="O270" s="16"/>
      <c r="P270" s="63">
        <v>2100</v>
      </c>
      <c r="Q270" s="235"/>
      <c r="R270" s="149"/>
      <c r="S270" s="149"/>
    </row>
    <row r="271" spans="1:19" ht="72" x14ac:dyDescent="0.3">
      <c r="A271" s="50" t="s">
        <v>8434</v>
      </c>
      <c r="B271" s="37" t="s">
        <v>8101</v>
      </c>
      <c r="C271" s="37" t="s">
        <v>8102</v>
      </c>
      <c r="D271" s="13" t="s">
        <v>8103</v>
      </c>
      <c r="E271" s="13"/>
      <c r="F271" s="93">
        <v>8999.98</v>
      </c>
      <c r="G271" s="122">
        <v>8999.98</v>
      </c>
      <c r="H271" s="211" t="s">
        <v>18290</v>
      </c>
      <c r="I271" s="13" t="s">
        <v>129</v>
      </c>
      <c r="J271" s="16" t="s">
        <v>8104</v>
      </c>
      <c r="K271" s="13"/>
      <c r="L271" s="16"/>
      <c r="M271" s="11" t="s">
        <v>31</v>
      </c>
      <c r="N271" s="16" t="s">
        <v>7740</v>
      </c>
      <c r="O271" s="16"/>
      <c r="P271" s="63">
        <v>2101</v>
      </c>
      <c r="Q271" s="235"/>
      <c r="R271" s="149"/>
      <c r="S271" s="149"/>
    </row>
    <row r="272" spans="1:19" ht="72" x14ac:dyDescent="0.3">
      <c r="A272" s="50" t="s">
        <v>8435</v>
      </c>
      <c r="B272" s="41" t="s">
        <v>8105</v>
      </c>
      <c r="C272" s="41" t="s">
        <v>8106</v>
      </c>
      <c r="D272" s="21"/>
      <c r="E272" s="13"/>
      <c r="F272" s="93">
        <v>8999.98</v>
      </c>
      <c r="G272" s="93">
        <v>8999.98</v>
      </c>
      <c r="H272" s="12"/>
      <c r="I272" s="13" t="s">
        <v>129</v>
      </c>
      <c r="J272" s="16" t="s">
        <v>689</v>
      </c>
      <c r="K272" s="13"/>
      <c r="L272" s="16"/>
      <c r="M272" s="11" t="s">
        <v>31</v>
      </c>
      <c r="N272" s="16" t="s">
        <v>7740</v>
      </c>
      <c r="O272" s="64"/>
      <c r="P272" s="62">
        <v>2102</v>
      </c>
      <c r="Q272" s="235"/>
      <c r="R272" s="149"/>
      <c r="S272" s="149"/>
    </row>
    <row r="273" spans="1:19" ht="72" x14ac:dyDescent="0.3">
      <c r="A273" s="50" t="s">
        <v>8436</v>
      </c>
      <c r="B273" s="37" t="s">
        <v>8107</v>
      </c>
      <c r="C273" s="37" t="s">
        <v>8005</v>
      </c>
      <c r="D273" s="13" t="s">
        <v>8108</v>
      </c>
      <c r="E273" s="13"/>
      <c r="F273" s="93">
        <v>8999.98</v>
      </c>
      <c r="G273" s="122">
        <v>8999.98</v>
      </c>
      <c r="H273" s="211" t="s">
        <v>18291</v>
      </c>
      <c r="I273" s="13" t="s">
        <v>129</v>
      </c>
      <c r="J273" s="16" t="s">
        <v>8109</v>
      </c>
      <c r="K273" s="13"/>
      <c r="L273" s="16"/>
      <c r="M273" s="11" t="s">
        <v>31</v>
      </c>
      <c r="N273" s="16" t="s">
        <v>7740</v>
      </c>
      <c r="O273" s="64"/>
      <c r="P273" s="63">
        <v>2103</v>
      </c>
      <c r="Q273" s="235"/>
      <c r="R273" s="149"/>
      <c r="S273" s="149"/>
    </row>
    <row r="274" spans="1:19" ht="72" x14ac:dyDescent="0.3">
      <c r="A274" s="50" t="s">
        <v>8437</v>
      </c>
      <c r="B274" s="37" t="s">
        <v>8110</v>
      </c>
      <c r="C274" s="37" t="s">
        <v>7746</v>
      </c>
      <c r="D274" s="275" t="s">
        <v>18292</v>
      </c>
      <c r="E274" s="13"/>
      <c r="F274" s="93">
        <v>45000.02</v>
      </c>
      <c r="G274" s="122">
        <v>45000.02</v>
      </c>
      <c r="H274" s="211" t="s">
        <v>18293</v>
      </c>
      <c r="I274" s="13" t="s">
        <v>129</v>
      </c>
      <c r="J274" s="16" t="s">
        <v>8111</v>
      </c>
      <c r="K274" s="13"/>
      <c r="L274" s="16"/>
      <c r="M274" s="11" t="s">
        <v>31</v>
      </c>
      <c r="N274" s="16" t="s">
        <v>7740</v>
      </c>
      <c r="O274" s="64"/>
      <c r="P274" s="63">
        <v>2104</v>
      </c>
      <c r="Q274" s="235"/>
      <c r="R274" s="149"/>
      <c r="S274" s="149"/>
    </row>
    <row r="275" spans="1:19" ht="72" x14ac:dyDescent="0.3">
      <c r="A275" s="50" t="s">
        <v>8438</v>
      </c>
      <c r="B275" s="37" t="s">
        <v>8112</v>
      </c>
      <c r="C275" s="37" t="s">
        <v>7983</v>
      </c>
      <c r="D275" s="13" t="s">
        <v>8113</v>
      </c>
      <c r="E275" s="13"/>
      <c r="F275" s="93">
        <v>10800</v>
      </c>
      <c r="G275" s="93">
        <v>10800</v>
      </c>
      <c r="H275" s="69">
        <v>875542.06</v>
      </c>
      <c r="I275" s="13" t="s">
        <v>129</v>
      </c>
      <c r="J275" s="16" t="s">
        <v>8114</v>
      </c>
      <c r="K275" s="13"/>
      <c r="L275" s="16"/>
      <c r="M275" s="11" t="s">
        <v>31</v>
      </c>
      <c r="N275" s="16" t="s">
        <v>7740</v>
      </c>
      <c r="O275" s="64"/>
      <c r="P275" s="63">
        <v>2105</v>
      </c>
      <c r="Q275" s="227"/>
      <c r="R275" s="149"/>
      <c r="S275" s="149"/>
    </row>
    <row r="276" spans="1:19" ht="72" x14ac:dyDescent="0.3">
      <c r="A276" s="50" t="s">
        <v>8439</v>
      </c>
      <c r="B276" s="37" t="s">
        <v>8115</v>
      </c>
      <c r="C276" s="37" t="s">
        <v>8116</v>
      </c>
      <c r="D276" s="13" t="s">
        <v>8117</v>
      </c>
      <c r="E276" s="13"/>
      <c r="F276" s="93">
        <v>97624.02</v>
      </c>
      <c r="G276" s="122">
        <v>8948.94</v>
      </c>
      <c r="H276" s="211" t="s">
        <v>18294</v>
      </c>
      <c r="I276" s="13" t="s">
        <v>129</v>
      </c>
      <c r="J276" s="16" t="s">
        <v>8118</v>
      </c>
      <c r="K276" s="13"/>
      <c r="L276" s="16"/>
      <c r="M276" s="11" t="s">
        <v>31</v>
      </c>
      <c r="N276" s="16" t="s">
        <v>7740</v>
      </c>
      <c r="O276" s="64"/>
      <c r="P276" s="63">
        <v>2106</v>
      </c>
      <c r="Q276" s="227"/>
      <c r="R276" s="149"/>
      <c r="S276" s="149"/>
    </row>
    <row r="277" spans="1:19" ht="72" x14ac:dyDescent="0.3">
      <c r="A277" s="50" t="s">
        <v>8440</v>
      </c>
      <c r="B277" s="37" t="s">
        <v>8119</v>
      </c>
      <c r="C277" s="37" t="s">
        <v>7737</v>
      </c>
      <c r="D277" s="13" t="s">
        <v>8120</v>
      </c>
      <c r="E277" s="13"/>
      <c r="F277" s="93">
        <v>31764.720000000001</v>
      </c>
      <c r="G277" s="122">
        <v>31764.720000000001</v>
      </c>
      <c r="H277" s="211" t="s">
        <v>18295</v>
      </c>
      <c r="I277" s="13" t="s">
        <v>129</v>
      </c>
      <c r="J277" s="16" t="s">
        <v>8121</v>
      </c>
      <c r="K277" s="13"/>
      <c r="L277" s="16"/>
      <c r="M277" s="11" t="s">
        <v>31</v>
      </c>
      <c r="N277" s="16" t="s">
        <v>7740</v>
      </c>
      <c r="O277" s="64"/>
      <c r="P277" s="63">
        <v>2107</v>
      </c>
      <c r="Q277" s="227"/>
      <c r="R277" s="149"/>
      <c r="S277" s="149"/>
    </row>
    <row r="278" spans="1:19" ht="72" x14ac:dyDescent="0.3">
      <c r="A278" s="50" t="s">
        <v>8441</v>
      </c>
      <c r="B278" s="52" t="s">
        <v>8122</v>
      </c>
      <c r="C278" s="52" t="s">
        <v>8123</v>
      </c>
      <c r="D278" s="11"/>
      <c r="E278" s="13"/>
      <c r="F278" s="25">
        <v>689005.72</v>
      </c>
      <c r="G278" s="25"/>
      <c r="H278" s="12"/>
      <c r="I278" s="26">
        <v>42403</v>
      </c>
      <c r="J278" s="16" t="s">
        <v>3376</v>
      </c>
      <c r="K278" s="13"/>
      <c r="L278" s="16"/>
      <c r="M278" s="11" t="s">
        <v>31</v>
      </c>
      <c r="N278" s="13"/>
      <c r="O278" s="64"/>
      <c r="P278" s="63">
        <v>2345</v>
      </c>
      <c r="Q278" s="227"/>
      <c r="R278" s="149"/>
      <c r="S278" s="149"/>
    </row>
    <row r="279" spans="1:19" ht="84" x14ac:dyDescent="0.3">
      <c r="A279" s="50" t="s">
        <v>8442</v>
      </c>
      <c r="B279" s="52" t="s">
        <v>8124</v>
      </c>
      <c r="C279" s="52" t="s">
        <v>8125</v>
      </c>
      <c r="D279" s="11" t="s">
        <v>8126</v>
      </c>
      <c r="E279" s="13"/>
      <c r="F279" s="25">
        <v>10897755</v>
      </c>
      <c r="G279" s="25">
        <v>10461845</v>
      </c>
      <c r="H279" s="12">
        <v>4222688.4000000004</v>
      </c>
      <c r="I279" s="26">
        <v>42403</v>
      </c>
      <c r="J279" s="16" t="s">
        <v>8127</v>
      </c>
      <c r="K279" s="13"/>
      <c r="L279" s="16"/>
      <c r="M279" s="11" t="s">
        <v>31</v>
      </c>
      <c r="N279" s="13"/>
      <c r="O279" s="64"/>
      <c r="P279" s="63">
        <v>2352</v>
      </c>
      <c r="Q279" s="227"/>
      <c r="R279" s="149"/>
      <c r="S279" s="149"/>
    </row>
    <row r="280" spans="1:19" ht="96" x14ac:dyDescent="0.3">
      <c r="A280" s="50" t="s">
        <v>8443</v>
      </c>
      <c r="B280" s="52" t="s">
        <v>8128</v>
      </c>
      <c r="C280" s="52" t="s">
        <v>8129</v>
      </c>
      <c r="D280" s="11" t="s">
        <v>8130</v>
      </c>
      <c r="E280" s="68"/>
      <c r="F280" s="25">
        <v>3047255</v>
      </c>
      <c r="G280" s="25">
        <v>2925365</v>
      </c>
      <c r="H280" s="12">
        <v>4222688.4000000004</v>
      </c>
      <c r="I280" s="26">
        <v>42403</v>
      </c>
      <c r="J280" s="16" t="s">
        <v>8131</v>
      </c>
      <c r="K280" s="13"/>
      <c r="L280" s="16"/>
      <c r="M280" s="11" t="s">
        <v>31</v>
      </c>
      <c r="N280" s="13"/>
      <c r="O280" s="64"/>
      <c r="P280" s="63">
        <v>2353</v>
      </c>
      <c r="Q280" s="227"/>
      <c r="R280" s="149"/>
      <c r="S280" s="149"/>
    </row>
    <row r="281" spans="1:19" ht="72" x14ac:dyDescent="0.3">
      <c r="A281" s="50" t="s">
        <v>8444</v>
      </c>
      <c r="B281" s="52" t="s">
        <v>8132</v>
      </c>
      <c r="C281" s="52" t="s">
        <v>3425</v>
      </c>
      <c r="D281" s="11"/>
      <c r="E281" s="68"/>
      <c r="F281" s="130"/>
      <c r="G281" s="25"/>
      <c r="H281" s="12"/>
      <c r="I281" s="26">
        <v>42403</v>
      </c>
      <c r="J281" s="16" t="s">
        <v>3376</v>
      </c>
      <c r="K281" s="13"/>
      <c r="L281" s="16"/>
      <c r="M281" s="11" t="s">
        <v>31</v>
      </c>
      <c r="N281" s="13"/>
      <c r="O281" s="64"/>
      <c r="P281" s="63">
        <v>2359</v>
      </c>
      <c r="Q281" s="227"/>
      <c r="R281" s="149"/>
      <c r="S281" s="149"/>
    </row>
    <row r="282" spans="1:19" ht="72" x14ac:dyDescent="0.3">
      <c r="A282" s="50" t="s">
        <v>8445</v>
      </c>
      <c r="B282" s="11" t="s">
        <v>8133</v>
      </c>
      <c r="C282" s="16" t="s">
        <v>8134</v>
      </c>
      <c r="D282" s="13"/>
      <c r="E282" s="13"/>
      <c r="F282" s="12">
        <v>166751.67000000001</v>
      </c>
      <c r="G282" s="12"/>
      <c r="H282" s="12"/>
      <c r="I282" s="13" t="s">
        <v>129</v>
      </c>
      <c r="J282" s="16" t="s">
        <v>689</v>
      </c>
      <c r="K282" s="13"/>
      <c r="L282" s="16"/>
      <c r="M282" s="11" t="s">
        <v>31</v>
      </c>
      <c r="N282" s="13"/>
      <c r="O282" s="8" t="s">
        <v>18300</v>
      </c>
      <c r="P282" s="63">
        <v>2541</v>
      </c>
      <c r="Q282" s="227"/>
      <c r="R282" s="149"/>
      <c r="S282" s="149"/>
    </row>
    <row r="283" spans="1:19" ht="144" x14ac:dyDescent="0.3">
      <c r="A283" s="50" t="s">
        <v>8446</v>
      </c>
      <c r="B283" s="11" t="s">
        <v>8135</v>
      </c>
      <c r="C283" s="11" t="s">
        <v>8136</v>
      </c>
      <c r="D283" s="11" t="s">
        <v>8137</v>
      </c>
      <c r="E283" s="11"/>
      <c r="F283" s="14">
        <v>276000</v>
      </c>
      <c r="G283" s="14"/>
      <c r="H283" s="90">
        <v>1101559.54</v>
      </c>
      <c r="I283" s="15">
        <v>40500</v>
      </c>
      <c r="J283" s="11" t="s">
        <v>8138</v>
      </c>
      <c r="K283" s="11"/>
      <c r="L283" s="16"/>
      <c r="M283" s="11" t="s">
        <v>31</v>
      </c>
      <c r="N283" s="47" t="s">
        <v>7717</v>
      </c>
      <c r="O283" s="16" t="s">
        <v>8139</v>
      </c>
      <c r="P283" s="63">
        <v>2583</v>
      </c>
      <c r="Q283" s="229"/>
      <c r="R283" s="149"/>
      <c r="S283" s="149"/>
    </row>
    <row r="284" spans="1:19" ht="120" x14ac:dyDescent="0.3">
      <c r="A284" s="50" t="s">
        <v>8447</v>
      </c>
      <c r="B284" s="11" t="s">
        <v>8140</v>
      </c>
      <c r="C284" s="11" t="s">
        <v>8141</v>
      </c>
      <c r="D284" s="11" t="s">
        <v>8142</v>
      </c>
      <c r="E284" s="11"/>
      <c r="F284" s="14">
        <v>1032791</v>
      </c>
      <c r="G284" s="272"/>
      <c r="H284" s="211" t="s">
        <v>18296</v>
      </c>
      <c r="I284" s="15">
        <v>40500</v>
      </c>
      <c r="J284" s="11" t="s">
        <v>8143</v>
      </c>
      <c r="K284" s="11"/>
      <c r="L284" s="16"/>
      <c r="M284" s="29" t="s">
        <v>31</v>
      </c>
      <c r="N284" s="47" t="s">
        <v>7717</v>
      </c>
      <c r="O284" s="16"/>
      <c r="P284" s="63">
        <v>2584</v>
      </c>
      <c r="Q284" s="234"/>
      <c r="R284" s="149"/>
      <c r="S284" s="149"/>
    </row>
    <row r="285" spans="1:19" ht="120" x14ac:dyDescent="0.3">
      <c r="A285" s="50" t="s">
        <v>8448</v>
      </c>
      <c r="B285" s="11" t="s">
        <v>8144</v>
      </c>
      <c r="C285" s="11" t="s">
        <v>8145</v>
      </c>
      <c r="D285" s="11" t="s">
        <v>8146</v>
      </c>
      <c r="E285" s="11"/>
      <c r="F285" s="14">
        <v>2801750</v>
      </c>
      <c r="G285" s="272"/>
      <c r="H285" s="211" t="s">
        <v>18297</v>
      </c>
      <c r="I285" s="15">
        <v>40500</v>
      </c>
      <c r="J285" s="11" t="s">
        <v>8147</v>
      </c>
      <c r="K285" s="11"/>
      <c r="L285" s="16"/>
      <c r="M285" s="29" t="s">
        <v>31</v>
      </c>
      <c r="N285" s="47" t="s">
        <v>7717</v>
      </c>
      <c r="O285" s="16"/>
      <c r="P285" s="63">
        <v>2585</v>
      </c>
      <c r="Q285" s="234"/>
      <c r="R285" s="149"/>
      <c r="S285" s="149"/>
    </row>
    <row r="286" spans="1:19" ht="96" x14ac:dyDescent="0.3">
      <c r="A286" s="50" t="s">
        <v>8449</v>
      </c>
      <c r="B286" s="39" t="s">
        <v>8148</v>
      </c>
      <c r="C286" s="39" t="s">
        <v>8149</v>
      </c>
      <c r="D286" s="39" t="s">
        <v>8150</v>
      </c>
      <c r="E286" s="11"/>
      <c r="F286" s="14"/>
      <c r="G286" s="272"/>
      <c r="H286" s="211" t="s">
        <v>18264</v>
      </c>
      <c r="I286" s="15">
        <v>42367</v>
      </c>
      <c r="J286" s="11" t="s">
        <v>8151</v>
      </c>
      <c r="K286" s="11"/>
      <c r="L286" s="16"/>
      <c r="M286" s="11" t="s">
        <v>31</v>
      </c>
      <c r="N286" s="47" t="s">
        <v>7717</v>
      </c>
      <c r="O286" s="16"/>
      <c r="P286" s="62">
        <v>2658</v>
      </c>
      <c r="Q286" s="234"/>
      <c r="R286" s="149"/>
      <c r="S286" s="149"/>
    </row>
    <row r="287" spans="1:19" ht="108" x14ac:dyDescent="0.3">
      <c r="A287" s="50" t="s">
        <v>8450</v>
      </c>
      <c r="B287" s="37" t="s">
        <v>8152</v>
      </c>
      <c r="C287" s="37" t="s">
        <v>8153</v>
      </c>
      <c r="D287" s="13" t="s">
        <v>8154</v>
      </c>
      <c r="E287" s="13"/>
      <c r="F287" s="93">
        <v>134258.38</v>
      </c>
      <c r="G287" s="93">
        <v>134258.38</v>
      </c>
      <c r="H287" s="12">
        <v>419094.67</v>
      </c>
      <c r="I287" s="13" t="s">
        <v>129</v>
      </c>
      <c r="J287" s="16" t="s">
        <v>8155</v>
      </c>
      <c r="K287" s="13"/>
      <c r="L287" s="16"/>
      <c r="M287" s="11" t="s">
        <v>31</v>
      </c>
      <c r="N287" s="16" t="s">
        <v>7740</v>
      </c>
      <c r="O287" s="16" t="s">
        <v>8156</v>
      </c>
      <c r="P287" s="63">
        <v>2714</v>
      </c>
      <c r="Q287" s="234"/>
      <c r="R287" s="149"/>
      <c r="S287" s="149"/>
    </row>
    <row r="288" spans="1:19" ht="120" x14ac:dyDescent="0.3">
      <c r="A288" s="50" t="s">
        <v>8451</v>
      </c>
      <c r="B288" s="11" t="s">
        <v>8157</v>
      </c>
      <c r="C288" s="11" t="s">
        <v>5928</v>
      </c>
      <c r="D288" s="11" t="s">
        <v>8158</v>
      </c>
      <c r="E288" s="11">
        <v>23.4</v>
      </c>
      <c r="F288" s="14">
        <v>8357030.4000000004</v>
      </c>
      <c r="G288" s="11"/>
      <c r="H288" s="14">
        <v>172540.84</v>
      </c>
      <c r="I288" s="15" t="s">
        <v>8159</v>
      </c>
      <c r="J288" s="11" t="s">
        <v>8160</v>
      </c>
      <c r="K288" s="11"/>
      <c r="L288" s="16"/>
      <c r="M288" s="11" t="s">
        <v>31</v>
      </c>
      <c r="N288" s="47" t="s">
        <v>8161</v>
      </c>
      <c r="O288" s="16"/>
      <c r="P288" s="63">
        <v>2983</v>
      </c>
      <c r="Q288" s="234"/>
      <c r="R288" s="149"/>
      <c r="S288" s="149"/>
    </row>
    <row r="289" spans="1:19" ht="84" x14ac:dyDescent="0.3">
      <c r="A289" s="50" t="s">
        <v>8452</v>
      </c>
      <c r="B289" s="16" t="s">
        <v>8162</v>
      </c>
      <c r="C289" s="11" t="s">
        <v>5928</v>
      </c>
      <c r="D289" s="11" t="s">
        <v>8163</v>
      </c>
      <c r="E289" s="13"/>
      <c r="F289" s="12">
        <v>231411.84</v>
      </c>
      <c r="G289" s="13"/>
      <c r="H289" s="12">
        <v>34607.03</v>
      </c>
      <c r="I289" s="15" t="s">
        <v>8159</v>
      </c>
      <c r="J289" s="11" t="s">
        <v>8164</v>
      </c>
      <c r="K289" s="13"/>
      <c r="L289" s="16"/>
      <c r="M289" s="11" t="s">
        <v>31</v>
      </c>
      <c r="N289" s="16" t="s">
        <v>8165</v>
      </c>
      <c r="O289" s="16"/>
      <c r="P289" s="63">
        <v>2984</v>
      </c>
      <c r="Q289" s="234"/>
      <c r="R289" s="149"/>
      <c r="S289" s="149"/>
    </row>
    <row r="290" spans="1:19" ht="120" x14ac:dyDescent="0.3">
      <c r="A290" s="50" t="s">
        <v>8453</v>
      </c>
      <c r="B290" s="11" t="s">
        <v>8166</v>
      </c>
      <c r="C290" s="16" t="s">
        <v>5684</v>
      </c>
      <c r="D290" s="13" t="s">
        <v>8167</v>
      </c>
      <c r="E290" s="13"/>
      <c r="F290" s="12"/>
      <c r="G290" s="13"/>
      <c r="H290" s="211" t="s">
        <v>17998</v>
      </c>
      <c r="I290" s="26">
        <v>43040</v>
      </c>
      <c r="J290" s="16" t="s">
        <v>8168</v>
      </c>
      <c r="K290" s="13"/>
      <c r="L290" s="16"/>
      <c r="M290" s="29" t="s">
        <v>31</v>
      </c>
      <c r="N290" s="13"/>
      <c r="O290" s="8" t="s">
        <v>18301</v>
      </c>
      <c r="P290" s="63">
        <v>3017</v>
      </c>
      <c r="Q290" s="234"/>
      <c r="R290" s="149"/>
      <c r="S290" s="149"/>
    </row>
    <row r="291" spans="1:19" ht="144" x14ac:dyDescent="0.3">
      <c r="A291" s="50" t="s">
        <v>8454</v>
      </c>
      <c r="B291" s="41" t="s">
        <v>8169</v>
      </c>
      <c r="C291" s="41" t="s">
        <v>8170</v>
      </c>
      <c r="D291" s="21" t="s">
        <v>8171</v>
      </c>
      <c r="E291" s="13"/>
      <c r="F291" s="93">
        <v>7393750.75</v>
      </c>
      <c r="G291" s="122">
        <v>328611.12</v>
      </c>
      <c r="H291" s="211" t="s">
        <v>18298</v>
      </c>
      <c r="I291" s="13" t="s">
        <v>8172</v>
      </c>
      <c r="J291" s="16" t="s">
        <v>8173</v>
      </c>
      <c r="K291" s="11"/>
      <c r="L291" s="16"/>
      <c r="M291" s="11" t="s">
        <v>31</v>
      </c>
      <c r="N291" s="16" t="s">
        <v>8174</v>
      </c>
      <c r="O291" s="16" t="s">
        <v>8175</v>
      </c>
      <c r="P291" s="62">
        <v>3246</v>
      </c>
      <c r="Q291" s="234"/>
      <c r="R291" s="149"/>
      <c r="S291" s="149"/>
    </row>
    <row r="292" spans="1:19" ht="96" x14ac:dyDescent="0.3">
      <c r="A292" s="50" t="s">
        <v>8455</v>
      </c>
      <c r="B292" s="31" t="s">
        <v>8176</v>
      </c>
      <c r="C292" s="31" t="s">
        <v>8177</v>
      </c>
      <c r="D292" s="13" t="s">
        <v>8178</v>
      </c>
      <c r="E292" s="32">
        <v>46.7</v>
      </c>
      <c r="F292" s="131">
        <v>15195.18</v>
      </c>
      <c r="G292" s="91"/>
      <c r="H292" s="90">
        <v>15195.18</v>
      </c>
      <c r="I292" s="26" t="s">
        <v>8179</v>
      </c>
      <c r="J292" s="16" t="s">
        <v>8180</v>
      </c>
      <c r="K292" s="13"/>
      <c r="L292" s="16"/>
      <c r="M292" s="11" t="s">
        <v>31</v>
      </c>
      <c r="N292" s="44" t="s">
        <v>8181</v>
      </c>
      <c r="O292" s="16"/>
      <c r="P292" s="140">
        <v>3295</v>
      </c>
      <c r="Q292" s="234"/>
      <c r="R292" s="149"/>
      <c r="S292" s="149"/>
    </row>
    <row r="293" spans="1:19" ht="72" x14ac:dyDescent="0.3">
      <c r="A293" s="50" t="s">
        <v>8456</v>
      </c>
      <c r="B293" s="37" t="s">
        <v>8458</v>
      </c>
      <c r="C293" s="61" t="s">
        <v>8459</v>
      </c>
      <c r="D293" s="13" t="s">
        <v>8460</v>
      </c>
      <c r="E293" s="28"/>
      <c r="F293" s="38">
        <v>49731.1</v>
      </c>
      <c r="G293" s="118">
        <v>3039.08</v>
      </c>
      <c r="H293" s="211" t="s">
        <v>18299</v>
      </c>
      <c r="I293" s="13" t="s">
        <v>129</v>
      </c>
      <c r="J293" s="16" t="s">
        <v>8461</v>
      </c>
      <c r="K293" s="13"/>
      <c r="L293" s="16"/>
      <c r="M293" s="11" t="s">
        <v>31</v>
      </c>
      <c r="N293" s="17" t="s">
        <v>7740</v>
      </c>
      <c r="O293" s="17"/>
      <c r="P293" s="98">
        <v>2020</v>
      </c>
      <c r="Q293" s="234"/>
      <c r="R293" s="149"/>
      <c r="S293" s="149"/>
    </row>
    <row r="294" spans="1:19" ht="84" x14ac:dyDescent="0.3">
      <c r="A294" s="50" t="s">
        <v>8457</v>
      </c>
      <c r="B294" s="11" t="s">
        <v>8896</v>
      </c>
      <c r="C294" s="11" t="s">
        <v>8897</v>
      </c>
      <c r="D294" s="11" t="s">
        <v>8898</v>
      </c>
      <c r="E294" s="11">
        <v>515</v>
      </c>
      <c r="F294" s="12">
        <v>844193.01</v>
      </c>
      <c r="G294" s="14">
        <v>193967.94</v>
      </c>
      <c r="H294" s="14">
        <v>6456812.5</v>
      </c>
      <c r="I294" s="15">
        <v>42367</v>
      </c>
      <c r="J294" s="11" t="s">
        <v>8899</v>
      </c>
      <c r="K294" s="11"/>
      <c r="L294" s="16"/>
      <c r="M294" s="11" t="s">
        <v>7132</v>
      </c>
      <c r="N294" s="6" t="s">
        <v>18558</v>
      </c>
      <c r="O294" s="20"/>
      <c r="P294" s="11">
        <v>56</v>
      </c>
      <c r="Q294" s="234"/>
      <c r="R294" s="149"/>
      <c r="S294" s="149"/>
    </row>
    <row r="295" spans="1:19" ht="96" x14ac:dyDescent="0.3">
      <c r="A295" s="50" t="s">
        <v>17406</v>
      </c>
      <c r="B295" s="41" t="s">
        <v>17402</v>
      </c>
      <c r="C295" s="41" t="s">
        <v>17403</v>
      </c>
      <c r="D295" s="242"/>
      <c r="E295" s="240"/>
      <c r="F295" s="243">
        <v>5546807.4800000004</v>
      </c>
      <c r="G295" s="243">
        <v>69335.100000000006</v>
      </c>
      <c r="H295" s="239"/>
      <c r="I295" s="240" t="s">
        <v>17404</v>
      </c>
      <c r="J295" s="241" t="s">
        <v>17405</v>
      </c>
      <c r="K295" s="244"/>
      <c r="L295" s="241"/>
      <c r="M295" s="244" t="s">
        <v>31</v>
      </c>
      <c r="N295" s="282" t="s">
        <v>18674</v>
      </c>
      <c r="O295" s="8"/>
      <c r="P295" s="244">
        <v>3334</v>
      </c>
      <c r="Q295" s="149"/>
      <c r="R295" s="149"/>
      <c r="S295" s="149"/>
    </row>
    <row r="296" spans="1:19" ht="132" x14ac:dyDescent="0.3">
      <c r="A296" s="50" t="s">
        <v>19514</v>
      </c>
      <c r="B296" s="41" t="s">
        <v>19515</v>
      </c>
      <c r="C296" s="41" t="s">
        <v>19516</v>
      </c>
      <c r="D296" s="271" t="s">
        <v>19517</v>
      </c>
      <c r="E296" s="240"/>
      <c r="F296" s="243">
        <v>620880.99</v>
      </c>
      <c r="G296" s="243"/>
      <c r="H296" s="239"/>
      <c r="I296" s="192" t="s">
        <v>19518</v>
      </c>
      <c r="J296" s="8" t="s">
        <v>19519</v>
      </c>
      <c r="K296" s="244"/>
      <c r="L296" s="241"/>
      <c r="M296" s="244" t="s">
        <v>31</v>
      </c>
      <c r="N296" s="282" t="s">
        <v>19861</v>
      </c>
      <c r="O296" s="8"/>
      <c r="P296" s="244"/>
      <c r="Q296" s="149"/>
      <c r="R296" s="149"/>
      <c r="S296" s="149"/>
    </row>
    <row r="297" spans="1:19" ht="156.6" customHeight="1" x14ac:dyDescent="0.3">
      <c r="A297" s="50" t="s">
        <v>19791</v>
      </c>
      <c r="B297" s="41" t="s">
        <v>20793</v>
      </c>
      <c r="C297" s="41" t="s">
        <v>20792</v>
      </c>
      <c r="D297" s="271" t="s">
        <v>19792</v>
      </c>
      <c r="E297" s="240"/>
      <c r="F297" s="243">
        <v>26483405.780000001</v>
      </c>
      <c r="G297" s="243">
        <v>2648340.6</v>
      </c>
      <c r="H297" s="212" t="s">
        <v>20791</v>
      </c>
      <c r="I297" s="192" t="s">
        <v>19793</v>
      </c>
      <c r="J297" s="8" t="s">
        <v>19794</v>
      </c>
      <c r="K297" s="6" t="s">
        <v>22014</v>
      </c>
      <c r="L297" s="8" t="s">
        <v>22015</v>
      </c>
      <c r="M297" s="244" t="s">
        <v>31</v>
      </c>
      <c r="N297" s="282"/>
      <c r="O297" s="8"/>
      <c r="P297" s="244"/>
      <c r="Q297" s="149"/>
      <c r="R297" s="149"/>
      <c r="S297" s="149"/>
    </row>
    <row r="298" spans="1:19" ht="78.599999999999994" customHeight="1" x14ac:dyDescent="0.3">
      <c r="A298" s="50" t="s">
        <v>21026</v>
      </c>
      <c r="B298" s="41" t="s">
        <v>21038</v>
      </c>
      <c r="C298" s="41" t="s">
        <v>21027</v>
      </c>
      <c r="D298" s="271" t="s">
        <v>21028</v>
      </c>
      <c r="E298" s="187"/>
      <c r="F298" s="239">
        <v>396687.87</v>
      </c>
      <c r="G298" s="335"/>
      <c r="H298" s="211">
        <v>396687.87</v>
      </c>
      <c r="I298" s="196">
        <v>44603</v>
      </c>
      <c r="J298" s="8" t="s">
        <v>21029</v>
      </c>
      <c r="K298" s="244"/>
      <c r="L298" s="241"/>
      <c r="M298" s="244" t="s">
        <v>31</v>
      </c>
      <c r="N298" s="282"/>
      <c r="O298" s="8"/>
      <c r="P298" s="244"/>
      <c r="Q298" s="149"/>
      <c r="R298" s="149"/>
      <c r="S298" s="149"/>
    </row>
    <row r="299" spans="1:19" ht="93" customHeight="1" x14ac:dyDescent="0.3">
      <c r="A299" s="50" t="s">
        <v>21030</v>
      </c>
      <c r="B299" s="41" t="s">
        <v>21039</v>
      </c>
      <c r="C299" s="41" t="s">
        <v>21031</v>
      </c>
      <c r="D299" s="271" t="s">
        <v>21032</v>
      </c>
      <c r="E299" s="187"/>
      <c r="F299" s="239">
        <v>155027.44</v>
      </c>
      <c r="G299" s="335"/>
      <c r="H299" s="211">
        <v>155027.44</v>
      </c>
      <c r="I299" s="196">
        <v>44603</v>
      </c>
      <c r="J299" s="8" t="s">
        <v>21033</v>
      </c>
      <c r="K299" s="244"/>
      <c r="L299" s="241"/>
      <c r="M299" s="244" t="s">
        <v>31</v>
      </c>
      <c r="N299" s="282"/>
      <c r="O299" s="8"/>
      <c r="P299" s="244"/>
      <c r="Q299" s="149"/>
      <c r="R299" s="149"/>
      <c r="S299" s="149"/>
    </row>
    <row r="300" spans="1:19" ht="93" customHeight="1" x14ac:dyDescent="0.3">
      <c r="A300" s="50" t="s">
        <v>21034</v>
      </c>
      <c r="B300" s="41" t="s">
        <v>21040</v>
      </c>
      <c r="C300" s="41" t="s">
        <v>21035</v>
      </c>
      <c r="D300" s="271" t="s">
        <v>21036</v>
      </c>
      <c r="E300" s="187"/>
      <c r="F300" s="239">
        <v>278137.46999999997</v>
      </c>
      <c r="G300" s="335"/>
      <c r="H300" s="211">
        <v>278137.46999999997</v>
      </c>
      <c r="I300" s="196">
        <v>44603</v>
      </c>
      <c r="J300" s="8" t="s">
        <v>21037</v>
      </c>
      <c r="K300" s="244"/>
      <c r="L300" s="241"/>
      <c r="M300" s="244" t="s">
        <v>31</v>
      </c>
      <c r="N300" s="282"/>
      <c r="O300" s="8"/>
      <c r="P300" s="244"/>
      <c r="Q300" s="149"/>
      <c r="R300" s="149"/>
      <c r="S300" s="149"/>
    </row>
    <row r="301" spans="1:19" ht="93" customHeight="1" x14ac:dyDescent="0.3">
      <c r="A301" s="50" t="s">
        <v>21065</v>
      </c>
      <c r="B301" s="41" t="s">
        <v>21066</v>
      </c>
      <c r="C301" s="41" t="s">
        <v>21067</v>
      </c>
      <c r="D301" s="271" t="s">
        <v>21068</v>
      </c>
      <c r="E301" s="187"/>
      <c r="F301" s="239">
        <v>565394.21</v>
      </c>
      <c r="G301" s="335"/>
      <c r="H301" s="211">
        <v>565394.21</v>
      </c>
      <c r="I301" s="196" t="s">
        <v>21069</v>
      </c>
      <c r="J301" s="8" t="s">
        <v>21070</v>
      </c>
      <c r="K301" s="244"/>
      <c r="L301" s="241"/>
      <c r="M301" s="244" t="s">
        <v>31</v>
      </c>
      <c r="N301" s="282"/>
      <c r="O301" s="8"/>
      <c r="P301" s="244"/>
      <c r="Q301" s="149"/>
      <c r="R301" s="149"/>
      <c r="S301" s="149"/>
    </row>
    <row r="302" spans="1:19" ht="93" customHeight="1" x14ac:dyDescent="0.3">
      <c r="A302" s="50" t="s">
        <v>21468</v>
      </c>
      <c r="B302" s="41" t="s">
        <v>21469</v>
      </c>
      <c r="C302" s="41" t="s">
        <v>21470</v>
      </c>
      <c r="D302" s="271" t="s">
        <v>21471</v>
      </c>
      <c r="E302" s="187"/>
      <c r="F302" s="239">
        <v>1299484.75</v>
      </c>
      <c r="G302" s="335"/>
      <c r="H302" s="211">
        <v>1299494.75</v>
      </c>
      <c r="I302" s="196" t="s">
        <v>21477</v>
      </c>
      <c r="J302" s="8" t="s">
        <v>21478</v>
      </c>
      <c r="K302" s="244"/>
      <c r="L302" s="241"/>
      <c r="M302" s="244" t="s">
        <v>31</v>
      </c>
      <c r="N302" s="282"/>
      <c r="O302" s="8"/>
      <c r="P302" s="244"/>
      <c r="Q302" s="149"/>
      <c r="R302" s="149"/>
      <c r="S302" s="149"/>
    </row>
    <row r="303" spans="1:19" ht="183" customHeight="1" x14ac:dyDescent="0.3">
      <c r="A303" s="50" t="s">
        <v>21472</v>
      </c>
      <c r="B303" s="41" t="s">
        <v>21473</v>
      </c>
      <c r="C303" s="41" t="s">
        <v>21474</v>
      </c>
      <c r="D303" s="271" t="s">
        <v>21475</v>
      </c>
      <c r="E303" s="187"/>
      <c r="F303" s="239">
        <v>32882536.789999999</v>
      </c>
      <c r="G303" s="335"/>
      <c r="H303" s="211">
        <v>32882536.789999999</v>
      </c>
      <c r="I303" s="196" t="s">
        <v>21476</v>
      </c>
      <c r="J303" s="8" t="s">
        <v>21479</v>
      </c>
      <c r="K303" s="257">
        <v>44832</v>
      </c>
      <c r="L303" s="8" t="s">
        <v>22569</v>
      </c>
      <c r="M303" s="244" t="s">
        <v>31</v>
      </c>
      <c r="N303" s="282"/>
      <c r="O303" s="8"/>
      <c r="P303" s="244"/>
      <c r="Q303" s="149"/>
      <c r="R303" s="149"/>
      <c r="S303" s="149"/>
    </row>
    <row r="304" spans="1:19" ht="93" customHeight="1" x14ac:dyDescent="0.3">
      <c r="A304" s="50" t="s">
        <v>21495</v>
      </c>
      <c r="B304" s="41" t="s">
        <v>21496</v>
      </c>
      <c r="C304" s="41" t="s">
        <v>21497</v>
      </c>
      <c r="D304" s="271" t="s">
        <v>21498</v>
      </c>
      <c r="E304" s="187"/>
      <c r="F304" s="239">
        <v>3436441.68</v>
      </c>
      <c r="G304" s="335"/>
      <c r="H304" s="211">
        <v>3436441.68</v>
      </c>
      <c r="I304" s="196">
        <v>44680</v>
      </c>
      <c r="J304" s="8" t="s">
        <v>21499</v>
      </c>
      <c r="K304" s="244"/>
      <c r="L304" s="241"/>
      <c r="M304" s="244" t="s">
        <v>31</v>
      </c>
      <c r="N304" s="282"/>
      <c r="O304" s="8"/>
      <c r="P304" s="244"/>
      <c r="Q304" s="149"/>
      <c r="R304" s="149"/>
      <c r="S304" s="149"/>
    </row>
    <row r="305" spans="1:19" ht="164.4" customHeight="1" x14ac:dyDescent="0.3">
      <c r="A305" s="50" t="s">
        <v>21500</v>
      </c>
      <c r="B305" s="41" t="s">
        <v>21501</v>
      </c>
      <c r="C305" s="41" t="s">
        <v>21502</v>
      </c>
      <c r="D305" s="271" t="s">
        <v>21503</v>
      </c>
      <c r="E305" s="187"/>
      <c r="F305" s="239">
        <v>53797723.590000004</v>
      </c>
      <c r="G305" s="335"/>
      <c r="H305" s="212" t="s">
        <v>21645</v>
      </c>
      <c r="I305" s="196">
        <v>44679</v>
      </c>
      <c r="J305" s="8" t="s">
        <v>21504</v>
      </c>
      <c r="K305" s="257">
        <v>44963</v>
      </c>
      <c r="L305" s="8" t="s">
        <v>23583</v>
      </c>
      <c r="M305" s="244" t="s">
        <v>31</v>
      </c>
      <c r="N305" s="282"/>
      <c r="O305" s="8"/>
      <c r="P305" s="244"/>
      <c r="Q305" s="149"/>
      <c r="R305" s="149"/>
      <c r="S305" s="149"/>
    </row>
    <row r="306" spans="1:19" ht="93" customHeight="1" x14ac:dyDescent="0.3">
      <c r="A306" s="50" t="s">
        <v>22585</v>
      </c>
      <c r="B306" s="41" t="s">
        <v>22586</v>
      </c>
      <c r="C306" s="41" t="s">
        <v>22587</v>
      </c>
      <c r="D306" s="271" t="s">
        <v>22588</v>
      </c>
      <c r="E306" s="187"/>
      <c r="F306" s="191">
        <v>46102199.880000003</v>
      </c>
      <c r="G306" s="335"/>
      <c r="H306" s="211">
        <v>21286411.5</v>
      </c>
      <c r="I306" s="196">
        <v>44852</v>
      </c>
      <c r="J306" s="8" t="s">
        <v>22589</v>
      </c>
      <c r="K306" s="244"/>
      <c r="L306" s="241"/>
      <c r="M306" s="244" t="s">
        <v>31</v>
      </c>
      <c r="N306" s="282"/>
      <c r="O306" s="8"/>
      <c r="P306" s="244"/>
      <c r="Q306" s="149"/>
      <c r="R306" s="149"/>
      <c r="S306" s="149"/>
    </row>
    <row r="307" spans="1:19" ht="127.8" customHeight="1" x14ac:dyDescent="0.3">
      <c r="A307" s="50" t="s">
        <v>22585</v>
      </c>
      <c r="B307" s="41" t="s">
        <v>22891</v>
      </c>
      <c r="C307" s="41" t="s">
        <v>6575</v>
      </c>
      <c r="D307" s="271" t="s">
        <v>22890</v>
      </c>
      <c r="E307" s="187">
        <v>85.1</v>
      </c>
      <c r="F307" s="239">
        <v>31873204.620000001</v>
      </c>
      <c r="G307" s="335"/>
      <c r="H307" s="211">
        <v>1538946.17</v>
      </c>
      <c r="I307" s="196">
        <v>44880</v>
      </c>
      <c r="J307" s="8" t="s">
        <v>22892</v>
      </c>
      <c r="K307" s="244"/>
      <c r="L307" s="241"/>
      <c r="M307" s="6" t="s">
        <v>9102</v>
      </c>
      <c r="N307" s="282" t="s">
        <v>23620</v>
      </c>
      <c r="O307" s="8"/>
      <c r="P307" s="244"/>
      <c r="Q307" s="149"/>
      <c r="R307" s="149"/>
      <c r="S307" s="149"/>
    </row>
    <row r="308" spans="1:19" ht="183" customHeight="1" x14ac:dyDescent="0.3">
      <c r="A308" s="50" t="s">
        <v>23118</v>
      </c>
      <c r="B308" s="41" t="s">
        <v>23119</v>
      </c>
      <c r="C308" s="41" t="s">
        <v>23120</v>
      </c>
      <c r="D308" s="271" t="s">
        <v>23121</v>
      </c>
      <c r="E308" s="187"/>
      <c r="F308" s="239">
        <v>3105108.51</v>
      </c>
      <c r="G308" s="335"/>
      <c r="H308" s="211">
        <v>3105108.51</v>
      </c>
      <c r="I308" s="196" t="s">
        <v>23122</v>
      </c>
      <c r="J308" s="8" t="s">
        <v>23123</v>
      </c>
      <c r="K308" s="257"/>
      <c r="L308" s="8"/>
      <c r="M308" s="244" t="s">
        <v>31</v>
      </c>
      <c r="N308" s="282"/>
      <c r="O308" s="8"/>
      <c r="P308" s="244"/>
      <c r="Q308" s="149"/>
      <c r="R308" s="149"/>
      <c r="S308" s="149"/>
    </row>
    <row r="309" spans="1:19" ht="183" customHeight="1" x14ac:dyDescent="0.3">
      <c r="A309" s="50" t="s">
        <v>23181</v>
      </c>
      <c r="B309" s="41" t="s">
        <v>23182</v>
      </c>
      <c r="C309" s="41" t="s">
        <v>23183</v>
      </c>
      <c r="D309" s="271" t="s">
        <v>23184</v>
      </c>
      <c r="E309" s="187"/>
      <c r="F309" s="239"/>
      <c r="G309" s="335"/>
      <c r="H309" s="211"/>
      <c r="I309" s="196" t="s">
        <v>23185</v>
      </c>
      <c r="J309" s="8" t="s">
        <v>23186</v>
      </c>
      <c r="K309" s="257"/>
      <c r="L309" s="8"/>
      <c r="M309" s="244" t="s">
        <v>31</v>
      </c>
      <c r="N309" s="282"/>
      <c r="O309" s="8"/>
      <c r="P309" s="244"/>
      <c r="Q309" s="149"/>
      <c r="R309" s="149"/>
      <c r="S309" s="149"/>
    </row>
    <row r="310" spans="1:19" ht="183" customHeight="1" x14ac:dyDescent="0.3">
      <c r="A310" s="171" t="s">
        <v>23187</v>
      </c>
      <c r="B310" s="41" t="s">
        <v>23188</v>
      </c>
      <c r="C310" s="41" t="s">
        <v>23189</v>
      </c>
      <c r="D310" s="271" t="s">
        <v>23190</v>
      </c>
      <c r="E310" s="189">
        <v>479554.52</v>
      </c>
      <c r="F310" s="239"/>
      <c r="G310" s="335"/>
      <c r="H310" s="211">
        <v>479554.52</v>
      </c>
      <c r="I310" s="196" t="s">
        <v>23191</v>
      </c>
      <c r="J310" s="8" t="s">
        <v>23192</v>
      </c>
      <c r="K310" s="257"/>
      <c r="L310" s="8"/>
      <c r="M310" s="244" t="s">
        <v>31</v>
      </c>
      <c r="N310" s="282"/>
      <c r="O310" s="8"/>
      <c r="P310" s="244"/>
      <c r="Q310" s="149"/>
      <c r="R310" s="149"/>
      <c r="S310" s="149"/>
    </row>
    <row r="311" spans="1:19" ht="183" customHeight="1" x14ac:dyDescent="0.3">
      <c r="A311" s="171" t="s">
        <v>23370</v>
      </c>
      <c r="B311" s="41" t="s">
        <v>23371</v>
      </c>
      <c r="C311" s="41" t="s">
        <v>23372</v>
      </c>
      <c r="D311" s="271" t="s">
        <v>23373</v>
      </c>
      <c r="E311" s="189">
        <v>27731673.960000001</v>
      </c>
      <c r="F311" s="239"/>
      <c r="G311" s="335"/>
      <c r="H311" s="211">
        <v>27731673.960000001</v>
      </c>
      <c r="I311" s="196" t="s">
        <v>23122</v>
      </c>
      <c r="J311" s="8" t="s">
        <v>23374</v>
      </c>
      <c r="K311" s="257"/>
      <c r="L311" s="8"/>
      <c r="M311" s="244" t="s">
        <v>31</v>
      </c>
      <c r="N311" s="282"/>
      <c r="O311" s="8"/>
      <c r="P311" s="244"/>
      <c r="Q311" s="149"/>
      <c r="R311" s="149"/>
      <c r="S311" s="149"/>
    </row>
    <row r="312" spans="1:19" ht="183" customHeight="1" x14ac:dyDescent="0.3">
      <c r="A312" s="171" t="s">
        <v>23881</v>
      </c>
      <c r="B312" s="41" t="s">
        <v>23882</v>
      </c>
      <c r="C312" s="41" t="s">
        <v>23883</v>
      </c>
      <c r="D312" s="271" t="s">
        <v>23884</v>
      </c>
      <c r="E312" s="187"/>
      <c r="F312" s="239"/>
      <c r="G312" s="335"/>
      <c r="H312" s="211"/>
      <c r="I312" s="196" t="s">
        <v>23890</v>
      </c>
      <c r="J312" s="8" t="s">
        <v>23885</v>
      </c>
      <c r="K312" s="257"/>
      <c r="L312" s="8"/>
      <c r="M312" s="244" t="s">
        <v>31</v>
      </c>
      <c r="N312" s="282"/>
      <c r="O312" s="8"/>
      <c r="P312" s="244"/>
      <c r="Q312" s="149"/>
      <c r="R312" s="149"/>
      <c r="S312" s="149"/>
    </row>
    <row r="313" spans="1:19" ht="183" customHeight="1" x14ac:dyDescent="0.3">
      <c r="A313" s="171" t="s">
        <v>23886</v>
      </c>
      <c r="B313" s="41" t="s">
        <v>23887</v>
      </c>
      <c r="C313" s="41" t="s">
        <v>23888</v>
      </c>
      <c r="D313" s="271" t="s">
        <v>23889</v>
      </c>
      <c r="E313" s="187"/>
      <c r="F313" s="239"/>
      <c r="G313" s="335"/>
      <c r="H313" s="211"/>
      <c r="I313" s="196" t="s">
        <v>23890</v>
      </c>
      <c r="J313" s="8" t="s">
        <v>23891</v>
      </c>
      <c r="K313" s="257"/>
      <c r="L313" s="8"/>
      <c r="M313" s="244" t="s">
        <v>31</v>
      </c>
      <c r="N313" s="282"/>
      <c r="O313" s="8"/>
      <c r="P313" s="244"/>
      <c r="Q313" s="149"/>
      <c r="R313" s="149"/>
      <c r="S313" s="149"/>
    </row>
    <row r="314" spans="1:19" ht="183" customHeight="1" x14ac:dyDescent="0.3">
      <c r="A314" s="171" t="s">
        <v>24001</v>
      </c>
      <c r="B314" s="41" t="s">
        <v>24002</v>
      </c>
      <c r="C314" s="41" t="s">
        <v>24003</v>
      </c>
      <c r="D314" s="271" t="s">
        <v>24004</v>
      </c>
      <c r="E314" s="187"/>
      <c r="F314" s="239"/>
      <c r="G314" s="335"/>
      <c r="H314" s="211"/>
      <c r="I314" s="196" t="s">
        <v>24005</v>
      </c>
      <c r="J314" s="8" t="s">
        <v>24006</v>
      </c>
      <c r="K314" s="257"/>
      <c r="L314" s="8"/>
      <c r="M314" s="244" t="s">
        <v>31</v>
      </c>
      <c r="N314" s="282"/>
      <c r="O314" s="8"/>
      <c r="P314" s="244"/>
      <c r="Q314" s="149"/>
      <c r="R314" s="149"/>
      <c r="S314" s="149"/>
    </row>
  </sheetData>
  <sheetProtection password="DE32" sheet="1" objects="1" scenarios="1" autoFilter="0"/>
  <autoFilter ref="A5:P314"/>
  <mergeCells count="3">
    <mergeCell ref="A1:P1"/>
    <mergeCell ref="A2:P2"/>
    <mergeCell ref="A3:N3"/>
  </mergeCells>
  <pageMargins left="0.39370078740157483" right="0.39370078740157483" top="0.78740157480314965" bottom="0.39370078740157483" header="0" footer="0"/>
  <pageSetup paperSize="9" scale="55"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82"/>
  <sheetViews>
    <sheetView zoomScale="85" zoomScaleNormal="85" workbookViewId="0">
      <selection activeCell="P82" sqref="P82"/>
    </sheetView>
  </sheetViews>
  <sheetFormatPr defaultColWidth="8.88671875" defaultRowHeight="14.4" x14ac:dyDescent="0.3"/>
  <cols>
    <col min="1" max="1" width="8.6640625" style="78" customWidth="1"/>
    <col min="2" max="2" width="18.6640625" style="78" customWidth="1"/>
    <col min="3" max="4" width="15.6640625" style="78" customWidth="1"/>
    <col min="5" max="5" width="11.109375" style="78" customWidth="1"/>
    <col min="6" max="6" width="11.33203125" style="78" customWidth="1"/>
    <col min="7" max="7" width="11.6640625" style="78" customWidth="1"/>
    <col min="8" max="8" width="15.33203125" style="78" customWidth="1"/>
    <col min="9" max="9" width="12" style="78" customWidth="1"/>
    <col min="10" max="10" width="18.44140625" style="78" customWidth="1"/>
    <col min="11" max="11" width="13.6640625" style="78" customWidth="1"/>
    <col min="12" max="12" width="15.33203125" style="78" customWidth="1"/>
    <col min="13" max="13" width="17.88671875" style="78" customWidth="1"/>
    <col min="14" max="14" width="15.88671875" style="78" customWidth="1"/>
    <col min="15" max="15" width="21.109375" style="78" customWidth="1"/>
    <col min="16" max="16384" width="8.88671875" style="78"/>
  </cols>
  <sheetData>
    <row r="1" spans="1:16" x14ac:dyDescent="0.3">
      <c r="A1" s="359" t="s">
        <v>0</v>
      </c>
      <c r="B1" s="359"/>
      <c r="C1" s="359"/>
      <c r="D1" s="359"/>
      <c r="E1" s="359"/>
      <c r="F1" s="359"/>
      <c r="G1" s="359"/>
      <c r="H1" s="359"/>
      <c r="I1" s="359"/>
      <c r="J1" s="359"/>
      <c r="K1" s="359"/>
      <c r="L1" s="359"/>
      <c r="M1" s="359"/>
      <c r="N1" s="359"/>
      <c r="O1" s="359"/>
      <c r="P1" s="359"/>
    </row>
    <row r="2" spans="1:16" x14ac:dyDescent="0.3">
      <c r="A2" s="360" t="s">
        <v>21</v>
      </c>
      <c r="B2" s="359"/>
      <c r="C2" s="359"/>
      <c r="D2" s="359"/>
      <c r="E2" s="359"/>
      <c r="F2" s="359"/>
      <c r="G2" s="359"/>
      <c r="H2" s="359"/>
      <c r="I2" s="359"/>
      <c r="J2" s="359"/>
      <c r="K2" s="359"/>
      <c r="L2" s="359"/>
      <c r="M2" s="359"/>
      <c r="N2" s="359"/>
      <c r="O2" s="359"/>
      <c r="P2" s="359"/>
    </row>
    <row r="3" spans="1:16" x14ac:dyDescent="0.3">
      <c r="A3" s="361"/>
      <c r="B3" s="361"/>
      <c r="C3" s="361"/>
      <c r="D3" s="361"/>
      <c r="E3" s="361"/>
      <c r="F3" s="361"/>
      <c r="G3" s="361"/>
      <c r="H3" s="361"/>
      <c r="I3" s="361"/>
      <c r="J3" s="361"/>
      <c r="K3" s="361"/>
      <c r="L3" s="361"/>
      <c r="M3" s="361"/>
      <c r="N3" s="361"/>
      <c r="O3" s="79"/>
    </row>
    <row r="4" spans="1:16" ht="91.2" x14ac:dyDescent="0.3">
      <c r="A4" s="2" t="s">
        <v>1</v>
      </c>
      <c r="B4" s="2" t="s">
        <v>2</v>
      </c>
      <c r="C4" s="2" t="s">
        <v>3</v>
      </c>
      <c r="D4" s="2" t="s">
        <v>4</v>
      </c>
      <c r="E4" s="2" t="s">
        <v>5</v>
      </c>
      <c r="F4" s="3" t="s">
        <v>6</v>
      </c>
      <c r="G4" s="10" t="s">
        <v>18</v>
      </c>
      <c r="H4" s="2" t="s">
        <v>7</v>
      </c>
      <c r="I4" s="2" t="s">
        <v>8</v>
      </c>
      <c r="J4" s="2" t="s">
        <v>9</v>
      </c>
      <c r="K4" s="2" t="s">
        <v>10</v>
      </c>
      <c r="L4" s="4" t="s">
        <v>11</v>
      </c>
      <c r="M4" s="2" t="s">
        <v>12</v>
      </c>
      <c r="N4" s="2" t="s">
        <v>13</v>
      </c>
      <c r="O4" s="4" t="s">
        <v>14</v>
      </c>
      <c r="P4" s="80" t="s">
        <v>17</v>
      </c>
    </row>
    <row r="5" spans="1:16" x14ac:dyDescent="0.3">
      <c r="A5" s="6">
        <v>1</v>
      </c>
      <c r="B5" s="6">
        <v>2</v>
      </c>
      <c r="C5" s="6">
        <v>3</v>
      </c>
      <c r="D5" s="6">
        <v>4</v>
      </c>
      <c r="E5" s="6">
        <v>5</v>
      </c>
      <c r="F5" s="7">
        <v>6</v>
      </c>
      <c r="G5" s="6">
        <v>7</v>
      </c>
      <c r="H5" s="6">
        <v>8</v>
      </c>
      <c r="I5" s="6">
        <v>9</v>
      </c>
      <c r="J5" s="6">
        <v>10</v>
      </c>
      <c r="K5" s="6">
        <v>11</v>
      </c>
      <c r="L5" s="8">
        <v>12</v>
      </c>
      <c r="M5" s="6">
        <v>13</v>
      </c>
      <c r="N5" s="6">
        <v>14</v>
      </c>
      <c r="O5" s="8">
        <v>15</v>
      </c>
      <c r="P5" s="8">
        <v>16</v>
      </c>
    </row>
    <row r="6" spans="1:16" ht="60" x14ac:dyDescent="0.3">
      <c r="A6" s="67" t="s">
        <v>3293</v>
      </c>
      <c r="B6" s="31" t="s">
        <v>2990</v>
      </c>
      <c r="C6" s="31" t="s">
        <v>2991</v>
      </c>
      <c r="D6" s="13" t="s">
        <v>2992</v>
      </c>
      <c r="E6" s="31">
        <v>1319.5</v>
      </c>
      <c r="F6" s="51">
        <v>68411</v>
      </c>
      <c r="G6" s="51">
        <v>68411</v>
      </c>
      <c r="H6" s="212" t="s">
        <v>18186</v>
      </c>
      <c r="I6" s="13" t="s">
        <v>129</v>
      </c>
      <c r="J6" s="16" t="s">
        <v>2993</v>
      </c>
      <c r="K6" s="13"/>
      <c r="L6" s="16"/>
      <c r="M6" s="11" t="s">
        <v>31</v>
      </c>
      <c r="N6" s="13"/>
      <c r="O6" s="16"/>
      <c r="P6" s="16">
        <v>1701</v>
      </c>
    </row>
    <row r="7" spans="1:16" ht="60" x14ac:dyDescent="0.3">
      <c r="A7" s="67" t="s">
        <v>3294</v>
      </c>
      <c r="B7" s="31" t="s">
        <v>2994</v>
      </c>
      <c r="C7" s="11" t="s">
        <v>2995</v>
      </c>
      <c r="D7" s="13" t="s">
        <v>2996</v>
      </c>
      <c r="E7" s="31"/>
      <c r="F7" s="51">
        <v>13314</v>
      </c>
      <c r="G7" s="51">
        <v>13314</v>
      </c>
      <c r="H7" s="212" t="s">
        <v>18187</v>
      </c>
      <c r="I7" s="13" t="s">
        <v>129</v>
      </c>
      <c r="J7" s="16" t="s">
        <v>2997</v>
      </c>
      <c r="K7" s="13"/>
      <c r="L7" s="16"/>
      <c r="M7" s="11" t="s">
        <v>31</v>
      </c>
      <c r="N7" s="13"/>
      <c r="O7" s="16"/>
      <c r="P7" s="16">
        <v>1702</v>
      </c>
    </row>
    <row r="8" spans="1:16" ht="72" x14ac:dyDescent="0.3">
      <c r="A8" s="67" t="s">
        <v>3295</v>
      </c>
      <c r="B8" s="31" t="s">
        <v>2998</v>
      </c>
      <c r="C8" s="31" t="s">
        <v>2999</v>
      </c>
      <c r="D8" s="13" t="s">
        <v>3000</v>
      </c>
      <c r="E8" s="31">
        <v>852.2</v>
      </c>
      <c r="F8" s="51">
        <v>9510</v>
      </c>
      <c r="G8" s="51">
        <v>9510</v>
      </c>
      <c r="H8" s="212" t="s">
        <v>18186</v>
      </c>
      <c r="I8" s="13" t="s">
        <v>129</v>
      </c>
      <c r="J8" s="16" t="s">
        <v>3001</v>
      </c>
      <c r="K8" s="13"/>
      <c r="L8" s="16"/>
      <c r="M8" s="11" t="s">
        <v>31</v>
      </c>
      <c r="N8" s="13"/>
      <c r="O8" s="16"/>
      <c r="P8" s="16">
        <v>1703</v>
      </c>
    </row>
    <row r="9" spans="1:16" ht="60" x14ac:dyDescent="0.3">
      <c r="A9" s="67" t="s">
        <v>3296</v>
      </c>
      <c r="B9" s="31" t="s">
        <v>3002</v>
      </c>
      <c r="C9" s="31" t="s">
        <v>3003</v>
      </c>
      <c r="D9" s="13" t="s">
        <v>3004</v>
      </c>
      <c r="E9" s="31">
        <v>1157</v>
      </c>
      <c r="F9" s="51">
        <v>28530</v>
      </c>
      <c r="G9" s="51">
        <v>28530</v>
      </c>
      <c r="H9" s="212" t="s">
        <v>18186</v>
      </c>
      <c r="I9" s="13" t="s">
        <v>129</v>
      </c>
      <c r="J9" s="16" t="s">
        <v>1116</v>
      </c>
      <c r="K9" s="13"/>
      <c r="L9" s="16"/>
      <c r="M9" s="11" t="s">
        <v>31</v>
      </c>
      <c r="N9" s="13"/>
      <c r="O9" s="16"/>
      <c r="P9" s="16">
        <v>1704</v>
      </c>
    </row>
    <row r="10" spans="1:16" ht="132" x14ac:dyDescent="0.3">
      <c r="A10" s="67" t="s">
        <v>3297</v>
      </c>
      <c r="B10" s="31" t="s">
        <v>3002</v>
      </c>
      <c r="C10" s="31" t="s">
        <v>3005</v>
      </c>
      <c r="D10" s="13" t="s">
        <v>3006</v>
      </c>
      <c r="E10" s="31">
        <v>835</v>
      </c>
      <c r="F10" s="51">
        <v>38040</v>
      </c>
      <c r="G10" s="51">
        <v>38040</v>
      </c>
      <c r="H10" s="212" t="s">
        <v>18186</v>
      </c>
      <c r="I10" s="13" t="s">
        <v>129</v>
      </c>
      <c r="J10" s="16" t="s">
        <v>1116</v>
      </c>
      <c r="K10" s="13"/>
      <c r="L10" s="16"/>
      <c r="M10" s="11" t="s">
        <v>31</v>
      </c>
      <c r="N10" s="13"/>
      <c r="O10" s="8" t="s">
        <v>21391</v>
      </c>
      <c r="P10" s="16">
        <v>1705</v>
      </c>
    </row>
    <row r="11" spans="1:16" ht="60" x14ac:dyDescent="0.3">
      <c r="A11" s="67" t="s">
        <v>3298</v>
      </c>
      <c r="B11" s="31" t="s">
        <v>3002</v>
      </c>
      <c r="C11" s="31" t="s">
        <v>2999</v>
      </c>
      <c r="D11" s="13" t="s">
        <v>3007</v>
      </c>
      <c r="E11" s="31">
        <v>1280</v>
      </c>
      <c r="F11" s="51">
        <v>14265</v>
      </c>
      <c r="G11" s="51">
        <v>14265</v>
      </c>
      <c r="H11" s="212" t="s">
        <v>18186</v>
      </c>
      <c r="I11" s="13" t="s">
        <v>129</v>
      </c>
      <c r="J11" s="16" t="s">
        <v>3008</v>
      </c>
      <c r="K11" s="13"/>
      <c r="L11" s="16"/>
      <c r="M11" s="11" t="s">
        <v>31</v>
      </c>
      <c r="N11" s="13"/>
      <c r="O11" s="16"/>
      <c r="P11" s="16">
        <v>1707</v>
      </c>
    </row>
    <row r="12" spans="1:16" ht="72" x14ac:dyDescent="0.3">
      <c r="A12" s="67" t="s">
        <v>3299</v>
      </c>
      <c r="B12" s="31" t="s">
        <v>3002</v>
      </c>
      <c r="C12" s="31" t="s">
        <v>3009</v>
      </c>
      <c r="D12" s="13" t="s">
        <v>3010</v>
      </c>
      <c r="E12" s="31">
        <v>529</v>
      </c>
      <c r="F12" s="51">
        <v>19020</v>
      </c>
      <c r="G12" s="51">
        <v>19020</v>
      </c>
      <c r="H12" s="212" t="s">
        <v>18186</v>
      </c>
      <c r="I12" s="13" t="s">
        <v>129</v>
      </c>
      <c r="J12" s="16" t="s">
        <v>3011</v>
      </c>
      <c r="K12" s="13"/>
      <c r="L12" s="16"/>
      <c r="M12" s="11" t="s">
        <v>31</v>
      </c>
      <c r="N12" s="13"/>
      <c r="O12" s="16"/>
      <c r="P12" s="16">
        <v>1708</v>
      </c>
    </row>
    <row r="13" spans="1:16" ht="60" x14ac:dyDescent="0.3">
      <c r="A13" s="67" t="s">
        <v>3300</v>
      </c>
      <c r="B13" s="31" t="s">
        <v>3002</v>
      </c>
      <c r="C13" s="31" t="s">
        <v>3012</v>
      </c>
      <c r="D13" s="13" t="s">
        <v>3013</v>
      </c>
      <c r="E13" s="31">
        <v>1462</v>
      </c>
      <c r="F13" s="51">
        <v>19020</v>
      </c>
      <c r="G13" s="51">
        <v>19020</v>
      </c>
      <c r="H13" s="212" t="s">
        <v>18186</v>
      </c>
      <c r="I13" s="13" t="s">
        <v>129</v>
      </c>
      <c r="J13" s="16" t="s">
        <v>3014</v>
      </c>
      <c r="K13" s="13"/>
      <c r="L13" s="16"/>
      <c r="M13" s="11" t="s">
        <v>31</v>
      </c>
      <c r="N13" s="13"/>
      <c r="O13" s="16"/>
      <c r="P13" s="16">
        <v>1709</v>
      </c>
    </row>
    <row r="14" spans="1:16" ht="132" x14ac:dyDescent="0.3">
      <c r="A14" s="67" t="s">
        <v>3301</v>
      </c>
      <c r="B14" s="16" t="s">
        <v>3015</v>
      </c>
      <c r="C14" s="16" t="s">
        <v>3016</v>
      </c>
      <c r="D14" s="16" t="s">
        <v>3017</v>
      </c>
      <c r="E14" s="13"/>
      <c r="F14" s="12">
        <v>106489</v>
      </c>
      <c r="G14" s="13"/>
      <c r="H14" s="212" t="s">
        <v>18002</v>
      </c>
      <c r="I14" s="13" t="s">
        <v>129</v>
      </c>
      <c r="J14" s="16" t="s">
        <v>517</v>
      </c>
      <c r="K14" s="13"/>
      <c r="L14" s="16"/>
      <c r="M14" s="11" t="s">
        <v>31</v>
      </c>
      <c r="N14" s="13"/>
      <c r="O14" s="8" t="s">
        <v>21391</v>
      </c>
      <c r="P14" s="11">
        <v>1901</v>
      </c>
    </row>
    <row r="15" spans="1:16" ht="72" x14ac:dyDescent="0.3">
      <c r="A15" s="67" t="s">
        <v>3302</v>
      </c>
      <c r="B15" s="16" t="s">
        <v>3018</v>
      </c>
      <c r="C15" s="16" t="s">
        <v>3016</v>
      </c>
      <c r="D15" s="16" t="s">
        <v>3019</v>
      </c>
      <c r="E15" s="13"/>
      <c r="F15" s="12">
        <v>397560</v>
      </c>
      <c r="G15" s="13"/>
      <c r="H15" s="212" t="s">
        <v>18002</v>
      </c>
      <c r="I15" s="13" t="s">
        <v>129</v>
      </c>
      <c r="J15" s="16" t="s">
        <v>3020</v>
      </c>
      <c r="K15" s="13"/>
      <c r="L15" s="16"/>
      <c r="M15" s="11" t="s">
        <v>31</v>
      </c>
      <c r="N15" s="13"/>
      <c r="O15" s="16"/>
      <c r="P15" s="11">
        <v>1902</v>
      </c>
    </row>
    <row r="16" spans="1:16" ht="72" x14ac:dyDescent="0.3">
      <c r="A16" s="67" t="s">
        <v>3303</v>
      </c>
      <c r="B16" s="16" t="s">
        <v>3021</v>
      </c>
      <c r="C16" s="16" t="s">
        <v>3022</v>
      </c>
      <c r="D16" s="16" t="s">
        <v>3023</v>
      </c>
      <c r="E16" s="13"/>
      <c r="F16" s="12">
        <v>4050291</v>
      </c>
      <c r="G16" s="13"/>
      <c r="H16" s="212" t="s">
        <v>18002</v>
      </c>
      <c r="I16" s="13" t="s">
        <v>129</v>
      </c>
      <c r="J16" s="16" t="s">
        <v>3024</v>
      </c>
      <c r="K16" s="13"/>
      <c r="L16" s="16"/>
      <c r="M16" s="11" t="s">
        <v>31</v>
      </c>
      <c r="N16" s="13"/>
      <c r="O16" s="16"/>
      <c r="P16" s="11">
        <v>1903</v>
      </c>
    </row>
    <row r="17" spans="1:16" ht="72" x14ac:dyDescent="0.3">
      <c r="A17" s="67" t="s">
        <v>3304</v>
      </c>
      <c r="B17" s="16" t="s">
        <v>3025</v>
      </c>
      <c r="C17" s="16" t="s">
        <v>3022</v>
      </c>
      <c r="D17" s="16" t="s">
        <v>3026</v>
      </c>
      <c r="E17" s="13"/>
      <c r="F17" s="12">
        <v>1112859</v>
      </c>
      <c r="G17" s="13"/>
      <c r="H17" s="212" t="s">
        <v>18002</v>
      </c>
      <c r="I17" s="13" t="s">
        <v>129</v>
      </c>
      <c r="J17" s="16" t="s">
        <v>3027</v>
      </c>
      <c r="K17" s="13"/>
      <c r="L17" s="16"/>
      <c r="M17" s="11" t="s">
        <v>31</v>
      </c>
      <c r="N17" s="13"/>
      <c r="O17" s="16"/>
      <c r="P17" s="11">
        <v>1904</v>
      </c>
    </row>
    <row r="18" spans="1:16" ht="132" x14ac:dyDescent="0.3">
      <c r="A18" s="67" t="s">
        <v>3305</v>
      </c>
      <c r="B18" s="16" t="s">
        <v>3028</v>
      </c>
      <c r="C18" s="16" t="s">
        <v>3029</v>
      </c>
      <c r="D18" s="16" t="s">
        <v>3030</v>
      </c>
      <c r="E18" s="13"/>
      <c r="F18" s="12">
        <v>556430</v>
      </c>
      <c r="G18" s="13"/>
      <c r="H18" s="212" t="s">
        <v>18002</v>
      </c>
      <c r="I18" s="13" t="s">
        <v>129</v>
      </c>
      <c r="J18" s="16" t="s">
        <v>3031</v>
      </c>
      <c r="K18" s="13"/>
      <c r="L18" s="16"/>
      <c r="M18" s="11" t="s">
        <v>31</v>
      </c>
      <c r="N18" s="13"/>
      <c r="O18" s="16" t="s">
        <v>21391</v>
      </c>
      <c r="P18" s="11">
        <v>1905</v>
      </c>
    </row>
    <row r="19" spans="1:16" ht="72" x14ac:dyDescent="0.3">
      <c r="A19" s="67" t="s">
        <v>3306</v>
      </c>
      <c r="B19" s="16" t="s">
        <v>3032</v>
      </c>
      <c r="C19" s="16" t="s">
        <v>3029</v>
      </c>
      <c r="D19" s="16" t="s">
        <v>3033</v>
      </c>
      <c r="E19" s="13"/>
      <c r="F19" s="12">
        <v>1061098</v>
      </c>
      <c r="G19" s="13"/>
      <c r="H19" s="212" t="s">
        <v>18002</v>
      </c>
      <c r="I19" s="13" t="s">
        <v>129</v>
      </c>
      <c r="J19" s="16" t="s">
        <v>3034</v>
      </c>
      <c r="K19" s="13"/>
      <c r="L19" s="16"/>
      <c r="M19" s="11" t="s">
        <v>31</v>
      </c>
      <c r="N19" s="13"/>
      <c r="O19" s="16"/>
      <c r="P19" s="11">
        <v>1906</v>
      </c>
    </row>
    <row r="20" spans="1:16" ht="72" x14ac:dyDescent="0.3">
      <c r="A20" s="67" t="s">
        <v>3307</v>
      </c>
      <c r="B20" s="16" t="s">
        <v>3035</v>
      </c>
      <c r="C20" s="16" t="s">
        <v>3036</v>
      </c>
      <c r="D20" s="16" t="s">
        <v>3037</v>
      </c>
      <c r="E20" s="13"/>
      <c r="F20" s="12">
        <v>776414</v>
      </c>
      <c r="G20" s="13"/>
      <c r="H20" s="212" t="s">
        <v>18187</v>
      </c>
      <c r="I20" s="13" t="s">
        <v>129</v>
      </c>
      <c r="J20" s="16" t="s">
        <v>3038</v>
      </c>
      <c r="K20" s="13"/>
      <c r="L20" s="16"/>
      <c r="M20" s="11" t="s">
        <v>31</v>
      </c>
      <c r="N20" s="13"/>
      <c r="O20" s="16"/>
      <c r="P20" s="11">
        <v>1907</v>
      </c>
    </row>
    <row r="21" spans="1:16" ht="72" x14ac:dyDescent="0.3">
      <c r="A21" s="67" t="s">
        <v>3308</v>
      </c>
      <c r="B21" s="16" t="s">
        <v>3039</v>
      </c>
      <c r="C21" s="16" t="s">
        <v>3040</v>
      </c>
      <c r="D21" s="16" t="s">
        <v>3041</v>
      </c>
      <c r="E21" s="13"/>
      <c r="F21" s="12"/>
      <c r="G21" s="13"/>
      <c r="H21" s="212" t="s">
        <v>18002</v>
      </c>
      <c r="I21" s="13" t="s">
        <v>129</v>
      </c>
      <c r="J21" s="16" t="s">
        <v>3042</v>
      </c>
      <c r="K21" s="13"/>
      <c r="L21" s="16"/>
      <c r="M21" s="11" t="s">
        <v>31</v>
      </c>
      <c r="N21" s="13"/>
      <c r="O21" s="16"/>
      <c r="P21" s="11">
        <v>1908</v>
      </c>
    </row>
    <row r="22" spans="1:16" ht="72" x14ac:dyDescent="0.3">
      <c r="A22" s="67" t="s">
        <v>3309</v>
      </c>
      <c r="B22" s="8" t="s">
        <v>18188</v>
      </c>
      <c r="C22" s="16" t="s">
        <v>3043</v>
      </c>
      <c r="D22" s="16" t="s">
        <v>3044</v>
      </c>
      <c r="E22" s="13"/>
      <c r="F22" s="12"/>
      <c r="G22" s="13"/>
      <c r="H22" s="212" t="s">
        <v>18002</v>
      </c>
      <c r="I22" s="13" t="s">
        <v>129</v>
      </c>
      <c r="J22" s="16" t="s">
        <v>3045</v>
      </c>
      <c r="K22" s="13"/>
      <c r="L22" s="16"/>
      <c r="M22" s="11" t="s">
        <v>31</v>
      </c>
      <c r="N22" s="13"/>
      <c r="O22" s="16"/>
      <c r="P22" s="11">
        <v>1909</v>
      </c>
    </row>
    <row r="23" spans="1:16" ht="72" x14ac:dyDescent="0.3">
      <c r="A23" s="67" t="s">
        <v>3310</v>
      </c>
      <c r="B23" s="16" t="s">
        <v>3046</v>
      </c>
      <c r="C23" s="16" t="s">
        <v>3047</v>
      </c>
      <c r="D23" s="16" t="s">
        <v>3048</v>
      </c>
      <c r="E23" s="13"/>
      <c r="F23" s="12"/>
      <c r="G23" s="13"/>
      <c r="H23" s="212" t="s">
        <v>18002</v>
      </c>
      <c r="I23" s="13" t="s">
        <v>129</v>
      </c>
      <c r="J23" s="16" t="s">
        <v>3049</v>
      </c>
      <c r="K23" s="13"/>
      <c r="L23" s="16"/>
      <c r="M23" s="11" t="s">
        <v>31</v>
      </c>
      <c r="N23" s="13"/>
      <c r="O23" s="16"/>
      <c r="P23" s="11">
        <v>1910</v>
      </c>
    </row>
    <row r="24" spans="1:16" ht="72" x14ac:dyDescent="0.3">
      <c r="A24" s="67" t="s">
        <v>3311</v>
      </c>
      <c r="B24" s="16" t="s">
        <v>3050</v>
      </c>
      <c r="C24" s="16" t="s">
        <v>3047</v>
      </c>
      <c r="D24" s="16" t="s">
        <v>3051</v>
      </c>
      <c r="E24" s="13"/>
      <c r="F24" s="12"/>
      <c r="G24" s="13"/>
      <c r="H24" s="212" t="s">
        <v>18187</v>
      </c>
      <c r="I24" s="13" t="s">
        <v>129</v>
      </c>
      <c r="J24" s="16" t="s">
        <v>3052</v>
      </c>
      <c r="K24" s="13"/>
      <c r="L24" s="16"/>
      <c r="M24" s="11" t="s">
        <v>31</v>
      </c>
      <c r="N24" s="13"/>
      <c r="O24" s="16"/>
      <c r="P24" s="11">
        <v>1911</v>
      </c>
    </row>
    <row r="25" spans="1:16" ht="72" x14ac:dyDescent="0.3">
      <c r="A25" s="67" t="s">
        <v>3312</v>
      </c>
      <c r="B25" s="16" t="s">
        <v>3053</v>
      </c>
      <c r="C25" s="16" t="s">
        <v>3054</v>
      </c>
      <c r="D25" s="16" t="s">
        <v>3055</v>
      </c>
      <c r="E25" s="13"/>
      <c r="F25" s="12"/>
      <c r="G25" s="13"/>
      <c r="H25" s="212" t="s">
        <v>18002</v>
      </c>
      <c r="I25" s="13" t="s">
        <v>129</v>
      </c>
      <c r="J25" s="16" t="s">
        <v>3056</v>
      </c>
      <c r="K25" s="13"/>
      <c r="L25" s="16"/>
      <c r="M25" s="11" t="s">
        <v>31</v>
      </c>
      <c r="N25" s="13"/>
      <c r="O25" s="16"/>
      <c r="P25" s="11">
        <v>1912</v>
      </c>
    </row>
    <row r="26" spans="1:16" ht="132" x14ac:dyDescent="0.3">
      <c r="A26" s="67" t="s">
        <v>3313</v>
      </c>
      <c r="B26" s="8" t="s">
        <v>18189</v>
      </c>
      <c r="C26" s="16" t="s">
        <v>3057</v>
      </c>
      <c r="D26" s="16" t="s">
        <v>3058</v>
      </c>
      <c r="E26" s="13"/>
      <c r="F26" s="12"/>
      <c r="G26" s="13"/>
      <c r="H26" s="212" t="s">
        <v>18002</v>
      </c>
      <c r="I26" s="13" t="s">
        <v>129</v>
      </c>
      <c r="J26" s="16" t="s">
        <v>3059</v>
      </c>
      <c r="K26" s="13"/>
      <c r="L26" s="16"/>
      <c r="M26" s="11" t="s">
        <v>31</v>
      </c>
      <c r="N26" s="13"/>
      <c r="O26" s="8" t="s">
        <v>21391</v>
      </c>
      <c r="P26" s="11">
        <v>1913</v>
      </c>
    </row>
    <row r="27" spans="1:16" ht="136.19999999999999" customHeight="1" x14ac:dyDescent="0.3">
      <c r="A27" s="67" t="s">
        <v>3314</v>
      </c>
      <c r="B27" s="16" t="s">
        <v>3060</v>
      </c>
      <c r="C27" s="16" t="s">
        <v>3057</v>
      </c>
      <c r="D27" s="16" t="s">
        <v>3061</v>
      </c>
      <c r="E27" s="13"/>
      <c r="F27" s="12"/>
      <c r="G27" s="13"/>
      <c r="H27" s="212" t="s">
        <v>18002</v>
      </c>
      <c r="I27" s="13" t="s">
        <v>129</v>
      </c>
      <c r="J27" s="16" t="s">
        <v>3062</v>
      </c>
      <c r="K27" s="13"/>
      <c r="L27" s="16"/>
      <c r="M27" s="11" t="s">
        <v>31</v>
      </c>
      <c r="N27" s="13"/>
      <c r="O27" s="16" t="s">
        <v>21391</v>
      </c>
      <c r="P27" s="11">
        <v>1914</v>
      </c>
    </row>
    <row r="28" spans="1:16" ht="72" x14ac:dyDescent="0.3">
      <c r="A28" s="67" t="s">
        <v>3315</v>
      </c>
      <c r="B28" s="16" t="s">
        <v>3063</v>
      </c>
      <c r="C28" s="16" t="s">
        <v>3064</v>
      </c>
      <c r="D28" s="16" t="s">
        <v>3065</v>
      </c>
      <c r="E28" s="13"/>
      <c r="F28" s="12">
        <v>188131</v>
      </c>
      <c r="G28" s="13"/>
      <c r="H28" s="212" t="s">
        <v>18002</v>
      </c>
      <c r="I28" s="13" t="s">
        <v>129</v>
      </c>
      <c r="J28" s="16" t="s">
        <v>3066</v>
      </c>
      <c r="K28" s="13"/>
      <c r="L28" s="16"/>
      <c r="M28" s="11" t="s">
        <v>31</v>
      </c>
      <c r="N28" s="13"/>
      <c r="O28" s="16"/>
      <c r="P28" s="11">
        <v>1915</v>
      </c>
    </row>
    <row r="29" spans="1:16" ht="132" x14ac:dyDescent="0.3">
      <c r="A29" s="67" t="s">
        <v>3316</v>
      </c>
      <c r="B29" s="16" t="s">
        <v>3067</v>
      </c>
      <c r="C29" s="16" t="s">
        <v>3064</v>
      </c>
      <c r="D29" s="16" t="s">
        <v>3068</v>
      </c>
      <c r="E29" s="13"/>
      <c r="F29" s="12">
        <v>106489</v>
      </c>
      <c r="G29" s="13"/>
      <c r="H29" s="212" t="s">
        <v>18187</v>
      </c>
      <c r="I29" s="13" t="s">
        <v>129</v>
      </c>
      <c r="J29" s="16" t="s">
        <v>3069</v>
      </c>
      <c r="K29" s="13"/>
      <c r="L29" s="16"/>
      <c r="M29" s="11" t="s">
        <v>31</v>
      </c>
      <c r="N29" s="13"/>
      <c r="O29" s="16" t="s">
        <v>21391</v>
      </c>
      <c r="P29" s="11">
        <v>1916</v>
      </c>
    </row>
    <row r="30" spans="1:16" ht="132" x14ac:dyDescent="0.3">
      <c r="A30" s="67" t="s">
        <v>3317</v>
      </c>
      <c r="B30" s="16" t="s">
        <v>3070</v>
      </c>
      <c r="C30" s="16" t="s">
        <v>3064</v>
      </c>
      <c r="D30" s="16" t="s">
        <v>3071</v>
      </c>
      <c r="E30" s="13"/>
      <c r="F30" s="12">
        <v>276872</v>
      </c>
      <c r="G30" s="13"/>
      <c r="H30" s="212" t="s">
        <v>18002</v>
      </c>
      <c r="I30" s="13" t="s">
        <v>129</v>
      </c>
      <c r="J30" s="16" t="s">
        <v>3072</v>
      </c>
      <c r="K30" s="13"/>
      <c r="L30" s="16"/>
      <c r="M30" s="11" t="s">
        <v>31</v>
      </c>
      <c r="N30" s="13"/>
      <c r="O30" s="8" t="s">
        <v>21391</v>
      </c>
      <c r="P30" s="11">
        <v>1917</v>
      </c>
    </row>
    <row r="31" spans="1:16" ht="132" x14ac:dyDescent="0.3">
      <c r="A31" s="67" t="s">
        <v>3318</v>
      </c>
      <c r="B31" s="16" t="s">
        <v>3073</v>
      </c>
      <c r="C31" s="16" t="s">
        <v>3074</v>
      </c>
      <c r="D31" s="16" t="s">
        <v>3075</v>
      </c>
      <c r="E31" s="13">
        <v>10000</v>
      </c>
      <c r="F31" s="12"/>
      <c r="G31" s="13"/>
      <c r="H31" s="212" t="s">
        <v>18002</v>
      </c>
      <c r="I31" s="13" t="s">
        <v>129</v>
      </c>
      <c r="J31" s="16" t="s">
        <v>3076</v>
      </c>
      <c r="K31" s="13"/>
      <c r="L31" s="16"/>
      <c r="M31" s="11" t="s">
        <v>31</v>
      </c>
      <c r="N31" s="13"/>
      <c r="O31" s="16" t="s">
        <v>21391</v>
      </c>
      <c r="P31" s="11">
        <v>1918</v>
      </c>
    </row>
    <row r="32" spans="1:16" ht="84" x14ac:dyDescent="0.3">
      <c r="A32" s="67" t="s">
        <v>3319</v>
      </c>
      <c r="B32" s="52" t="s">
        <v>3077</v>
      </c>
      <c r="C32" s="52" t="s">
        <v>3078</v>
      </c>
      <c r="D32" s="99" t="s">
        <v>3079</v>
      </c>
      <c r="E32" s="99"/>
      <c r="F32" s="25">
        <v>8754138.0500000007</v>
      </c>
      <c r="G32" s="12"/>
      <c r="H32" s="212" t="s">
        <v>18002</v>
      </c>
      <c r="I32" s="26">
        <v>42403</v>
      </c>
      <c r="J32" s="16" t="s">
        <v>3080</v>
      </c>
      <c r="K32" s="13"/>
      <c r="L32" s="16"/>
      <c r="M32" s="11" t="s">
        <v>31</v>
      </c>
      <c r="N32" s="13"/>
      <c r="O32" s="16"/>
      <c r="P32" s="37">
        <v>2340</v>
      </c>
    </row>
    <row r="33" spans="1:16" ht="84" x14ac:dyDescent="0.3">
      <c r="A33" s="67" t="s">
        <v>3320</v>
      </c>
      <c r="B33" s="11" t="s">
        <v>3081</v>
      </c>
      <c r="C33" s="16" t="s">
        <v>3082</v>
      </c>
      <c r="D33" s="13" t="s">
        <v>3083</v>
      </c>
      <c r="E33" s="13">
        <v>1706</v>
      </c>
      <c r="F33" s="12"/>
      <c r="G33" s="13"/>
      <c r="H33" s="212" t="s">
        <v>18186</v>
      </c>
      <c r="I33" s="13" t="s">
        <v>129</v>
      </c>
      <c r="J33" s="16" t="s">
        <v>3084</v>
      </c>
      <c r="K33" s="13"/>
      <c r="L33" s="16"/>
      <c r="M33" s="11" t="s">
        <v>31</v>
      </c>
      <c r="N33" s="13"/>
      <c r="O33" s="16"/>
      <c r="P33" s="37">
        <v>2417</v>
      </c>
    </row>
    <row r="34" spans="1:16" ht="84" x14ac:dyDescent="0.3">
      <c r="A34" s="67" t="s">
        <v>3321</v>
      </c>
      <c r="B34" s="11" t="s">
        <v>3085</v>
      </c>
      <c r="C34" s="16" t="s">
        <v>3086</v>
      </c>
      <c r="D34" s="13" t="s">
        <v>3087</v>
      </c>
      <c r="E34" s="13">
        <v>826</v>
      </c>
      <c r="F34" s="12"/>
      <c r="G34" s="13"/>
      <c r="H34" s="212" t="s">
        <v>18190</v>
      </c>
      <c r="I34" s="13" t="s">
        <v>129</v>
      </c>
      <c r="J34" s="16" t="s">
        <v>3088</v>
      </c>
      <c r="K34" s="13"/>
      <c r="L34" s="16"/>
      <c r="M34" s="11" t="s">
        <v>31</v>
      </c>
      <c r="N34" s="13"/>
      <c r="O34" s="16"/>
      <c r="P34" s="37">
        <v>2418</v>
      </c>
    </row>
    <row r="35" spans="1:16" ht="96" x14ac:dyDescent="0.3">
      <c r="A35" s="67" t="s">
        <v>3322</v>
      </c>
      <c r="B35" s="269" t="s">
        <v>20780</v>
      </c>
      <c r="C35" s="53" t="s">
        <v>3089</v>
      </c>
      <c r="D35" s="21"/>
      <c r="E35" s="13"/>
      <c r="F35" s="12"/>
      <c r="G35" s="13"/>
      <c r="H35" s="13"/>
      <c r="I35" s="13" t="s">
        <v>129</v>
      </c>
      <c r="J35" s="16" t="s">
        <v>689</v>
      </c>
      <c r="K35" s="13"/>
      <c r="L35" s="16"/>
      <c r="M35" s="11" t="s">
        <v>31</v>
      </c>
      <c r="N35" s="13"/>
      <c r="O35" s="16"/>
      <c r="P35" s="41">
        <v>2419</v>
      </c>
    </row>
    <row r="36" spans="1:16" ht="84" x14ac:dyDescent="0.3">
      <c r="A36" s="67" t="s">
        <v>3323</v>
      </c>
      <c r="B36" s="11" t="s">
        <v>3090</v>
      </c>
      <c r="C36" s="16" t="s">
        <v>3091</v>
      </c>
      <c r="D36" s="13" t="s">
        <v>3092</v>
      </c>
      <c r="E36" s="13">
        <v>907</v>
      </c>
      <c r="F36" s="12"/>
      <c r="G36" s="13"/>
      <c r="H36" s="212" t="s">
        <v>18191</v>
      </c>
      <c r="I36" s="13" t="s">
        <v>129</v>
      </c>
      <c r="J36" s="16" t="s">
        <v>3093</v>
      </c>
      <c r="K36" s="13"/>
      <c r="L36" s="16"/>
      <c r="M36" s="11" t="s">
        <v>31</v>
      </c>
      <c r="N36" s="13"/>
      <c r="O36" s="16"/>
      <c r="P36" s="37">
        <v>2420</v>
      </c>
    </row>
    <row r="37" spans="1:16" ht="132" x14ac:dyDescent="0.3">
      <c r="A37" s="67" t="s">
        <v>3324</v>
      </c>
      <c r="B37" s="11" t="s">
        <v>3094</v>
      </c>
      <c r="C37" s="16" t="s">
        <v>3095</v>
      </c>
      <c r="D37" s="13" t="s">
        <v>3096</v>
      </c>
      <c r="E37" s="13">
        <v>200</v>
      </c>
      <c r="F37" s="12"/>
      <c r="G37" s="13"/>
      <c r="H37" s="212" t="s">
        <v>18192</v>
      </c>
      <c r="I37" s="13" t="s">
        <v>129</v>
      </c>
      <c r="J37" s="16" t="s">
        <v>3097</v>
      </c>
      <c r="K37" s="13"/>
      <c r="L37" s="16"/>
      <c r="M37" s="11" t="s">
        <v>31</v>
      </c>
      <c r="N37" s="13"/>
      <c r="O37" s="8" t="s">
        <v>21391</v>
      </c>
      <c r="P37" s="37">
        <v>2421</v>
      </c>
    </row>
    <row r="38" spans="1:16" ht="84" x14ac:dyDescent="0.3">
      <c r="A38" s="67" t="s">
        <v>3325</v>
      </c>
      <c r="B38" s="11" t="s">
        <v>3098</v>
      </c>
      <c r="C38" s="16" t="s">
        <v>3099</v>
      </c>
      <c r="D38" s="13" t="s">
        <v>3100</v>
      </c>
      <c r="E38" s="13">
        <v>1513</v>
      </c>
      <c r="F38" s="12"/>
      <c r="G38" s="13"/>
      <c r="H38" s="212" t="s">
        <v>18186</v>
      </c>
      <c r="I38" s="13" t="s">
        <v>129</v>
      </c>
      <c r="J38" s="16" t="s">
        <v>3101</v>
      </c>
      <c r="K38" s="13"/>
      <c r="L38" s="16"/>
      <c r="M38" s="11" t="s">
        <v>31</v>
      </c>
      <c r="N38" s="13"/>
      <c r="O38" s="16"/>
      <c r="P38" s="37">
        <v>2422</v>
      </c>
    </row>
    <row r="39" spans="1:16" ht="84" x14ac:dyDescent="0.3">
      <c r="A39" s="67" t="s">
        <v>3326</v>
      </c>
      <c r="B39" s="11" t="s">
        <v>3102</v>
      </c>
      <c r="C39" s="16" t="s">
        <v>3103</v>
      </c>
      <c r="D39" s="13" t="s">
        <v>3104</v>
      </c>
      <c r="E39" s="13">
        <v>640</v>
      </c>
      <c r="F39" s="12"/>
      <c r="G39" s="13"/>
      <c r="H39" s="212" t="s">
        <v>18186</v>
      </c>
      <c r="I39" s="13" t="s">
        <v>129</v>
      </c>
      <c r="J39" s="16" t="s">
        <v>3105</v>
      </c>
      <c r="K39" s="13"/>
      <c r="L39" s="16"/>
      <c r="M39" s="11" t="s">
        <v>31</v>
      </c>
      <c r="N39" s="13"/>
      <c r="O39" s="16"/>
      <c r="P39" s="37">
        <v>2423</v>
      </c>
    </row>
    <row r="40" spans="1:16" ht="84" x14ac:dyDescent="0.3">
      <c r="A40" s="67" t="s">
        <v>3327</v>
      </c>
      <c r="B40" s="11" t="s">
        <v>3106</v>
      </c>
      <c r="C40" s="16" t="s">
        <v>3107</v>
      </c>
      <c r="D40" s="13" t="s">
        <v>3108</v>
      </c>
      <c r="E40" s="13">
        <v>1268</v>
      </c>
      <c r="F40" s="12"/>
      <c r="G40" s="13"/>
      <c r="H40" s="212" t="s">
        <v>18186</v>
      </c>
      <c r="I40" s="13" t="s">
        <v>129</v>
      </c>
      <c r="J40" s="16" t="s">
        <v>3109</v>
      </c>
      <c r="K40" s="13"/>
      <c r="L40" s="16"/>
      <c r="M40" s="11" t="s">
        <v>31</v>
      </c>
      <c r="N40" s="13"/>
      <c r="O40" s="16"/>
      <c r="P40" s="37">
        <v>2424</v>
      </c>
    </row>
    <row r="41" spans="1:16" ht="132" x14ac:dyDescent="0.3">
      <c r="A41" s="67" t="s">
        <v>3328</v>
      </c>
      <c r="B41" s="11" t="s">
        <v>3110</v>
      </c>
      <c r="C41" s="16" t="s">
        <v>3107</v>
      </c>
      <c r="D41" s="13" t="s">
        <v>3111</v>
      </c>
      <c r="E41" s="13">
        <v>1487</v>
      </c>
      <c r="F41" s="12"/>
      <c r="G41" s="13"/>
      <c r="H41" s="212" t="s">
        <v>18193</v>
      </c>
      <c r="I41" s="13" t="s">
        <v>129</v>
      </c>
      <c r="J41" s="16" t="s">
        <v>3112</v>
      </c>
      <c r="K41" s="13"/>
      <c r="L41" s="16"/>
      <c r="M41" s="11" t="s">
        <v>31</v>
      </c>
      <c r="N41" s="13"/>
      <c r="O41" s="8" t="s">
        <v>21391</v>
      </c>
      <c r="P41" s="37">
        <v>2425</v>
      </c>
    </row>
    <row r="42" spans="1:16" ht="84" x14ac:dyDescent="0.3">
      <c r="A42" s="67" t="s">
        <v>3329</v>
      </c>
      <c r="B42" s="11" t="s">
        <v>3113</v>
      </c>
      <c r="C42" s="16" t="s">
        <v>3114</v>
      </c>
      <c r="D42" s="13" t="s">
        <v>3115</v>
      </c>
      <c r="E42" s="13">
        <v>1818</v>
      </c>
      <c r="F42" s="12"/>
      <c r="G42" s="13"/>
      <c r="H42" s="212" t="s">
        <v>18186</v>
      </c>
      <c r="I42" s="13" t="s">
        <v>129</v>
      </c>
      <c r="J42" s="16" t="s">
        <v>3116</v>
      </c>
      <c r="K42" s="13"/>
      <c r="L42" s="16"/>
      <c r="M42" s="11" t="s">
        <v>31</v>
      </c>
      <c r="N42" s="13"/>
      <c r="O42" s="16"/>
      <c r="P42" s="37">
        <v>2426</v>
      </c>
    </row>
    <row r="43" spans="1:16" ht="84" x14ac:dyDescent="0.3">
      <c r="A43" s="67" t="s">
        <v>3330</v>
      </c>
      <c r="B43" s="11" t="s">
        <v>3117</v>
      </c>
      <c r="C43" s="16" t="s">
        <v>3118</v>
      </c>
      <c r="D43" s="13" t="s">
        <v>3119</v>
      </c>
      <c r="E43" s="13">
        <v>2041</v>
      </c>
      <c r="F43" s="12"/>
      <c r="G43" s="13"/>
      <c r="H43" s="212" t="s">
        <v>18186</v>
      </c>
      <c r="I43" s="13" t="s">
        <v>129</v>
      </c>
      <c r="J43" s="16" t="s">
        <v>3120</v>
      </c>
      <c r="K43" s="13"/>
      <c r="L43" s="16"/>
      <c r="M43" s="11" t="s">
        <v>31</v>
      </c>
      <c r="N43" s="13"/>
      <c r="O43" s="16"/>
      <c r="P43" s="37">
        <v>2427</v>
      </c>
    </row>
    <row r="44" spans="1:16" ht="84" x14ac:dyDescent="0.3">
      <c r="A44" s="67" t="s">
        <v>3331</v>
      </c>
      <c r="B44" s="11" t="s">
        <v>3121</v>
      </c>
      <c r="C44" s="16" t="s">
        <v>3122</v>
      </c>
      <c r="D44" s="13" t="s">
        <v>3123</v>
      </c>
      <c r="E44" s="13">
        <v>654</v>
      </c>
      <c r="F44" s="12"/>
      <c r="G44" s="13"/>
      <c r="H44" s="212" t="s">
        <v>18186</v>
      </c>
      <c r="I44" s="13" t="s">
        <v>129</v>
      </c>
      <c r="J44" s="16" t="s">
        <v>3124</v>
      </c>
      <c r="K44" s="13"/>
      <c r="L44" s="16"/>
      <c r="M44" s="11" t="s">
        <v>31</v>
      </c>
      <c r="N44" s="13"/>
      <c r="O44" s="16"/>
      <c r="P44" s="37">
        <v>2428</v>
      </c>
    </row>
    <row r="45" spans="1:16" ht="84" x14ac:dyDescent="0.3">
      <c r="A45" s="67" t="s">
        <v>3332</v>
      </c>
      <c r="B45" s="11" t="s">
        <v>3125</v>
      </c>
      <c r="C45" s="16" t="s">
        <v>3086</v>
      </c>
      <c r="D45" s="13" t="s">
        <v>3126</v>
      </c>
      <c r="E45" s="13">
        <v>3210</v>
      </c>
      <c r="F45" s="12"/>
      <c r="G45" s="13"/>
      <c r="H45" s="212" t="s">
        <v>18186</v>
      </c>
      <c r="I45" s="13" t="s">
        <v>129</v>
      </c>
      <c r="J45" s="16" t="s">
        <v>3127</v>
      </c>
      <c r="K45" s="13"/>
      <c r="L45" s="16"/>
      <c r="M45" s="11" t="s">
        <v>31</v>
      </c>
      <c r="N45" s="13"/>
      <c r="O45" s="16"/>
      <c r="P45" s="37">
        <v>2429</v>
      </c>
    </row>
    <row r="46" spans="1:16" ht="144.6" customHeight="1" x14ac:dyDescent="0.3">
      <c r="A46" s="67" t="s">
        <v>3333</v>
      </c>
      <c r="B46" s="11" t="s">
        <v>3128</v>
      </c>
      <c r="C46" s="16" t="s">
        <v>3129</v>
      </c>
      <c r="D46" s="13" t="s">
        <v>3130</v>
      </c>
      <c r="E46" s="13">
        <v>213</v>
      </c>
      <c r="F46" s="12"/>
      <c r="G46" s="13"/>
      <c r="H46" s="212" t="s">
        <v>18194</v>
      </c>
      <c r="I46" s="13" t="s">
        <v>129</v>
      </c>
      <c r="J46" s="16" t="s">
        <v>3131</v>
      </c>
      <c r="K46" s="13"/>
      <c r="L46" s="16"/>
      <c r="M46" s="11" t="s">
        <v>31</v>
      </c>
      <c r="N46" s="13"/>
      <c r="O46" s="8" t="s">
        <v>21391</v>
      </c>
      <c r="P46" s="37">
        <v>2430</v>
      </c>
    </row>
    <row r="47" spans="1:16" ht="84" x14ac:dyDescent="0.3">
      <c r="A47" s="67" t="s">
        <v>3334</v>
      </c>
      <c r="B47" s="11" t="s">
        <v>3132</v>
      </c>
      <c r="C47" s="16" t="s">
        <v>3133</v>
      </c>
      <c r="D47" s="13" t="s">
        <v>3134</v>
      </c>
      <c r="E47" s="13">
        <v>204</v>
      </c>
      <c r="F47" s="12"/>
      <c r="G47" s="13"/>
      <c r="H47" s="212" t="s">
        <v>18195</v>
      </c>
      <c r="I47" s="13" t="s">
        <v>129</v>
      </c>
      <c r="J47" s="16" t="s">
        <v>3135</v>
      </c>
      <c r="K47" s="13"/>
      <c r="L47" s="16"/>
      <c r="M47" s="11" t="s">
        <v>31</v>
      </c>
      <c r="N47" s="13"/>
      <c r="O47" s="16"/>
      <c r="P47" s="37">
        <v>2431</v>
      </c>
    </row>
    <row r="48" spans="1:16" ht="84" x14ac:dyDescent="0.3">
      <c r="A48" s="67" t="s">
        <v>3335</v>
      </c>
      <c r="B48" s="11" t="s">
        <v>3136</v>
      </c>
      <c r="C48" s="16" t="s">
        <v>3137</v>
      </c>
      <c r="D48" s="13" t="s">
        <v>3138</v>
      </c>
      <c r="E48" s="13">
        <v>247</v>
      </c>
      <c r="F48" s="12"/>
      <c r="G48" s="13"/>
      <c r="H48" s="212" t="s">
        <v>18196</v>
      </c>
      <c r="I48" s="13" t="s">
        <v>129</v>
      </c>
      <c r="J48" s="16" t="s">
        <v>3139</v>
      </c>
      <c r="K48" s="13"/>
      <c r="L48" s="16"/>
      <c r="M48" s="11" t="s">
        <v>31</v>
      </c>
      <c r="N48" s="13"/>
      <c r="O48" s="16"/>
      <c r="P48" s="37">
        <v>2432</v>
      </c>
    </row>
    <row r="49" spans="1:16" ht="84" x14ac:dyDescent="0.3">
      <c r="A49" s="67" t="s">
        <v>3336</v>
      </c>
      <c r="B49" s="11" t="s">
        <v>3140</v>
      </c>
      <c r="C49" s="16" t="s">
        <v>3137</v>
      </c>
      <c r="D49" s="13" t="s">
        <v>3141</v>
      </c>
      <c r="E49" s="13">
        <v>315</v>
      </c>
      <c r="F49" s="12"/>
      <c r="G49" s="13"/>
      <c r="H49" s="212" t="s">
        <v>18197</v>
      </c>
      <c r="I49" s="13" t="s">
        <v>129</v>
      </c>
      <c r="J49" s="16" t="s">
        <v>3142</v>
      </c>
      <c r="K49" s="13"/>
      <c r="L49" s="16"/>
      <c r="M49" s="11" t="s">
        <v>31</v>
      </c>
      <c r="N49" s="13"/>
      <c r="O49" s="16"/>
      <c r="P49" s="37">
        <v>2433</v>
      </c>
    </row>
    <row r="50" spans="1:16" ht="96" x14ac:dyDescent="0.3">
      <c r="A50" s="67" t="s">
        <v>3337</v>
      </c>
      <c r="B50" s="11" t="s">
        <v>3143</v>
      </c>
      <c r="C50" s="16" t="s">
        <v>3144</v>
      </c>
      <c r="D50" s="13" t="s">
        <v>3145</v>
      </c>
      <c r="E50" s="13"/>
      <c r="F50" s="12"/>
      <c r="G50" s="13"/>
      <c r="H50" s="212" t="s">
        <v>18198</v>
      </c>
      <c r="I50" s="13" t="s">
        <v>129</v>
      </c>
      <c r="J50" s="16" t="s">
        <v>3146</v>
      </c>
      <c r="K50" s="13"/>
      <c r="L50" s="16"/>
      <c r="M50" s="11" t="s">
        <v>31</v>
      </c>
      <c r="N50" s="13"/>
      <c r="O50" s="16" t="s">
        <v>3147</v>
      </c>
      <c r="P50" s="37">
        <v>2434</v>
      </c>
    </row>
    <row r="51" spans="1:16" ht="132" x14ac:dyDescent="0.3">
      <c r="A51" s="67" t="s">
        <v>3338</v>
      </c>
      <c r="B51" s="11" t="s">
        <v>3148</v>
      </c>
      <c r="C51" s="16" t="s">
        <v>3149</v>
      </c>
      <c r="D51" s="13" t="s">
        <v>3150</v>
      </c>
      <c r="E51" s="13">
        <v>109</v>
      </c>
      <c r="F51" s="12"/>
      <c r="G51" s="13"/>
      <c r="H51" s="212" t="s">
        <v>18199</v>
      </c>
      <c r="I51" s="13" t="s">
        <v>129</v>
      </c>
      <c r="J51" s="16" t="s">
        <v>3151</v>
      </c>
      <c r="K51" s="13"/>
      <c r="L51" s="16"/>
      <c r="M51" s="11" t="s">
        <v>31</v>
      </c>
      <c r="N51" s="13"/>
      <c r="O51" s="8" t="s">
        <v>21391</v>
      </c>
      <c r="P51" s="37">
        <v>2435</v>
      </c>
    </row>
    <row r="52" spans="1:16" ht="84" x14ac:dyDescent="0.3">
      <c r="A52" s="67" t="s">
        <v>3339</v>
      </c>
      <c r="B52" s="11" t="s">
        <v>3152</v>
      </c>
      <c r="C52" s="16" t="s">
        <v>3122</v>
      </c>
      <c r="D52" s="13" t="s">
        <v>3153</v>
      </c>
      <c r="E52" s="13">
        <v>711</v>
      </c>
      <c r="F52" s="12"/>
      <c r="G52" s="13"/>
      <c r="H52" s="212" t="s">
        <v>18186</v>
      </c>
      <c r="I52" s="13" t="s">
        <v>129</v>
      </c>
      <c r="J52" s="16" t="s">
        <v>3154</v>
      </c>
      <c r="K52" s="13"/>
      <c r="L52" s="16"/>
      <c r="M52" s="11" t="s">
        <v>31</v>
      </c>
      <c r="N52" s="13"/>
      <c r="O52" s="16"/>
      <c r="P52" s="37">
        <v>2436</v>
      </c>
    </row>
    <row r="53" spans="1:16" ht="84" x14ac:dyDescent="0.3">
      <c r="A53" s="67" t="s">
        <v>3340</v>
      </c>
      <c r="B53" s="11" t="s">
        <v>3155</v>
      </c>
      <c r="C53" s="16" t="s">
        <v>3149</v>
      </c>
      <c r="D53" s="13" t="s">
        <v>3156</v>
      </c>
      <c r="E53" s="13">
        <v>527</v>
      </c>
      <c r="F53" s="12"/>
      <c r="G53" s="13"/>
      <c r="H53" s="212" t="s">
        <v>18200</v>
      </c>
      <c r="I53" s="13" t="s">
        <v>129</v>
      </c>
      <c r="J53" s="16" t="s">
        <v>3157</v>
      </c>
      <c r="K53" s="13"/>
      <c r="L53" s="16"/>
      <c r="M53" s="11" t="s">
        <v>31</v>
      </c>
      <c r="N53" s="13"/>
      <c r="O53" s="16"/>
      <c r="P53" s="37">
        <v>2437</v>
      </c>
    </row>
    <row r="54" spans="1:16" ht="84" x14ac:dyDescent="0.3">
      <c r="A54" s="67" t="s">
        <v>3341</v>
      </c>
      <c r="B54" s="11" t="s">
        <v>3158</v>
      </c>
      <c r="C54" s="16" t="s">
        <v>3159</v>
      </c>
      <c r="D54" s="13" t="s">
        <v>3160</v>
      </c>
      <c r="E54" s="13"/>
      <c r="F54" s="12"/>
      <c r="G54" s="13"/>
      <c r="H54" s="212" t="s">
        <v>18201</v>
      </c>
      <c r="I54" s="13" t="s">
        <v>129</v>
      </c>
      <c r="J54" s="16" t="s">
        <v>3161</v>
      </c>
      <c r="K54" s="13"/>
      <c r="L54" s="16"/>
      <c r="M54" s="11" t="s">
        <v>31</v>
      </c>
      <c r="N54" s="13"/>
      <c r="O54" s="16"/>
      <c r="P54" s="37">
        <v>2438</v>
      </c>
    </row>
    <row r="55" spans="1:16" ht="180" x14ac:dyDescent="0.3">
      <c r="A55" s="67" t="s">
        <v>3342</v>
      </c>
      <c r="B55" s="16" t="s">
        <v>3162</v>
      </c>
      <c r="C55" s="16" t="s">
        <v>3029</v>
      </c>
      <c r="D55" s="16" t="s">
        <v>3163</v>
      </c>
      <c r="E55" s="13"/>
      <c r="F55" s="12"/>
      <c r="G55" s="13"/>
      <c r="H55" s="212" t="s">
        <v>18202</v>
      </c>
      <c r="I55" s="26" t="s">
        <v>1695</v>
      </c>
      <c r="J55" s="11" t="s">
        <v>3164</v>
      </c>
      <c r="K55" s="13"/>
      <c r="L55" s="16"/>
      <c r="M55" s="11" t="s">
        <v>31</v>
      </c>
      <c r="N55" s="13"/>
      <c r="O55" s="8" t="s">
        <v>21394</v>
      </c>
      <c r="P55" s="37">
        <v>3040</v>
      </c>
    </row>
    <row r="56" spans="1:16" ht="180" x14ac:dyDescent="0.3">
      <c r="A56" s="67" t="s">
        <v>3343</v>
      </c>
      <c r="B56" s="114" t="s">
        <v>3165</v>
      </c>
      <c r="C56" s="16" t="s">
        <v>3166</v>
      </c>
      <c r="D56" s="16" t="s">
        <v>3167</v>
      </c>
      <c r="E56" s="13"/>
      <c r="F56" s="12"/>
      <c r="G56" s="13"/>
      <c r="H56" s="212" t="s">
        <v>18203</v>
      </c>
      <c r="I56" s="26" t="s">
        <v>1695</v>
      </c>
      <c r="J56" s="11" t="s">
        <v>3168</v>
      </c>
      <c r="K56" s="13"/>
      <c r="L56" s="16"/>
      <c r="M56" s="11" t="s">
        <v>31</v>
      </c>
      <c r="N56" s="13"/>
      <c r="O56" s="8" t="s">
        <v>21392</v>
      </c>
      <c r="P56" s="37">
        <v>3041</v>
      </c>
    </row>
    <row r="57" spans="1:16" ht="72" x14ac:dyDescent="0.3">
      <c r="A57" s="67" t="s">
        <v>3344</v>
      </c>
      <c r="B57" s="114" t="s">
        <v>3169</v>
      </c>
      <c r="C57" s="16" t="s">
        <v>3170</v>
      </c>
      <c r="D57" s="13" t="s">
        <v>3171</v>
      </c>
      <c r="E57" s="13"/>
      <c r="F57" s="12"/>
      <c r="G57" s="13"/>
      <c r="H57" s="212" t="s">
        <v>18204</v>
      </c>
      <c r="I57" s="26" t="s">
        <v>1695</v>
      </c>
      <c r="J57" s="11" t="s">
        <v>3172</v>
      </c>
      <c r="K57" s="13"/>
      <c r="L57" s="16"/>
      <c r="M57" s="11" t="s">
        <v>31</v>
      </c>
      <c r="N57" s="13"/>
      <c r="O57" s="16" t="s">
        <v>3173</v>
      </c>
      <c r="P57" s="37">
        <v>3042</v>
      </c>
    </row>
    <row r="58" spans="1:16" ht="180" x14ac:dyDescent="0.3">
      <c r="A58" s="67" t="s">
        <v>3345</v>
      </c>
      <c r="B58" s="114" t="s">
        <v>3174</v>
      </c>
      <c r="C58" s="16" t="s">
        <v>3175</v>
      </c>
      <c r="D58" s="13" t="s">
        <v>3176</v>
      </c>
      <c r="E58" s="13"/>
      <c r="F58" s="12"/>
      <c r="G58" s="13"/>
      <c r="H58" s="212" t="s">
        <v>18205</v>
      </c>
      <c r="I58" s="26" t="s">
        <v>1695</v>
      </c>
      <c r="J58" s="11" t="s">
        <v>3177</v>
      </c>
      <c r="K58" s="13"/>
      <c r="L58" s="16"/>
      <c r="M58" s="11" t="s">
        <v>31</v>
      </c>
      <c r="N58" s="13"/>
      <c r="O58" s="8" t="s">
        <v>21395</v>
      </c>
      <c r="P58" s="37">
        <v>3043</v>
      </c>
    </row>
    <row r="59" spans="1:16" ht="120" x14ac:dyDescent="0.3">
      <c r="A59" s="67" t="s">
        <v>3346</v>
      </c>
      <c r="B59" s="16" t="s">
        <v>3178</v>
      </c>
      <c r="C59" s="52" t="s">
        <v>3179</v>
      </c>
      <c r="D59" s="13" t="s">
        <v>3180</v>
      </c>
      <c r="E59" s="13"/>
      <c r="F59" s="12">
        <v>56.1</v>
      </c>
      <c r="G59" s="12"/>
      <c r="H59" s="212" t="s">
        <v>18002</v>
      </c>
      <c r="I59" s="13" t="s">
        <v>3181</v>
      </c>
      <c r="J59" s="44" t="s">
        <v>3182</v>
      </c>
      <c r="K59" s="13"/>
      <c r="L59" s="16"/>
      <c r="M59" s="11" t="s">
        <v>31</v>
      </c>
      <c r="N59" s="13"/>
      <c r="O59" s="16" t="s">
        <v>3183</v>
      </c>
      <c r="P59" s="13">
        <v>3165</v>
      </c>
    </row>
    <row r="60" spans="1:16" ht="84" x14ac:dyDescent="0.3">
      <c r="A60" s="67" t="s">
        <v>3347</v>
      </c>
      <c r="B60" s="16" t="s">
        <v>3184</v>
      </c>
      <c r="C60" s="52" t="s">
        <v>3185</v>
      </c>
      <c r="D60" s="13" t="s">
        <v>3186</v>
      </c>
      <c r="E60" s="13">
        <v>2968</v>
      </c>
      <c r="F60" s="12"/>
      <c r="G60" s="13"/>
      <c r="H60" s="212" t="s">
        <v>18186</v>
      </c>
      <c r="I60" s="26">
        <v>43321</v>
      </c>
      <c r="J60" s="16" t="s">
        <v>3187</v>
      </c>
      <c r="K60" s="13"/>
      <c r="L60" s="16"/>
      <c r="M60" s="11" t="s">
        <v>31</v>
      </c>
      <c r="N60" s="13"/>
      <c r="O60" s="16" t="s">
        <v>3188</v>
      </c>
      <c r="P60" s="13">
        <v>3166</v>
      </c>
    </row>
    <row r="61" spans="1:16" ht="84" x14ac:dyDescent="0.3">
      <c r="A61" s="67" t="s">
        <v>3348</v>
      </c>
      <c r="B61" s="114" t="s">
        <v>3189</v>
      </c>
      <c r="C61" s="52" t="s">
        <v>3190</v>
      </c>
      <c r="D61" s="13" t="s">
        <v>3191</v>
      </c>
      <c r="E61" s="13">
        <v>2070</v>
      </c>
      <c r="F61" s="12"/>
      <c r="G61" s="13"/>
      <c r="H61" s="212" t="s">
        <v>18206</v>
      </c>
      <c r="I61" s="26">
        <v>43321</v>
      </c>
      <c r="J61" s="16" t="s">
        <v>3192</v>
      </c>
      <c r="K61" s="13"/>
      <c r="L61" s="16"/>
      <c r="M61" s="11" t="s">
        <v>31</v>
      </c>
      <c r="N61" s="13"/>
      <c r="O61" s="16" t="s">
        <v>3193</v>
      </c>
      <c r="P61" s="13">
        <v>3167</v>
      </c>
    </row>
    <row r="62" spans="1:16" ht="84" x14ac:dyDescent="0.3">
      <c r="A62" s="67" t="s">
        <v>3349</v>
      </c>
      <c r="B62" s="114" t="s">
        <v>3194</v>
      </c>
      <c r="C62" s="52" t="s">
        <v>3195</v>
      </c>
      <c r="D62" s="13" t="s">
        <v>3196</v>
      </c>
      <c r="E62" s="13">
        <v>1423</v>
      </c>
      <c r="F62" s="12"/>
      <c r="G62" s="13"/>
      <c r="H62" s="212" t="s">
        <v>18186</v>
      </c>
      <c r="I62" s="26">
        <v>43321</v>
      </c>
      <c r="J62" s="16" t="s">
        <v>3197</v>
      </c>
      <c r="K62" s="13"/>
      <c r="L62" s="16"/>
      <c r="M62" s="11" t="s">
        <v>31</v>
      </c>
      <c r="N62" s="13"/>
      <c r="O62" s="16" t="s">
        <v>3198</v>
      </c>
      <c r="P62" s="13">
        <v>3168</v>
      </c>
    </row>
    <row r="63" spans="1:16" ht="84" x14ac:dyDescent="0.3">
      <c r="A63" s="67" t="s">
        <v>3350</v>
      </c>
      <c r="B63" s="114" t="s">
        <v>3199</v>
      </c>
      <c r="C63" s="52" t="s">
        <v>3185</v>
      </c>
      <c r="D63" s="13" t="s">
        <v>3200</v>
      </c>
      <c r="E63" s="13">
        <v>4363</v>
      </c>
      <c r="F63" s="12"/>
      <c r="G63" s="13"/>
      <c r="H63" s="212" t="s">
        <v>18186</v>
      </c>
      <c r="I63" s="26" t="s">
        <v>3201</v>
      </c>
      <c r="J63" s="16" t="s">
        <v>3202</v>
      </c>
      <c r="K63" s="13"/>
      <c r="L63" s="16"/>
      <c r="M63" s="11" t="s">
        <v>31</v>
      </c>
      <c r="N63" s="13"/>
      <c r="O63" s="16" t="s">
        <v>3203</v>
      </c>
      <c r="P63" s="13">
        <v>3169</v>
      </c>
    </row>
    <row r="64" spans="1:16" ht="84" x14ac:dyDescent="0.3">
      <c r="A64" s="67" t="s">
        <v>3351</v>
      </c>
      <c r="B64" s="114" t="s">
        <v>3204</v>
      </c>
      <c r="C64" s="52" t="s">
        <v>3205</v>
      </c>
      <c r="D64" s="13" t="s">
        <v>3206</v>
      </c>
      <c r="E64" s="13">
        <v>907</v>
      </c>
      <c r="F64" s="12"/>
      <c r="G64" s="13"/>
      <c r="H64" s="212" t="s">
        <v>18186</v>
      </c>
      <c r="I64" s="26" t="s">
        <v>3201</v>
      </c>
      <c r="J64" s="16" t="s">
        <v>3207</v>
      </c>
      <c r="K64" s="13"/>
      <c r="L64" s="16"/>
      <c r="M64" s="11" t="s">
        <v>31</v>
      </c>
      <c r="N64" s="13"/>
      <c r="O64" s="16" t="s">
        <v>3208</v>
      </c>
      <c r="P64" s="13">
        <v>3170</v>
      </c>
    </row>
    <row r="65" spans="1:16" ht="84" x14ac:dyDescent="0.3">
      <c r="A65" s="67" t="s">
        <v>3352</v>
      </c>
      <c r="B65" s="114" t="s">
        <v>3209</v>
      </c>
      <c r="C65" s="52" t="s">
        <v>3210</v>
      </c>
      <c r="D65" s="13" t="s">
        <v>3211</v>
      </c>
      <c r="E65" s="13">
        <v>2482</v>
      </c>
      <c r="F65" s="12"/>
      <c r="G65" s="13"/>
      <c r="H65" s="212" t="s">
        <v>18186</v>
      </c>
      <c r="I65" s="26" t="s">
        <v>3201</v>
      </c>
      <c r="J65" s="16" t="s">
        <v>3212</v>
      </c>
      <c r="K65" s="13"/>
      <c r="L65" s="16"/>
      <c r="M65" s="11" t="s">
        <v>31</v>
      </c>
      <c r="N65" s="13"/>
      <c r="O65" s="16" t="s">
        <v>3213</v>
      </c>
      <c r="P65" s="13">
        <v>3171</v>
      </c>
    </row>
    <row r="66" spans="1:16" ht="84" x14ac:dyDescent="0.3">
      <c r="A66" s="67" t="s">
        <v>3353</v>
      </c>
      <c r="B66" s="114" t="s">
        <v>3214</v>
      </c>
      <c r="C66" s="52" t="s">
        <v>3215</v>
      </c>
      <c r="D66" s="13" t="s">
        <v>3216</v>
      </c>
      <c r="E66" s="13">
        <v>4953</v>
      </c>
      <c r="F66" s="12"/>
      <c r="G66" s="13"/>
      <c r="H66" s="212" t="s">
        <v>18186</v>
      </c>
      <c r="I66" s="26" t="s">
        <v>3201</v>
      </c>
      <c r="J66" s="16" t="s">
        <v>3217</v>
      </c>
      <c r="K66" s="13"/>
      <c r="L66" s="16"/>
      <c r="M66" s="11" t="s">
        <v>31</v>
      </c>
      <c r="N66" s="13"/>
      <c r="O66" s="16" t="s">
        <v>3218</v>
      </c>
      <c r="P66" s="13">
        <v>3172</v>
      </c>
    </row>
    <row r="67" spans="1:16" ht="84" x14ac:dyDescent="0.3">
      <c r="A67" s="67" t="s">
        <v>3354</v>
      </c>
      <c r="B67" s="114" t="s">
        <v>3219</v>
      </c>
      <c r="C67" s="52" t="s">
        <v>3220</v>
      </c>
      <c r="D67" s="13" t="s">
        <v>3221</v>
      </c>
      <c r="E67" s="13">
        <v>3736</v>
      </c>
      <c r="F67" s="12"/>
      <c r="G67" s="13"/>
      <c r="H67" s="212" t="s">
        <v>18206</v>
      </c>
      <c r="I67" s="26" t="s">
        <v>3222</v>
      </c>
      <c r="J67" s="8" t="s">
        <v>3223</v>
      </c>
      <c r="K67" s="13"/>
      <c r="L67" s="16"/>
      <c r="M67" s="11" t="s">
        <v>31</v>
      </c>
      <c r="N67" s="13"/>
      <c r="O67" s="16" t="s">
        <v>3224</v>
      </c>
      <c r="P67" s="37">
        <v>3219</v>
      </c>
    </row>
    <row r="68" spans="1:16" ht="84" x14ac:dyDescent="0.3">
      <c r="A68" s="67" t="s">
        <v>3355</v>
      </c>
      <c r="B68" s="114" t="s">
        <v>3225</v>
      </c>
      <c r="C68" s="52" t="s">
        <v>3226</v>
      </c>
      <c r="D68" s="13" t="s">
        <v>3227</v>
      </c>
      <c r="E68" s="13">
        <v>688</v>
      </c>
      <c r="F68" s="12"/>
      <c r="G68" s="13"/>
      <c r="H68" s="212" t="s">
        <v>18186</v>
      </c>
      <c r="I68" s="26" t="s">
        <v>3222</v>
      </c>
      <c r="J68" s="8" t="s">
        <v>3228</v>
      </c>
      <c r="K68" s="13"/>
      <c r="L68" s="16"/>
      <c r="M68" s="11" t="s">
        <v>31</v>
      </c>
      <c r="N68" s="13"/>
      <c r="O68" s="16" t="s">
        <v>3229</v>
      </c>
      <c r="P68" s="37">
        <v>3220</v>
      </c>
    </row>
    <row r="69" spans="1:16" ht="84" x14ac:dyDescent="0.3">
      <c r="A69" s="67" t="s">
        <v>3356</v>
      </c>
      <c r="B69" s="114" t="s">
        <v>3230</v>
      </c>
      <c r="C69" s="52" t="s">
        <v>3231</v>
      </c>
      <c r="D69" s="13" t="s">
        <v>3232</v>
      </c>
      <c r="E69" s="13">
        <v>638</v>
      </c>
      <c r="F69" s="12"/>
      <c r="G69" s="13"/>
      <c r="H69" s="212" t="s">
        <v>18186</v>
      </c>
      <c r="I69" s="26" t="s">
        <v>3233</v>
      </c>
      <c r="J69" s="8" t="s">
        <v>3234</v>
      </c>
      <c r="K69" s="13"/>
      <c r="L69" s="16"/>
      <c r="M69" s="11" t="s">
        <v>31</v>
      </c>
      <c r="N69" s="13"/>
      <c r="O69" s="16" t="s">
        <v>3235</v>
      </c>
      <c r="P69" s="37">
        <v>3221</v>
      </c>
    </row>
    <row r="70" spans="1:16" ht="84" x14ac:dyDescent="0.3">
      <c r="A70" s="67" t="s">
        <v>3357</v>
      </c>
      <c r="B70" s="114" t="s">
        <v>3236</v>
      </c>
      <c r="C70" s="52" t="s">
        <v>3237</v>
      </c>
      <c r="D70" s="13" t="s">
        <v>3238</v>
      </c>
      <c r="E70" s="13">
        <v>650</v>
      </c>
      <c r="F70" s="12"/>
      <c r="G70" s="13"/>
      <c r="H70" s="212" t="s">
        <v>18186</v>
      </c>
      <c r="I70" s="26" t="s">
        <v>3222</v>
      </c>
      <c r="J70" s="8" t="s">
        <v>3239</v>
      </c>
      <c r="K70" s="13"/>
      <c r="L70" s="16"/>
      <c r="M70" s="11" t="s">
        <v>31</v>
      </c>
      <c r="N70" s="13"/>
      <c r="O70" s="16" t="s">
        <v>3240</v>
      </c>
      <c r="P70" s="37">
        <v>3222</v>
      </c>
    </row>
    <row r="71" spans="1:16" ht="156" x14ac:dyDescent="0.3">
      <c r="A71" s="67" t="s">
        <v>3358</v>
      </c>
      <c r="B71" s="114" t="s">
        <v>3241</v>
      </c>
      <c r="C71" s="52" t="s">
        <v>3242</v>
      </c>
      <c r="D71" s="13" t="s">
        <v>3243</v>
      </c>
      <c r="E71" s="13">
        <v>1966</v>
      </c>
      <c r="F71" s="12"/>
      <c r="G71" s="13"/>
      <c r="H71" s="212" t="s">
        <v>18186</v>
      </c>
      <c r="I71" s="26" t="s">
        <v>3244</v>
      </c>
      <c r="J71" s="8" t="s">
        <v>3245</v>
      </c>
      <c r="K71" s="13"/>
      <c r="L71" s="16"/>
      <c r="M71" s="11" t="s">
        <v>31</v>
      </c>
      <c r="N71" s="13"/>
      <c r="O71" s="8" t="s">
        <v>21396</v>
      </c>
      <c r="P71" s="37">
        <v>3223</v>
      </c>
    </row>
    <row r="72" spans="1:16" ht="84" x14ac:dyDescent="0.3">
      <c r="A72" s="67" t="s">
        <v>3359</v>
      </c>
      <c r="B72" s="114" t="s">
        <v>3246</v>
      </c>
      <c r="C72" s="52" t="s">
        <v>3247</v>
      </c>
      <c r="D72" s="13" t="s">
        <v>3248</v>
      </c>
      <c r="E72" s="13">
        <v>1452</v>
      </c>
      <c r="F72" s="12"/>
      <c r="G72" s="13"/>
      <c r="H72" s="212" t="s">
        <v>18186</v>
      </c>
      <c r="I72" s="26" t="s">
        <v>3244</v>
      </c>
      <c r="J72" s="8" t="s">
        <v>3249</v>
      </c>
      <c r="K72" s="13"/>
      <c r="L72" s="16"/>
      <c r="M72" s="11" t="s">
        <v>31</v>
      </c>
      <c r="N72" s="13"/>
      <c r="O72" s="16" t="s">
        <v>3250</v>
      </c>
      <c r="P72" s="37">
        <v>3224</v>
      </c>
    </row>
    <row r="73" spans="1:16" ht="84" x14ac:dyDescent="0.3">
      <c r="A73" s="67" t="s">
        <v>3360</v>
      </c>
      <c r="B73" s="114" t="s">
        <v>3251</v>
      </c>
      <c r="C73" s="52" t="s">
        <v>3252</v>
      </c>
      <c r="D73" s="13" t="s">
        <v>3253</v>
      </c>
      <c r="E73" s="13">
        <v>2514</v>
      </c>
      <c r="F73" s="12"/>
      <c r="G73" s="13"/>
      <c r="H73" s="212" t="s">
        <v>18186</v>
      </c>
      <c r="I73" s="26" t="s">
        <v>3254</v>
      </c>
      <c r="J73" s="8" t="s">
        <v>3255</v>
      </c>
      <c r="K73" s="13"/>
      <c r="L73" s="16"/>
      <c r="M73" s="11" t="s">
        <v>31</v>
      </c>
      <c r="N73" s="13"/>
      <c r="O73" s="16" t="s">
        <v>3256</v>
      </c>
      <c r="P73" s="37">
        <v>3234</v>
      </c>
    </row>
    <row r="74" spans="1:16" ht="84" x14ac:dyDescent="0.3">
      <c r="A74" s="67" t="s">
        <v>3361</v>
      </c>
      <c r="B74" s="114" t="s">
        <v>3257</v>
      </c>
      <c r="C74" s="52" t="s">
        <v>3258</v>
      </c>
      <c r="D74" s="13" t="s">
        <v>3259</v>
      </c>
      <c r="E74" s="13">
        <v>1487</v>
      </c>
      <c r="F74" s="12"/>
      <c r="G74" s="13"/>
      <c r="H74" s="212" t="s">
        <v>18186</v>
      </c>
      <c r="I74" s="26" t="s">
        <v>3260</v>
      </c>
      <c r="J74" s="8" t="s">
        <v>3261</v>
      </c>
      <c r="K74" s="13"/>
      <c r="L74" s="16"/>
      <c r="M74" s="11" t="s">
        <v>31</v>
      </c>
      <c r="N74" s="13"/>
      <c r="O74" s="16" t="s">
        <v>3262</v>
      </c>
      <c r="P74" s="37">
        <v>3235</v>
      </c>
    </row>
    <row r="75" spans="1:16" ht="108" x14ac:dyDescent="0.3">
      <c r="A75" s="67" t="s">
        <v>3362</v>
      </c>
      <c r="B75" s="114" t="s">
        <v>3263</v>
      </c>
      <c r="C75" s="52" t="s">
        <v>3264</v>
      </c>
      <c r="D75" s="13" t="s">
        <v>3265</v>
      </c>
      <c r="E75" s="13">
        <v>864</v>
      </c>
      <c r="F75" s="12">
        <v>2025637.52</v>
      </c>
      <c r="G75" s="13"/>
      <c r="H75" s="12">
        <v>2025637.52</v>
      </c>
      <c r="I75" s="26" t="s">
        <v>3266</v>
      </c>
      <c r="J75" s="8" t="s">
        <v>3267</v>
      </c>
      <c r="K75" s="13"/>
      <c r="L75" s="16"/>
      <c r="M75" s="11" t="s">
        <v>31</v>
      </c>
      <c r="N75" s="13"/>
      <c r="O75" s="16" t="s">
        <v>3268</v>
      </c>
      <c r="P75" s="37">
        <v>3252</v>
      </c>
    </row>
    <row r="76" spans="1:16" ht="156" x14ac:dyDescent="0.3">
      <c r="A76" s="67" t="s">
        <v>3363</v>
      </c>
      <c r="B76" s="114" t="s">
        <v>3269</v>
      </c>
      <c r="C76" s="52" t="s">
        <v>3270</v>
      </c>
      <c r="D76" s="13" t="s">
        <v>3271</v>
      </c>
      <c r="E76" s="13">
        <v>1327</v>
      </c>
      <c r="F76" s="12">
        <v>2025637.52</v>
      </c>
      <c r="G76" s="13"/>
      <c r="H76" s="12">
        <v>2025637.52</v>
      </c>
      <c r="I76" s="26">
        <v>43592</v>
      </c>
      <c r="J76" s="8" t="s">
        <v>3272</v>
      </c>
      <c r="K76" s="13"/>
      <c r="L76" s="16"/>
      <c r="M76" s="11" t="s">
        <v>31</v>
      </c>
      <c r="N76" s="13"/>
      <c r="O76" s="8" t="s">
        <v>21398</v>
      </c>
      <c r="P76" s="37">
        <v>3253</v>
      </c>
    </row>
    <row r="77" spans="1:16" ht="156" x14ac:dyDescent="0.3">
      <c r="A77" s="67" t="s">
        <v>3364</v>
      </c>
      <c r="B77" s="114" t="s">
        <v>3273</v>
      </c>
      <c r="C77" s="52" t="s">
        <v>3264</v>
      </c>
      <c r="D77" s="13" t="s">
        <v>3274</v>
      </c>
      <c r="E77" s="13">
        <v>759</v>
      </c>
      <c r="F77" s="12">
        <v>2025637.52</v>
      </c>
      <c r="G77" s="13"/>
      <c r="H77" s="12">
        <v>2025637.52</v>
      </c>
      <c r="I77" s="26">
        <v>43580</v>
      </c>
      <c r="J77" s="8" t="s">
        <v>3275</v>
      </c>
      <c r="K77" s="13"/>
      <c r="L77" s="16"/>
      <c r="M77" s="11" t="s">
        <v>31</v>
      </c>
      <c r="N77" s="13"/>
      <c r="O77" s="8" t="s">
        <v>21397</v>
      </c>
      <c r="P77" s="37">
        <v>3254</v>
      </c>
    </row>
    <row r="78" spans="1:16" ht="221.4" customHeight="1" x14ac:dyDescent="0.3">
      <c r="A78" s="67" t="s">
        <v>3365</v>
      </c>
      <c r="B78" s="114" t="s">
        <v>3276</v>
      </c>
      <c r="C78" s="52" t="s">
        <v>3258</v>
      </c>
      <c r="D78" s="13" t="s">
        <v>3277</v>
      </c>
      <c r="E78" s="13">
        <v>339</v>
      </c>
      <c r="F78" s="12">
        <v>2025637.52</v>
      </c>
      <c r="G78" s="13"/>
      <c r="H78" s="12">
        <v>2025637.52</v>
      </c>
      <c r="I78" s="26">
        <v>43671</v>
      </c>
      <c r="J78" s="8" t="s">
        <v>3278</v>
      </c>
      <c r="K78" s="13"/>
      <c r="L78" s="16"/>
      <c r="M78" s="11" t="s">
        <v>31</v>
      </c>
      <c r="N78" s="13"/>
      <c r="O78" s="8" t="s">
        <v>21393</v>
      </c>
      <c r="P78" s="37">
        <v>3261</v>
      </c>
    </row>
    <row r="79" spans="1:16" ht="108" x14ac:dyDescent="0.3">
      <c r="A79" s="67" t="s">
        <v>3366</v>
      </c>
      <c r="B79" s="116" t="s">
        <v>3273</v>
      </c>
      <c r="C79" s="54" t="s">
        <v>3264</v>
      </c>
      <c r="D79" s="21" t="s">
        <v>3279</v>
      </c>
      <c r="E79" s="21">
        <v>1716</v>
      </c>
      <c r="F79" s="55">
        <v>2025637.52</v>
      </c>
      <c r="G79" s="21"/>
      <c r="H79" s="55">
        <v>2025637.52</v>
      </c>
      <c r="I79" s="56" t="s">
        <v>3280</v>
      </c>
      <c r="J79" s="298" t="s">
        <v>3281</v>
      </c>
      <c r="K79" s="21"/>
      <c r="L79" s="53"/>
      <c r="M79" s="39" t="s">
        <v>31</v>
      </c>
      <c r="N79" s="13"/>
      <c r="O79" s="16" t="s">
        <v>3282</v>
      </c>
      <c r="P79" s="11">
        <v>3271</v>
      </c>
    </row>
    <row r="80" spans="1:16" ht="108" x14ac:dyDescent="0.3">
      <c r="A80" s="67" t="s">
        <v>3367</v>
      </c>
      <c r="B80" s="114" t="s">
        <v>3283</v>
      </c>
      <c r="C80" s="52" t="s">
        <v>3284</v>
      </c>
      <c r="D80" s="13" t="s">
        <v>3285</v>
      </c>
      <c r="E80" s="13">
        <v>664</v>
      </c>
      <c r="F80" s="12">
        <v>2025637.52</v>
      </c>
      <c r="G80" s="13"/>
      <c r="H80" s="12">
        <v>2025637.52</v>
      </c>
      <c r="I80" s="26" t="s">
        <v>3286</v>
      </c>
      <c r="J80" s="8" t="s">
        <v>3287</v>
      </c>
      <c r="K80" s="13"/>
      <c r="L80" s="16"/>
      <c r="M80" s="11" t="s">
        <v>31</v>
      </c>
      <c r="N80" s="13"/>
      <c r="O80" s="16" t="s">
        <v>3288</v>
      </c>
      <c r="P80" s="11">
        <v>3272</v>
      </c>
    </row>
    <row r="81" spans="1:16" ht="120" x14ac:dyDescent="0.3">
      <c r="A81" s="67" t="s">
        <v>3368</v>
      </c>
      <c r="B81" s="117" t="s">
        <v>3289</v>
      </c>
      <c r="C81" s="54" t="s">
        <v>3290</v>
      </c>
      <c r="D81" s="271" t="s">
        <v>18207</v>
      </c>
      <c r="E81" s="21">
        <v>5099</v>
      </c>
      <c r="F81" s="55">
        <v>385509295.57999998</v>
      </c>
      <c r="G81" s="21"/>
      <c r="H81" s="55">
        <v>385509295.57999998</v>
      </c>
      <c r="I81" s="56" t="s">
        <v>3291</v>
      </c>
      <c r="J81" s="8" t="s">
        <v>18208</v>
      </c>
      <c r="K81" s="21"/>
      <c r="L81" s="53"/>
      <c r="M81" s="39" t="s">
        <v>31</v>
      </c>
      <c r="N81" s="13"/>
      <c r="O81" s="16" t="s">
        <v>3292</v>
      </c>
      <c r="P81" s="11">
        <v>3330</v>
      </c>
    </row>
    <row r="82" spans="1:16" ht="120" x14ac:dyDescent="0.3">
      <c r="A82" s="67" t="s">
        <v>21064</v>
      </c>
      <c r="B82" s="6" t="s">
        <v>19331</v>
      </c>
      <c r="C82" s="16" t="s">
        <v>3122</v>
      </c>
      <c r="D82" s="192" t="s">
        <v>19332</v>
      </c>
      <c r="E82" s="13">
        <v>538</v>
      </c>
      <c r="F82" s="12">
        <v>2025637.52</v>
      </c>
      <c r="G82" s="13"/>
      <c r="H82" s="212" t="s">
        <v>18186</v>
      </c>
      <c r="I82" s="192" t="s">
        <v>19333</v>
      </c>
      <c r="J82" s="8" t="s">
        <v>19334</v>
      </c>
      <c r="K82" s="13"/>
      <c r="L82" s="16"/>
      <c r="M82" s="11" t="s">
        <v>31</v>
      </c>
      <c r="N82" s="13"/>
      <c r="O82" s="16"/>
      <c r="P82" s="37"/>
    </row>
  </sheetData>
  <sheetProtection password="DE32" sheet="1" objects="1" scenarios="1" autoFilter="0"/>
  <autoFilter ref="A5:P82"/>
  <mergeCells count="3">
    <mergeCell ref="A1:P1"/>
    <mergeCell ref="A2:P2"/>
    <mergeCell ref="A3:N3"/>
  </mergeCells>
  <pageMargins left="0.39370078740157483" right="0.39370078740157483" top="0.78740157480314965" bottom="0.39370078740157483" header="0" footer="0"/>
  <pageSetup paperSize="9" scale="62"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8"/>
  <sheetViews>
    <sheetView zoomScale="85" zoomScaleNormal="85" workbookViewId="0">
      <selection activeCell="D155" sqref="D155"/>
    </sheetView>
  </sheetViews>
  <sheetFormatPr defaultColWidth="8.88671875" defaultRowHeight="14.4" x14ac:dyDescent="0.3"/>
  <cols>
    <col min="1" max="1" width="8.88671875" style="78"/>
    <col min="2" max="2" width="20" style="78" customWidth="1"/>
    <col min="3" max="3" width="16.44140625" style="78" customWidth="1"/>
    <col min="4" max="4" width="18" style="78" customWidth="1"/>
    <col min="5" max="5" width="12.44140625" style="78" customWidth="1"/>
    <col min="6" max="6" width="15.6640625" style="78" customWidth="1"/>
    <col min="7" max="7" width="16.33203125" style="78" customWidth="1"/>
    <col min="8" max="8" width="15.5546875" style="78" customWidth="1"/>
    <col min="9" max="9" width="13.44140625" style="78" customWidth="1"/>
    <col min="10" max="10" width="18.5546875" style="78" customWidth="1"/>
    <col min="11" max="11" width="13.5546875" style="78" customWidth="1"/>
    <col min="12" max="12" width="16" style="78" customWidth="1"/>
    <col min="13" max="13" width="14.109375" style="78" customWidth="1"/>
    <col min="14" max="14" width="18.6640625" style="78" customWidth="1"/>
    <col min="15" max="15" width="16.44140625" style="78" customWidth="1"/>
    <col min="16" max="16" width="11.109375" style="78" customWidth="1"/>
    <col min="17" max="16384" width="8.88671875" style="78"/>
  </cols>
  <sheetData>
    <row r="1" spans="1:16" x14ac:dyDescent="0.3">
      <c r="A1" s="359" t="s">
        <v>0</v>
      </c>
      <c r="B1" s="359"/>
      <c r="C1" s="359"/>
      <c r="D1" s="359"/>
      <c r="E1" s="359"/>
      <c r="F1" s="359"/>
      <c r="G1" s="359"/>
      <c r="H1" s="359"/>
      <c r="I1" s="359"/>
      <c r="J1" s="359"/>
      <c r="K1" s="359"/>
      <c r="L1" s="359"/>
      <c r="M1" s="359"/>
      <c r="N1" s="359"/>
      <c r="O1" s="359"/>
      <c r="P1" s="359"/>
    </row>
    <row r="2" spans="1:16" x14ac:dyDescent="0.3">
      <c r="A2" s="360" t="s">
        <v>20</v>
      </c>
      <c r="B2" s="359"/>
      <c r="C2" s="359"/>
      <c r="D2" s="359"/>
      <c r="E2" s="359"/>
      <c r="F2" s="359"/>
      <c r="G2" s="359"/>
      <c r="H2" s="359"/>
      <c r="I2" s="359"/>
      <c r="J2" s="359"/>
      <c r="K2" s="359"/>
      <c r="L2" s="359"/>
      <c r="M2" s="359"/>
      <c r="N2" s="359"/>
      <c r="O2" s="359"/>
      <c r="P2" s="359"/>
    </row>
    <row r="3" spans="1:16" x14ac:dyDescent="0.3">
      <c r="A3" s="361"/>
      <c r="B3" s="361"/>
      <c r="C3" s="361"/>
      <c r="D3" s="361"/>
      <c r="E3" s="361"/>
      <c r="F3" s="361"/>
      <c r="G3" s="361"/>
      <c r="H3" s="361"/>
      <c r="I3" s="361"/>
      <c r="J3" s="361"/>
      <c r="K3" s="361"/>
      <c r="L3" s="361"/>
      <c r="M3" s="361"/>
      <c r="N3" s="361"/>
      <c r="O3" s="79"/>
    </row>
    <row r="4" spans="1:16" ht="91.2" x14ac:dyDescent="0.3">
      <c r="A4" s="2" t="s">
        <v>1</v>
      </c>
      <c r="B4" s="2" t="s">
        <v>2</v>
      </c>
      <c r="C4" s="2" t="s">
        <v>3</v>
      </c>
      <c r="D4" s="2" t="s">
        <v>4</v>
      </c>
      <c r="E4" s="2" t="s">
        <v>5</v>
      </c>
      <c r="F4" s="3" t="s">
        <v>6</v>
      </c>
      <c r="G4" s="10" t="s">
        <v>18</v>
      </c>
      <c r="H4" s="2" t="s">
        <v>7</v>
      </c>
      <c r="I4" s="2" t="s">
        <v>8</v>
      </c>
      <c r="J4" s="2" t="s">
        <v>9</v>
      </c>
      <c r="K4" s="2" t="s">
        <v>10</v>
      </c>
      <c r="L4" s="4" t="s">
        <v>11</v>
      </c>
      <c r="M4" s="2" t="s">
        <v>12</v>
      </c>
      <c r="N4" s="2" t="s">
        <v>13</v>
      </c>
      <c r="O4" s="4" t="s">
        <v>14</v>
      </c>
      <c r="P4" s="80" t="s">
        <v>17</v>
      </c>
    </row>
    <row r="5" spans="1:16" x14ac:dyDescent="0.3">
      <c r="A5" s="6">
        <v>1</v>
      </c>
      <c r="B5" s="6">
        <v>2</v>
      </c>
      <c r="C5" s="6">
        <v>3</v>
      </c>
      <c r="D5" s="6">
        <v>4</v>
      </c>
      <c r="E5" s="6">
        <v>5</v>
      </c>
      <c r="F5" s="7">
        <v>6</v>
      </c>
      <c r="G5" s="6">
        <v>7</v>
      </c>
      <c r="H5" s="6">
        <v>8</v>
      </c>
      <c r="I5" s="6">
        <v>9</v>
      </c>
      <c r="J5" s="6">
        <v>10</v>
      </c>
      <c r="K5" s="6">
        <v>11</v>
      </c>
      <c r="L5" s="8">
        <v>12</v>
      </c>
      <c r="M5" s="6">
        <v>13</v>
      </c>
      <c r="N5" s="6">
        <v>14</v>
      </c>
      <c r="O5" s="8">
        <v>15</v>
      </c>
      <c r="P5" s="8">
        <v>16</v>
      </c>
    </row>
    <row r="6" spans="1:16" ht="84" x14ac:dyDescent="0.3">
      <c r="A6" s="67" t="s">
        <v>8743</v>
      </c>
      <c r="B6" s="11" t="s">
        <v>8462</v>
      </c>
      <c r="C6" s="11" t="s">
        <v>8463</v>
      </c>
      <c r="D6" s="13"/>
      <c r="E6" s="11"/>
      <c r="F6" s="12"/>
      <c r="G6" s="13"/>
      <c r="H6" s="13"/>
      <c r="I6" s="13" t="s">
        <v>129</v>
      </c>
      <c r="J6" s="16" t="s">
        <v>1116</v>
      </c>
      <c r="K6" s="13"/>
      <c r="L6" s="16"/>
      <c r="M6" s="11" t="s">
        <v>31</v>
      </c>
      <c r="N6" s="13"/>
      <c r="O6" s="16"/>
      <c r="P6" s="16">
        <v>1714</v>
      </c>
    </row>
    <row r="7" spans="1:16" ht="84" x14ac:dyDescent="0.3">
      <c r="A7" s="67" t="s">
        <v>8744</v>
      </c>
      <c r="B7" s="11" t="s">
        <v>8464</v>
      </c>
      <c r="C7" s="11" t="s">
        <v>8465</v>
      </c>
      <c r="D7" s="13"/>
      <c r="E7" s="11"/>
      <c r="F7" s="12"/>
      <c r="G7" s="13"/>
      <c r="H7" s="13"/>
      <c r="I7" s="13" t="s">
        <v>129</v>
      </c>
      <c r="J7" s="16" t="s">
        <v>1116</v>
      </c>
      <c r="K7" s="13"/>
      <c r="L7" s="16"/>
      <c r="M7" s="11" t="s">
        <v>31</v>
      </c>
      <c r="N7" s="13"/>
      <c r="O7" s="16" t="s">
        <v>8466</v>
      </c>
      <c r="P7" s="16">
        <v>1715</v>
      </c>
    </row>
    <row r="8" spans="1:16" ht="84" x14ac:dyDescent="0.3">
      <c r="A8" s="67" t="s">
        <v>8745</v>
      </c>
      <c r="B8" s="6" t="s">
        <v>19412</v>
      </c>
      <c r="C8" s="11" t="s">
        <v>8467</v>
      </c>
      <c r="D8" s="13" t="s">
        <v>8468</v>
      </c>
      <c r="E8" s="11">
        <v>1.2</v>
      </c>
      <c r="F8" s="12">
        <v>22981.18</v>
      </c>
      <c r="G8" s="12"/>
      <c r="H8" s="12">
        <v>22981.18</v>
      </c>
      <c r="I8" s="13" t="s">
        <v>129</v>
      </c>
      <c r="J8" s="16" t="s">
        <v>8469</v>
      </c>
      <c r="K8" s="13"/>
      <c r="L8" s="16"/>
      <c r="M8" s="11" t="s">
        <v>31</v>
      </c>
      <c r="N8" s="13"/>
      <c r="O8" s="16" t="s">
        <v>8470</v>
      </c>
      <c r="P8" s="16">
        <v>1716</v>
      </c>
    </row>
    <row r="9" spans="1:16" ht="84" x14ac:dyDescent="0.3">
      <c r="A9" s="67" t="s">
        <v>8746</v>
      </c>
      <c r="B9" s="6" t="s">
        <v>19413</v>
      </c>
      <c r="C9" s="11" t="s">
        <v>8471</v>
      </c>
      <c r="D9" s="13" t="s">
        <v>8472</v>
      </c>
      <c r="E9" s="11">
        <v>1.3</v>
      </c>
      <c r="F9" s="12">
        <v>18672.21</v>
      </c>
      <c r="G9" s="12"/>
      <c r="H9" s="12">
        <v>18672.21</v>
      </c>
      <c r="I9" s="13" t="s">
        <v>129</v>
      </c>
      <c r="J9" s="16" t="s">
        <v>8473</v>
      </c>
      <c r="K9" s="13"/>
      <c r="L9" s="16"/>
      <c r="M9" s="11" t="s">
        <v>31</v>
      </c>
      <c r="N9" s="13"/>
      <c r="O9" s="16" t="s">
        <v>8470</v>
      </c>
      <c r="P9" s="16">
        <v>1717</v>
      </c>
    </row>
    <row r="10" spans="1:16" ht="84" x14ac:dyDescent="0.3">
      <c r="A10" s="67" t="s">
        <v>8747</v>
      </c>
      <c r="B10" s="6" t="s">
        <v>19414</v>
      </c>
      <c r="C10" s="11" t="s">
        <v>8474</v>
      </c>
      <c r="D10" s="13" t="s">
        <v>8475</v>
      </c>
      <c r="E10" s="11">
        <v>1.3</v>
      </c>
      <c r="F10" s="12">
        <v>24896.27</v>
      </c>
      <c r="G10" s="13"/>
      <c r="H10" s="12">
        <v>24896.27</v>
      </c>
      <c r="I10" s="13" t="s">
        <v>129</v>
      </c>
      <c r="J10" s="16" t="s">
        <v>8476</v>
      </c>
      <c r="K10" s="13"/>
      <c r="L10" s="16"/>
      <c r="M10" s="11" t="s">
        <v>31</v>
      </c>
      <c r="N10" s="13"/>
      <c r="O10" s="16"/>
      <c r="P10" s="16">
        <v>1718</v>
      </c>
    </row>
    <row r="11" spans="1:16" ht="84" x14ac:dyDescent="0.3">
      <c r="A11" s="67" t="s">
        <v>8748</v>
      </c>
      <c r="B11" s="6" t="s">
        <v>19415</v>
      </c>
      <c r="C11" s="11" t="s">
        <v>8477</v>
      </c>
      <c r="D11" s="13" t="s">
        <v>8478</v>
      </c>
      <c r="E11" s="11">
        <v>1.2</v>
      </c>
      <c r="F11" s="12">
        <v>17235.88</v>
      </c>
      <c r="G11" s="12"/>
      <c r="H11" s="12">
        <v>17235.88</v>
      </c>
      <c r="I11" s="13" t="s">
        <v>129</v>
      </c>
      <c r="J11" s="16" t="s">
        <v>8479</v>
      </c>
      <c r="K11" s="13"/>
      <c r="L11" s="16"/>
      <c r="M11" s="11" t="s">
        <v>31</v>
      </c>
      <c r="N11" s="13"/>
      <c r="O11" s="16" t="s">
        <v>8470</v>
      </c>
      <c r="P11" s="16">
        <v>1719</v>
      </c>
    </row>
    <row r="12" spans="1:16" ht="84" x14ac:dyDescent="0.3">
      <c r="A12" s="67" t="s">
        <v>8749</v>
      </c>
      <c r="B12" s="6" t="s">
        <v>19416</v>
      </c>
      <c r="C12" s="11" t="s">
        <v>8480</v>
      </c>
      <c r="D12" s="13" t="s">
        <v>8481</v>
      </c>
      <c r="E12" s="11">
        <v>1.1000000000000001</v>
      </c>
      <c r="F12" s="12">
        <v>21066.080000000002</v>
      </c>
      <c r="G12" s="12"/>
      <c r="H12" s="12">
        <v>21066.080000000002</v>
      </c>
      <c r="I12" s="13" t="s">
        <v>129</v>
      </c>
      <c r="J12" s="16" t="s">
        <v>8482</v>
      </c>
      <c r="K12" s="13"/>
      <c r="L12" s="16"/>
      <c r="M12" s="11" t="s">
        <v>31</v>
      </c>
      <c r="N12" s="13"/>
      <c r="O12" s="16" t="s">
        <v>8470</v>
      </c>
      <c r="P12" s="16">
        <v>1720</v>
      </c>
    </row>
    <row r="13" spans="1:16" ht="84" x14ac:dyDescent="0.3">
      <c r="A13" s="67" t="s">
        <v>8750</v>
      </c>
      <c r="B13" s="6" t="s">
        <v>19417</v>
      </c>
      <c r="C13" s="11" t="s">
        <v>8483</v>
      </c>
      <c r="D13" s="13" t="s">
        <v>8484</v>
      </c>
      <c r="E13" s="11">
        <v>1.2</v>
      </c>
      <c r="F13" s="12">
        <v>22981.18</v>
      </c>
      <c r="G13" s="12"/>
      <c r="H13" s="12">
        <v>22981.18</v>
      </c>
      <c r="I13" s="13" t="s">
        <v>129</v>
      </c>
      <c r="J13" s="16" t="s">
        <v>8485</v>
      </c>
      <c r="K13" s="13"/>
      <c r="L13" s="16"/>
      <c r="M13" s="11" t="s">
        <v>31</v>
      </c>
      <c r="N13" s="13"/>
      <c r="O13" s="16" t="s">
        <v>8470</v>
      </c>
      <c r="P13" s="16">
        <v>1721</v>
      </c>
    </row>
    <row r="14" spans="1:16" ht="84" x14ac:dyDescent="0.3">
      <c r="A14" s="67" t="s">
        <v>8751</v>
      </c>
      <c r="B14" s="11" t="s">
        <v>8464</v>
      </c>
      <c r="C14" s="11" t="s">
        <v>8486</v>
      </c>
      <c r="D14" s="13"/>
      <c r="E14" s="11"/>
      <c r="F14" s="12"/>
      <c r="G14" s="13"/>
      <c r="H14" s="13"/>
      <c r="I14" s="13" t="s">
        <v>129</v>
      </c>
      <c r="J14" s="16" t="s">
        <v>1116</v>
      </c>
      <c r="K14" s="11"/>
      <c r="L14" s="16"/>
      <c r="M14" s="11" t="s">
        <v>31</v>
      </c>
      <c r="N14" s="13"/>
      <c r="O14" s="16" t="s">
        <v>8487</v>
      </c>
      <c r="P14" s="16">
        <v>1722</v>
      </c>
    </row>
    <row r="15" spans="1:16" ht="108" x14ac:dyDescent="0.3">
      <c r="A15" s="67" t="s">
        <v>8752</v>
      </c>
      <c r="B15" s="6" t="s">
        <v>23228</v>
      </c>
      <c r="C15" s="11" t="s">
        <v>8488</v>
      </c>
      <c r="D15" s="13" t="s">
        <v>8489</v>
      </c>
      <c r="E15" s="11">
        <v>16.7</v>
      </c>
      <c r="F15" s="346" t="s">
        <v>8490</v>
      </c>
      <c r="G15" s="13"/>
      <c r="H15" s="347" t="s">
        <v>8490</v>
      </c>
      <c r="I15" s="13" t="s">
        <v>129</v>
      </c>
      <c r="J15" s="16" t="s">
        <v>8491</v>
      </c>
      <c r="K15" s="13"/>
      <c r="L15" s="16"/>
      <c r="M15" s="11" t="s">
        <v>31</v>
      </c>
      <c r="N15" s="13"/>
      <c r="O15" s="8" t="s">
        <v>22233</v>
      </c>
      <c r="P15" s="16">
        <v>1723</v>
      </c>
    </row>
    <row r="16" spans="1:16" ht="84" x14ac:dyDescent="0.3">
      <c r="A16" s="67" t="s">
        <v>8753</v>
      </c>
      <c r="B16" s="6" t="s">
        <v>19418</v>
      </c>
      <c r="C16" s="11" t="s">
        <v>8493</v>
      </c>
      <c r="D16" s="13" t="s">
        <v>8494</v>
      </c>
      <c r="E16" s="11">
        <v>1.1000000000000001</v>
      </c>
      <c r="F16" s="12">
        <v>21066.080000000002</v>
      </c>
      <c r="G16" s="12"/>
      <c r="H16" s="12">
        <v>21066.080000000002</v>
      </c>
      <c r="I16" s="13" t="s">
        <v>129</v>
      </c>
      <c r="J16" s="16" t="s">
        <v>8495</v>
      </c>
      <c r="K16" s="13"/>
      <c r="L16" s="16"/>
      <c r="M16" s="11" t="s">
        <v>31</v>
      </c>
      <c r="N16" s="13"/>
      <c r="O16" s="16" t="s">
        <v>8470</v>
      </c>
      <c r="P16" s="16">
        <v>1724</v>
      </c>
    </row>
    <row r="17" spans="1:16" ht="84" x14ac:dyDescent="0.3">
      <c r="A17" s="67" t="s">
        <v>8754</v>
      </c>
      <c r="B17" s="11" t="s">
        <v>8496</v>
      </c>
      <c r="C17" s="11" t="s">
        <v>8497</v>
      </c>
      <c r="D17" s="11"/>
      <c r="E17" s="11"/>
      <c r="F17" s="14"/>
      <c r="G17" s="13"/>
      <c r="H17" s="13"/>
      <c r="I17" s="13" t="s">
        <v>129</v>
      </c>
      <c r="J17" s="16" t="s">
        <v>517</v>
      </c>
      <c r="K17" s="13"/>
      <c r="L17" s="16"/>
      <c r="M17" s="11" t="s">
        <v>31</v>
      </c>
      <c r="N17" s="13"/>
      <c r="O17" s="16" t="s">
        <v>8498</v>
      </c>
      <c r="P17" s="11">
        <v>1836</v>
      </c>
    </row>
    <row r="18" spans="1:16" ht="84" x14ac:dyDescent="0.3">
      <c r="A18" s="67" t="s">
        <v>8755</v>
      </c>
      <c r="B18" s="11" t="s">
        <v>8496</v>
      </c>
      <c r="C18" s="11" t="s">
        <v>8499</v>
      </c>
      <c r="D18" s="11"/>
      <c r="E18" s="11"/>
      <c r="F18" s="14"/>
      <c r="G18" s="13"/>
      <c r="H18" s="13"/>
      <c r="I18" s="13" t="s">
        <v>129</v>
      </c>
      <c r="J18" s="16" t="s">
        <v>517</v>
      </c>
      <c r="K18" s="13"/>
      <c r="L18" s="16"/>
      <c r="M18" s="11" t="s">
        <v>31</v>
      </c>
      <c r="N18" s="13"/>
      <c r="O18" s="16" t="s">
        <v>8498</v>
      </c>
      <c r="P18" s="11">
        <v>1837</v>
      </c>
    </row>
    <row r="19" spans="1:16" ht="84" x14ac:dyDescent="0.3">
      <c r="A19" s="67" t="s">
        <v>8756</v>
      </c>
      <c r="B19" s="11" t="s">
        <v>8496</v>
      </c>
      <c r="C19" s="11" t="s">
        <v>8500</v>
      </c>
      <c r="D19" s="11"/>
      <c r="E19" s="11"/>
      <c r="F19" s="14"/>
      <c r="G19" s="13"/>
      <c r="H19" s="13"/>
      <c r="I19" s="13" t="s">
        <v>129</v>
      </c>
      <c r="J19" s="16" t="s">
        <v>517</v>
      </c>
      <c r="K19" s="13"/>
      <c r="L19" s="16"/>
      <c r="M19" s="11" t="s">
        <v>31</v>
      </c>
      <c r="N19" s="13"/>
      <c r="O19" s="16" t="s">
        <v>8498</v>
      </c>
      <c r="P19" s="11">
        <v>1838</v>
      </c>
    </row>
    <row r="20" spans="1:16" ht="84" x14ac:dyDescent="0.3">
      <c r="A20" s="67" t="s">
        <v>8757</v>
      </c>
      <c r="B20" s="11" t="s">
        <v>8496</v>
      </c>
      <c r="C20" s="11" t="s">
        <v>8501</v>
      </c>
      <c r="D20" s="11"/>
      <c r="E20" s="11"/>
      <c r="F20" s="14"/>
      <c r="G20" s="13"/>
      <c r="H20" s="13"/>
      <c r="I20" s="13" t="s">
        <v>129</v>
      </c>
      <c r="J20" s="16" t="s">
        <v>517</v>
      </c>
      <c r="K20" s="13"/>
      <c r="L20" s="16"/>
      <c r="M20" s="11" t="s">
        <v>31</v>
      </c>
      <c r="N20" s="13"/>
      <c r="O20" s="16" t="s">
        <v>8498</v>
      </c>
      <c r="P20" s="11">
        <v>1839</v>
      </c>
    </row>
    <row r="21" spans="1:16" ht="84" x14ac:dyDescent="0.3">
      <c r="A21" s="67" t="s">
        <v>8758</v>
      </c>
      <c r="B21" s="11" t="s">
        <v>8496</v>
      </c>
      <c r="C21" s="11" t="s">
        <v>8502</v>
      </c>
      <c r="D21" s="11"/>
      <c r="E21" s="11"/>
      <c r="F21" s="14"/>
      <c r="G21" s="13"/>
      <c r="H21" s="13"/>
      <c r="I21" s="13" t="s">
        <v>129</v>
      </c>
      <c r="J21" s="16" t="s">
        <v>517</v>
      </c>
      <c r="K21" s="13"/>
      <c r="L21" s="16"/>
      <c r="M21" s="11" t="s">
        <v>31</v>
      </c>
      <c r="N21" s="13"/>
      <c r="O21" s="16" t="s">
        <v>8498</v>
      </c>
      <c r="P21" s="11">
        <v>1840</v>
      </c>
    </row>
    <row r="22" spans="1:16" ht="84" x14ac:dyDescent="0.3">
      <c r="A22" s="67" t="s">
        <v>8759</v>
      </c>
      <c r="B22" s="11" t="s">
        <v>8464</v>
      </c>
      <c r="C22" s="11" t="s">
        <v>8503</v>
      </c>
      <c r="D22" s="13"/>
      <c r="E22" s="11"/>
      <c r="F22" s="12"/>
      <c r="G22" s="13"/>
      <c r="H22" s="13"/>
      <c r="I22" s="13" t="s">
        <v>129</v>
      </c>
      <c r="J22" s="16" t="s">
        <v>1116</v>
      </c>
      <c r="K22" s="13"/>
      <c r="L22" s="16"/>
      <c r="M22" s="11" t="s">
        <v>31</v>
      </c>
      <c r="N22" s="13"/>
      <c r="O22" s="16" t="s">
        <v>8504</v>
      </c>
      <c r="P22" s="16">
        <v>1841</v>
      </c>
    </row>
    <row r="23" spans="1:16" ht="84" x14ac:dyDescent="0.3">
      <c r="A23" s="67" t="s">
        <v>8760</v>
      </c>
      <c r="B23" s="11" t="s">
        <v>8505</v>
      </c>
      <c r="C23" s="11" t="s">
        <v>8506</v>
      </c>
      <c r="D23" s="11"/>
      <c r="E23" s="11"/>
      <c r="F23" s="14"/>
      <c r="G23" s="13"/>
      <c r="H23" s="13"/>
      <c r="I23" s="13" t="s">
        <v>129</v>
      </c>
      <c r="J23" s="16" t="s">
        <v>517</v>
      </c>
      <c r="K23" s="13"/>
      <c r="L23" s="16"/>
      <c r="M23" s="11" t="s">
        <v>31</v>
      </c>
      <c r="N23" s="13"/>
      <c r="O23" s="16" t="s">
        <v>8466</v>
      </c>
      <c r="P23" s="11">
        <v>1842</v>
      </c>
    </row>
    <row r="24" spans="1:16" ht="84" x14ac:dyDescent="0.3">
      <c r="A24" s="67" t="s">
        <v>8761</v>
      </c>
      <c r="B24" s="6" t="s">
        <v>19419</v>
      </c>
      <c r="C24" s="11" t="s">
        <v>8507</v>
      </c>
      <c r="D24" s="13" t="s">
        <v>8508</v>
      </c>
      <c r="E24" s="13">
        <v>1.2</v>
      </c>
      <c r="F24" s="14">
        <v>22981.18</v>
      </c>
      <c r="G24" s="12"/>
      <c r="H24" s="12">
        <v>22981.18</v>
      </c>
      <c r="I24" s="13" t="s">
        <v>129</v>
      </c>
      <c r="J24" s="16" t="s">
        <v>8509</v>
      </c>
      <c r="K24" s="13"/>
      <c r="L24" s="16"/>
      <c r="M24" s="11" t="s">
        <v>31</v>
      </c>
      <c r="N24" s="13"/>
      <c r="O24" s="16" t="s">
        <v>8470</v>
      </c>
      <c r="P24" s="16">
        <v>1843</v>
      </c>
    </row>
    <row r="25" spans="1:16" ht="84" x14ac:dyDescent="0.3">
      <c r="A25" s="67" t="s">
        <v>8762</v>
      </c>
      <c r="B25" s="11" t="s">
        <v>8510</v>
      </c>
      <c r="C25" s="11" t="s">
        <v>8511</v>
      </c>
      <c r="D25" s="13"/>
      <c r="E25" s="11"/>
      <c r="F25" s="12"/>
      <c r="G25" s="13"/>
      <c r="H25" s="13"/>
      <c r="I25" s="13" t="s">
        <v>129</v>
      </c>
      <c r="J25" s="16" t="s">
        <v>1116</v>
      </c>
      <c r="K25" s="13"/>
      <c r="L25" s="16"/>
      <c r="M25" s="11" t="s">
        <v>31</v>
      </c>
      <c r="N25" s="13"/>
      <c r="O25" s="16" t="s">
        <v>8512</v>
      </c>
      <c r="P25" s="16">
        <v>1844</v>
      </c>
    </row>
    <row r="26" spans="1:16" ht="84" x14ac:dyDescent="0.3">
      <c r="A26" s="67" t="s">
        <v>8763</v>
      </c>
      <c r="B26" s="11" t="s">
        <v>8513</v>
      </c>
      <c r="C26" s="11" t="s">
        <v>8514</v>
      </c>
      <c r="D26" s="11"/>
      <c r="E26" s="11"/>
      <c r="F26" s="14"/>
      <c r="G26" s="13"/>
      <c r="H26" s="13"/>
      <c r="I26" s="13" t="s">
        <v>129</v>
      </c>
      <c r="J26" s="16" t="s">
        <v>517</v>
      </c>
      <c r="K26" s="13"/>
      <c r="L26" s="16"/>
      <c r="M26" s="11" t="s">
        <v>31</v>
      </c>
      <c r="N26" s="13"/>
      <c r="O26" s="16" t="s">
        <v>8466</v>
      </c>
      <c r="P26" s="11">
        <v>1845</v>
      </c>
    </row>
    <row r="27" spans="1:16" ht="84" x14ac:dyDescent="0.3">
      <c r="A27" s="67" t="s">
        <v>8764</v>
      </c>
      <c r="B27" s="11" t="s">
        <v>8513</v>
      </c>
      <c r="C27" s="11" t="s">
        <v>8515</v>
      </c>
      <c r="D27" s="11"/>
      <c r="E27" s="11"/>
      <c r="F27" s="14"/>
      <c r="G27" s="13"/>
      <c r="H27" s="13"/>
      <c r="I27" s="13" t="s">
        <v>129</v>
      </c>
      <c r="J27" s="16" t="s">
        <v>517</v>
      </c>
      <c r="K27" s="13"/>
      <c r="L27" s="16"/>
      <c r="M27" s="11" t="s">
        <v>31</v>
      </c>
      <c r="N27" s="13"/>
      <c r="O27" s="16" t="s">
        <v>8466</v>
      </c>
      <c r="P27" s="11">
        <v>1846</v>
      </c>
    </row>
    <row r="28" spans="1:16" ht="84" x14ac:dyDescent="0.3">
      <c r="A28" s="67" t="s">
        <v>8765</v>
      </c>
      <c r="B28" s="11" t="s">
        <v>8513</v>
      </c>
      <c r="C28" s="11" t="s">
        <v>8516</v>
      </c>
      <c r="D28" s="11"/>
      <c r="E28" s="11"/>
      <c r="F28" s="14"/>
      <c r="G28" s="13"/>
      <c r="H28" s="13"/>
      <c r="I28" s="13" t="s">
        <v>129</v>
      </c>
      <c r="J28" s="16" t="s">
        <v>517</v>
      </c>
      <c r="K28" s="13"/>
      <c r="L28" s="16"/>
      <c r="M28" s="11" t="s">
        <v>31</v>
      </c>
      <c r="N28" s="13"/>
      <c r="O28" s="16" t="s">
        <v>8466</v>
      </c>
      <c r="P28" s="11">
        <v>1847</v>
      </c>
    </row>
    <row r="29" spans="1:16" ht="84" x14ac:dyDescent="0.3">
      <c r="A29" s="67" t="s">
        <v>8766</v>
      </c>
      <c r="B29" s="11" t="s">
        <v>8513</v>
      </c>
      <c r="C29" s="11" t="s">
        <v>8517</v>
      </c>
      <c r="D29" s="11"/>
      <c r="E29" s="11"/>
      <c r="F29" s="14"/>
      <c r="G29" s="13"/>
      <c r="H29" s="13"/>
      <c r="I29" s="13" t="s">
        <v>129</v>
      </c>
      <c r="J29" s="16" t="s">
        <v>517</v>
      </c>
      <c r="K29" s="13"/>
      <c r="L29" s="16"/>
      <c r="M29" s="11" t="s">
        <v>31</v>
      </c>
      <c r="N29" s="13"/>
      <c r="O29" s="16" t="s">
        <v>8466</v>
      </c>
      <c r="P29" s="11">
        <v>1848</v>
      </c>
    </row>
    <row r="30" spans="1:16" ht="84" x14ac:dyDescent="0.3">
      <c r="A30" s="67" t="s">
        <v>8767</v>
      </c>
      <c r="B30" s="11" t="s">
        <v>8513</v>
      </c>
      <c r="C30" s="11" t="s">
        <v>8518</v>
      </c>
      <c r="D30" s="11"/>
      <c r="E30" s="11"/>
      <c r="F30" s="14"/>
      <c r="G30" s="13"/>
      <c r="H30" s="13"/>
      <c r="I30" s="13" t="s">
        <v>129</v>
      </c>
      <c r="J30" s="16" t="s">
        <v>517</v>
      </c>
      <c r="K30" s="13"/>
      <c r="L30" s="16"/>
      <c r="M30" s="11" t="s">
        <v>31</v>
      </c>
      <c r="N30" s="13"/>
      <c r="O30" s="16" t="s">
        <v>8466</v>
      </c>
      <c r="P30" s="11">
        <v>1853</v>
      </c>
    </row>
    <row r="31" spans="1:16" ht="84" x14ac:dyDescent="0.3">
      <c r="A31" s="67" t="s">
        <v>8768</v>
      </c>
      <c r="B31" s="11" t="s">
        <v>8513</v>
      </c>
      <c r="C31" s="11" t="s">
        <v>8519</v>
      </c>
      <c r="D31" s="11"/>
      <c r="E31" s="11"/>
      <c r="F31" s="14"/>
      <c r="G31" s="13"/>
      <c r="H31" s="13"/>
      <c r="I31" s="13" t="s">
        <v>129</v>
      </c>
      <c r="J31" s="16" t="s">
        <v>517</v>
      </c>
      <c r="K31" s="13"/>
      <c r="L31" s="16"/>
      <c r="M31" s="11" t="s">
        <v>31</v>
      </c>
      <c r="N31" s="13"/>
      <c r="O31" s="16" t="s">
        <v>8466</v>
      </c>
      <c r="P31" s="11">
        <v>1856</v>
      </c>
    </row>
    <row r="32" spans="1:16" ht="84" x14ac:dyDescent="0.3">
      <c r="A32" s="67" t="s">
        <v>8769</v>
      </c>
      <c r="B32" s="11" t="s">
        <v>8513</v>
      </c>
      <c r="C32" s="11" t="s">
        <v>8520</v>
      </c>
      <c r="D32" s="11"/>
      <c r="E32" s="11"/>
      <c r="F32" s="14"/>
      <c r="G32" s="13"/>
      <c r="H32" s="13"/>
      <c r="I32" s="13" t="s">
        <v>129</v>
      </c>
      <c r="J32" s="16" t="s">
        <v>517</v>
      </c>
      <c r="K32" s="13"/>
      <c r="L32" s="16"/>
      <c r="M32" s="11" t="s">
        <v>31</v>
      </c>
      <c r="N32" s="13"/>
      <c r="O32" s="16" t="s">
        <v>8466</v>
      </c>
      <c r="P32" s="11">
        <v>1860</v>
      </c>
    </row>
    <row r="33" spans="1:16" ht="84" x14ac:dyDescent="0.3">
      <c r="A33" s="67" t="s">
        <v>8770</v>
      </c>
      <c r="B33" s="6" t="s">
        <v>19420</v>
      </c>
      <c r="C33" s="11" t="s">
        <v>8521</v>
      </c>
      <c r="D33" s="11" t="s">
        <v>8522</v>
      </c>
      <c r="E33" s="11">
        <v>1.4</v>
      </c>
      <c r="F33" s="14">
        <v>26811.37</v>
      </c>
      <c r="G33" s="13"/>
      <c r="H33" s="211" t="s">
        <v>18173</v>
      </c>
      <c r="I33" s="13" t="s">
        <v>129</v>
      </c>
      <c r="J33" s="16" t="s">
        <v>8523</v>
      </c>
      <c r="K33" s="13"/>
      <c r="L33" s="16"/>
      <c r="M33" s="11" t="s">
        <v>31</v>
      </c>
      <c r="N33" s="13"/>
      <c r="O33" s="16" t="s">
        <v>8466</v>
      </c>
      <c r="P33" s="11">
        <v>1861</v>
      </c>
    </row>
    <row r="34" spans="1:16" ht="84" x14ac:dyDescent="0.3">
      <c r="A34" s="67" t="s">
        <v>8771</v>
      </c>
      <c r="B34" s="6" t="s">
        <v>19421</v>
      </c>
      <c r="C34" s="11" t="s">
        <v>8524</v>
      </c>
      <c r="D34" s="11" t="s">
        <v>8525</v>
      </c>
      <c r="E34" s="11">
        <v>1.4</v>
      </c>
      <c r="F34" s="14">
        <v>26811.37</v>
      </c>
      <c r="G34" s="13"/>
      <c r="H34" s="211" t="s">
        <v>18173</v>
      </c>
      <c r="I34" s="13" t="s">
        <v>129</v>
      </c>
      <c r="J34" s="16" t="s">
        <v>8526</v>
      </c>
      <c r="K34" s="13"/>
      <c r="L34" s="16"/>
      <c r="M34" s="11" t="s">
        <v>31</v>
      </c>
      <c r="N34" s="13"/>
      <c r="O34" s="16" t="s">
        <v>8466</v>
      </c>
      <c r="P34" s="11">
        <v>1862</v>
      </c>
    </row>
    <row r="35" spans="1:16" ht="84" x14ac:dyDescent="0.3">
      <c r="A35" s="67" t="s">
        <v>8772</v>
      </c>
      <c r="B35" s="11" t="s">
        <v>8513</v>
      </c>
      <c r="C35" s="11" t="s">
        <v>8527</v>
      </c>
      <c r="D35" s="11"/>
      <c r="E35" s="11"/>
      <c r="F35" s="14"/>
      <c r="G35" s="13"/>
      <c r="H35" s="13"/>
      <c r="I35" s="13" t="s">
        <v>129</v>
      </c>
      <c r="J35" s="16" t="s">
        <v>517</v>
      </c>
      <c r="K35" s="13"/>
      <c r="L35" s="16"/>
      <c r="M35" s="11" t="s">
        <v>31</v>
      </c>
      <c r="N35" s="13"/>
      <c r="O35" s="16" t="s">
        <v>8466</v>
      </c>
      <c r="P35" s="11">
        <v>1864</v>
      </c>
    </row>
    <row r="36" spans="1:16" ht="84" x14ac:dyDescent="0.3">
      <c r="A36" s="67" t="s">
        <v>8773</v>
      </c>
      <c r="B36" s="11" t="s">
        <v>8513</v>
      </c>
      <c r="C36" s="11" t="s">
        <v>8528</v>
      </c>
      <c r="D36" s="11"/>
      <c r="E36" s="11"/>
      <c r="F36" s="14"/>
      <c r="G36" s="13"/>
      <c r="H36" s="13"/>
      <c r="I36" s="13" t="s">
        <v>129</v>
      </c>
      <c r="J36" s="16" t="s">
        <v>517</v>
      </c>
      <c r="K36" s="13"/>
      <c r="L36" s="16"/>
      <c r="M36" s="11" t="s">
        <v>31</v>
      </c>
      <c r="N36" s="13"/>
      <c r="O36" s="16" t="s">
        <v>8466</v>
      </c>
      <c r="P36" s="11">
        <v>1866</v>
      </c>
    </row>
    <row r="37" spans="1:16" ht="84" x14ac:dyDescent="0.3">
      <c r="A37" s="67" t="s">
        <v>8774</v>
      </c>
      <c r="B37" s="6" t="s">
        <v>19435</v>
      </c>
      <c r="C37" s="11" t="s">
        <v>8529</v>
      </c>
      <c r="D37" s="11" t="s">
        <v>8530</v>
      </c>
      <c r="E37" s="11">
        <v>1.4</v>
      </c>
      <c r="F37" s="14">
        <v>26811.37</v>
      </c>
      <c r="G37" s="13"/>
      <c r="H37" s="211" t="s">
        <v>18173</v>
      </c>
      <c r="I37" s="13" t="s">
        <v>129</v>
      </c>
      <c r="J37" s="16" t="s">
        <v>8531</v>
      </c>
      <c r="K37" s="13"/>
      <c r="L37" s="16"/>
      <c r="M37" s="11" t="s">
        <v>31</v>
      </c>
      <c r="N37" s="13"/>
      <c r="O37" s="16" t="s">
        <v>8466</v>
      </c>
      <c r="P37" s="11">
        <v>1868</v>
      </c>
    </row>
    <row r="38" spans="1:16" ht="84" x14ac:dyDescent="0.3">
      <c r="A38" s="67" t="s">
        <v>8775</v>
      </c>
      <c r="B38" s="11" t="s">
        <v>8513</v>
      </c>
      <c r="C38" s="11" t="s">
        <v>8532</v>
      </c>
      <c r="D38" s="11"/>
      <c r="E38" s="11"/>
      <c r="F38" s="14"/>
      <c r="G38" s="13"/>
      <c r="H38" s="13"/>
      <c r="I38" s="13" t="s">
        <v>129</v>
      </c>
      <c r="J38" s="16" t="s">
        <v>517</v>
      </c>
      <c r="K38" s="13"/>
      <c r="L38" s="16"/>
      <c r="M38" s="11" t="s">
        <v>31</v>
      </c>
      <c r="N38" s="13"/>
      <c r="O38" s="16" t="s">
        <v>8466</v>
      </c>
      <c r="P38" s="11">
        <v>1869</v>
      </c>
    </row>
    <row r="39" spans="1:16" ht="84" x14ac:dyDescent="0.3">
      <c r="A39" s="67" t="s">
        <v>8776</v>
      </c>
      <c r="B39" s="6" t="s">
        <v>19434</v>
      </c>
      <c r="C39" s="11" t="s">
        <v>8533</v>
      </c>
      <c r="D39" s="11" t="s">
        <v>8534</v>
      </c>
      <c r="E39" s="11">
        <v>1.4</v>
      </c>
      <c r="F39" s="14">
        <v>26811.37</v>
      </c>
      <c r="G39" s="13"/>
      <c r="H39" s="211" t="s">
        <v>18173</v>
      </c>
      <c r="I39" s="13" t="s">
        <v>129</v>
      </c>
      <c r="J39" s="16" t="s">
        <v>8535</v>
      </c>
      <c r="K39" s="13"/>
      <c r="L39" s="16"/>
      <c r="M39" s="11" t="s">
        <v>31</v>
      </c>
      <c r="N39" s="13"/>
      <c r="O39" s="16" t="s">
        <v>8466</v>
      </c>
      <c r="P39" s="11">
        <v>1870</v>
      </c>
    </row>
    <row r="40" spans="1:16" ht="84" x14ac:dyDescent="0.3">
      <c r="A40" s="67" t="s">
        <v>8777</v>
      </c>
      <c r="B40" s="52" t="s">
        <v>19422</v>
      </c>
      <c r="C40" s="52" t="s">
        <v>8536</v>
      </c>
      <c r="D40" s="11" t="s">
        <v>8537</v>
      </c>
      <c r="E40" s="11">
        <v>1.4</v>
      </c>
      <c r="F40" s="14">
        <v>20108.53</v>
      </c>
      <c r="G40" s="13"/>
      <c r="H40" s="211" t="s">
        <v>18174</v>
      </c>
      <c r="I40" s="13" t="s">
        <v>129</v>
      </c>
      <c r="J40" s="16" t="s">
        <v>8538</v>
      </c>
      <c r="K40" s="13"/>
      <c r="L40" s="16"/>
      <c r="M40" s="11" t="s">
        <v>31</v>
      </c>
      <c r="N40" s="13"/>
      <c r="O40" s="16" t="s">
        <v>8470</v>
      </c>
      <c r="P40" s="11">
        <v>1871</v>
      </c>
    </row>
    <row r="41" spans="1:16" ht="84" x14ac:dyDescent="0.3">
      <c r="A41" s="67" t="s">
        <v>8778</v>
      </c>
      <c r="B41" s="52" t="s">
        <v>19433</v>
      </c>
      <c r="C41" s="52" t="s">
        <v>8539</v>
      </c>
      <c r="D41" s="11" t="s">
        <v>8540</v>
      </c>
      <c r="E41" s="11">
        <v>1.5</v>
      </c>
      <c r="F41" s="14">
        <v>21544.85</v>
      </c>
      <c r="G41" s="13"/>
      <c r="H41" s="211" t="s">
        <v>18175</v>
      </c>
      <c r="I41" s="13" t="s">
        <v>129</v>
      </c>
      <c r="J41" s="16" t="s">
        <v>8541</v>
      </c>
      <c r="K41" s="13"/>
      <c r="L41" s="16"/>
      <c r="M41" s="11" t="s">
        <v>31</v>
      </c>
      <c r="N41" s="13"/>
      <c r="O41" s="16" t="s">
        <v>8470</v>
      </c>
      <c r="P41" s="11">
        <v>1872</v>
      </c>
    </row>
    <row r="42" spans="1:16" ht="84" x14ac:dyDescent="0.3">
      <c r="A42" s="67" t="s">
        <v>8779</v>
      </c>
      <c r="B42" s="11" t="s">
        <v>8513</v>
      </c>
      <c r="C42" s="11" t="s">
        <v>8542</v>
      </c>
      <c r="D42" s="11"/>
      <c r="E42" s="11"/>
      <c r="F42" s="14"/>
      <c r="G42" s="13"/>
      <c r="H42" s="13"/>
      <c r="I42" s="13" t="s">
        <v>129</v>
      </c>
      <c r="J42" s="16" t="s">
        <v>517</v>
      </c>
      <c r="K42" s="13"/>
      <c r="L42" s="16"/>
      <c r="M42" s="11" t="s">
        <v>31</v>
      </c>
      <c r="N42" s="13"/>
      <c r="O42" s="16" t="s">
        <v>8466</v>
      </c>
      <c r="P42" s="11">
        <v>1873</v>
      </c>
    </row>
    <row r="43" spans="1:16" ht="84" x14ac:dyDescent="0.3">
      <c r="A43" s="67" t="s">
        <v>8780</v>
      </c>
      <c r="B43" s="11" t="s">
        <v>8543</v>
      </c>
      <c r="C43" s="52" t="s">
        <v>8544</v>
      </c>
      <c r="D43" s="11"/>
      <c r="E43" s="11"/>
      <c r="F43" s="14"/>
      <c r="G43" s="13"/>
      <c r="H43" s="13"/>
      <c r="I43" s="13" t="s">
        <v>129</v>
      </c>
      <c r="J43" s="16" t="s">
        <v>517</v>
      </c>
      <c r="K43" s="13"/>
      <c r="L43" s="16"/>
      <c r="M43" s="11" t="s">
        <v>31</v>
      </c>
      <c r="N43" s="13"/>
      <c r="O43" s="16" t="s">
        <v>8466</v>
      </c>
      <c r="P43" s="11">
        <v>1874</v>
      </c>
    </row>
    <row r="44" spans="1:16" ht="84" x14ac:dyDescent="0.3">
      <c r="A44" s="67" t="s">
        <v>8781</v>
      </c>
      <c r="B44" s="11" t="s">
        <v>8513</v>
      </c>
      <c r="C44" s="11" t="s">
        <v>8545</v>
      </c>
      <c r="D44" s="11"/>
      <c r="E44" s="11"/>
      <c r="F44" s="14"/>
      <c r="G44" s="13"/>
      <c r="H44" s="13"/>
      <c r="I44" s="13" t="s">
        <v>129</v>
      </c>
      <c r="J44" s="16" t="s">
        <v>517</v>
      </c>
      <c r="K44" s="13"/>
      <c r="L44" s="16"/>
      <c r="M44" s="11" t="s">
        <v>31</v>
      </c>
      <c r="N44" s="13"/>
      <c r="O44" s="16" t="s">
        <v>8466</v>
      </c>
      <c r="P44" s="11">
        <v>1875</v>
      </c>
    </row>
    <row r="45" spans="1:16" ht="84" x14ac:dyDescent="0.3">
      <c r="A45" s="67" t="s">
        <v>8782</v>
      </c>
      <c r="B45" s="11" t="s">
        <v>8513</v>
      </c>
      <c r="C45" s="11" t="s">
        <v>8546</v>
      </c>
      <c r="D45" s="11"/>
      <c r="E45" s="11"/>
      <c r="F45" s="14"/>
      <c r="G45" s="13"/>
      <c r="H45" s="13"/>
      <c r="I45" s="13" t="s">
        <v>129</v>
      </c>
      <c r="J45" s="16" t="s">
        <v>517</v>
      </c>
      <c r="K45" s="13"/>
      <c r="L45" s="16"/>
      <c r="M45" s="11" t="s">
        <v>31</v>
      </c>
      <c r="N45" s="13"/>
      <c r="O45" s="16" t="s">
        <v>8466</v>
      </c>
      <c r="P45" s="11">
        <v>1876</v>
      </c>
    </row>
    <row r="46" spans="1:16" ht="84" x14ac:dyDescent="0.3">
      <c r="A46" s="67" t="s">
        <v>8783</v>
      </c>
      <c r="B46" s="11" t="s">
        <v>8513</v>
      </c>
      <c r="C46" s="11" t="s">
        <v>8547</v>
      </c>
      <c r="D46" s="11"/>
      <c r="E46" s="11"/>
      <c r="F46" s="14"/>
      <c r="G46" s="13"/>
      <c r="H46" s="13"/>
      <c r="I46" s="13" t="s">
        <v>129</v>
      </c>
      <c r="J46" s="16" t="s">
        <v>517</v>
      </c>
      <c r="K46" s="13"/>
      <c r="L46" s="16"/>
      <c r="M46" s="11" t="s">
        <v>31</v>
      </c>
      <c r="N46" s="13"/>
      <c r="O46" s="16" t="s">
        <v>8466</v>
      </c>
      <c r="P46" s="11">
        <v>1877</v>
      </c>
    </row>
    <row r="47" spans="1:16" ht="84" x14ac:dyDescent="0.3">
      <c r="A47" s="67" t="s">
        <v>8784</v>
      </c>
      <c r="B47" s="11" t="s">
        <v>8513</v>
      </c>
      <c r="C47" s="11" t="s">
        <v>8548</v>
      </c>
      <c r="D47" s="11"/>
      <c r="E47" s="11"/>
      <c r="F47" s="14"/>
      <c r="G47" s="13"/>
      <c r="H47" s="13"/>
      <c r="I47" s="13" t="s">
        <v>129</v>
      </c>
      <c r="J47" s="16" t="s">
        <v>517</v>
      </c>
      <c r="K47" s="13"/>
      <c r="L47" s="16"/>
      <c r="M47" s="11" t="s">
        <v>31</v>
      </c>
      <c r="N47" s="13"/>
      <c r="O47" s="16" t="s">
        <v>8466</v>
      </c>
      <c r="P47" s="11">
        <v>1878</v>
      </c>
    </row>
    <row r="48" spans="1:16" ht="84" x14ac:dyDescent="0.3">
      <c r="A48" s="67" t="s">
        <v>8785</v>
      </c>
      <c r="B48" s="6" t="s">
        <v>19432</v>
      </c>
      <c r="C48" s="11" t="s">
        <v>8549</v>
      </c>
      <c r="D48" s="11" t="s">
        <v>8550</v>
      </c>
      <c r="E48" s="11">
        <v>1.4</v>
      </c>
      <c r="F48" s="14">
        <v>26811.37</v>
      </c>
      <c r="G48" s="13"/>
      <c r="H48" s="211" t="s">
        <v>18173</v>
      </c>
      <c r="I48" s="13" t="s">
        <v>129</v>
      </c>
      <c r="J48" s="16" t="s">
        <v>8551</v>
      </c>
      <c r="K48" s="13"/>
      <c r="L48" s="16"/>
      <c r="M48" s="11" t="s">
        <v>31</v>
      </c>
      <c r="N48" s="13"/>
      <c r="O48" s="16" t="s">
        <v>8466</v>
      </c>
      <c r="P48" s="11">
        <v>1879</v>
      </c>
    </row>
    <row r="49" spans="1:16" ht="84" x14ac:dyDescent="0.3">
      <c r="A49" s="67" t="s">
        <v>8786</v>
      </c>
      <c r="B49" s="11" t="s">
        <v>8513</v>
      </c>
      <c r="C49" s="11" t="s">
        <v>8552</v>
      </c>
      <c r="D49" s="11"/>
      <c r="E49" s="11"/>
      <c r="F49" s="14"/>
      <c r="G49" s="13"/>
      <c r="H49" s="13"/>
      <c r="I49" s="13" t="s">
        <v>129</v>
      </c>
      <c r="J49" s="16" t="s">
        <v>517</v>
      </c>
      <c r="K49" s="13"/>
      <c r="L49" s="16"/>
      <c r="M49" s="11" t="s">
        <v>31</v>
      </c>
      <c r="N49" s="13"/>
      <c r="O49" s="16" t="s">
        <v>8466</v>
      </c>
      <c r="P49" s="11">
        <v>1880</v>
      </c>
    </row>
    <row r="50" spans="1:16" ht="84" x14ac:dyDescent="0.3">
      <c r="A50" s="67" t="s">
        <v>8787</v>
      </c>
      <c r="B50" s="11" t="s">
        <v>8513</v>
      </c>
      <c r="C50" s="11" t="s">
        <v>8553</v>
      </c>
      <c r="D50" s="11"/>
      <c r="E50" s="11"/>
      <c r="F50" s="14"/>
      <c r="G50" s="13"/>
      <c r="H50" s="13"/>
      <c r="I50" s="13" t="s">
        <v>129</v>
      </c>
      <c r="J50" s="16" t="s">
        <v>517</v>
      </c>
      <c r="K50" s="13"/>
      <c r="L50" s="16"/>
      <c r="M50" s="11" t="s">
        <v>31</v>
      </c>
      <c r="N50" s="13"/>
      <c r="O50" s="16" t="s">
        <v>8466</v>
      </c>
      <c r="P50" s="11">
        <v>1881</v>
      </c>
    </row>
    <row r="51" spans="1:16" ht="84" x14ac:dyDescent="0.3">
      <c r="A51" s="67" t="s">
        <v>8788</v>
      </c>
      <c r="B51" s="11" t="s">
        <v>8513</v>
      </c>
      <c r="C51" s="11" t="s">
        <v>8554</v>
      </c>
      <c r="D51" s="11"/>
      <c r="E51" s="11"/>
      <c r="F51" s="14"/>
      <c r="G51" s="13"/>
      <c r="H51" s="13"/>
      <c r="I51" s="13" t="s">
        <v>129</v>
      </c>
      <c r="J51" s="16" t="s">
        <v>517</v>
      </c>
      <c r="K51" s="13"/>
      <c r="L51" s="16"/>
      <c r="M51" s="11" t="s">
        <v>31</v>
      </c>
      <c r="N51" s="13"/>
      <c r="O51" s="16" t="s">
        <v>8466</v>
      </c>
      <c r="P51" s="11">
        <v>1882</v>
      </c>
    </row>
    <row r="52" spans="1:16" ht="84" x14ac:dyDescent="0.3">
      <c r="A52" s="67" t="s">
        <v>8789</v>
      </c>
      <c r="B52" s="11" t="s">
        <v>8513</v>
      </c>
      <c r="C52" s="11" t="s">
        <v>8555</v>
      </c>
      <c r="D52" s="11"/>
      <c r="E52" s="11"/>
      <c r="F52" s="14"/>
      <c r="G52" s="13"/>
      <c r="H52" s="13"/>
      <c r="I52" s="13" t="s">
        <v>129</v>
      </c>
      <c r="J52" s="16" t="s">
        <v>517</v>
      </c>
      <c r="K52" s="13"/>
      <c r="L52" s="16"/>
      <c r="M52" s="11" t="s">
        <v>31</v>
      </c>
      <c r="N52" s="13"/>
      <c r="O52" s="16" t="s">
        <v>8466</v>
      </c>
      <c r="P52" s="11">
        <v>1883</v>
      </c>
    </row>
    <row r="53" spans="1:16" ht="84" x14ac:dyDescent="0.3">
      <c r="A53" s="67" t="s">
        <v>8790</v>
      </c>
      <c r="B53" s="52" t="s">
        <v>19431</v>
      </c>
      <c r="C53" s="52" t="s">
        <v>8556</v>
      </c>
      <c r="D53" s="11" t="s">
        <v>8557</v>
      </c>
      <c r="E53" s="11">
        <v>1.5</v>
      </c>
      <c r="F53" s="14">
        <v>21544.85</v>
      </c>
      <c r="G53" s="13"/>
      <c r="H53" s="211" t="s">
        <v>18175</v>
      </c>
      <c r="I53" s="13" t="s">
        <v>129</v>
      </c>
      <c r="J53" s="16" t="s">
        <v>8558</v>
      </c>
      <c r="K53" s="13"/>
      <c r="L53" s="16"/>
      <c r="M53" s="11" t="s">
        <v>31</v>
      </c>
      <c r="N53" s="13"/>
      <c r="O53" s="16" t="s">
        <v>8470</v>
      </c>
      <c r="P53" s="11">
        <v>1884</v>
      </c>
    </row>
    <row r="54" spans="1:16" ht="84" x14ac:dyDescent="0.3">
      <c r="A54" s="67" t="s">
        <v>8791</v>
      </c>
      <c r="B54" s="52" t="s">
        <v>19430</v>
      </c>
      <c r="C54" s="52" t="s">
        <v>8559</v>
      </c>
      <c r="D54" s="11" t="s">
        <v>8560</v>
      </c>
      <c r="E54" s="13">
        <v>1.5</v>
      </c>
      <c r="F54" s="130">
        <v>21544.85</v>
      </c>
      <c r="G54" s="25"/>
      <c r="H54" s="211" t="s">
        <v>18175</v>
      </c>
      <c r="I54" s="26">
        <v>42403</v>
      </c>
      <c r="J54" s="16" t="s">
        <v>8561</v>
      </c>
      <c r="K54" s="13"/>
      <c r="L54" s="16"/>
      <c r="M54" s="11" t="s">
        <v>31</v>
      </c>
      <c r="N54" s="13"/>
      <c r="O54" s="16" t="s">
        <v>8562</v>
      </c>
      <c r="P54" s="11">
        <v>1885</v>
      </c>
    </row>
    <row r="55" spans="1:16" ht="84" x14ac:dyDescent="0.3">
      <c r="A55" s="67" t="s">
        <v>8792</v>
      </c>
      <c r="B55" s="11" t="s">
        <v>8513</v>
      </c>
      <c r="C55" s="11" t="s">
        <v>8563</v>
      </c>
      <c r="D55" s="11"/>
      <c r="E55" s="11"/>
      <c r="F55" s="14"/>
      <c r="G55" s="13"/>
      <c r="H55" s="13"/>
      <c r="I55" s="13" t="s">
        <v>129</v>
      </c>
      <c r="J55" s="16" t="s">
        <v>517</v>
      </c>
      <c r="K55" s="13"/>
      <c r="L55" s="16"/>
      <c r="M55" s="11" t="s">
        <v>31</v>
      </c>
      <c r="N55" s="13"/>
      <c r="O55" s="16" t="s">
        <v>8466</v>
      </c>
      <c r="P55" s="11">
        <v>1886</v>
      </c>
    </row>
    <row r="56" spans="1:16" ht="84" x14ac:dyDescent="0.3">
      <c r="A56" s="67" t="s">
        <v>8793</v>
      </c>
      <c r="B56" s="11" t="s">
        <v>8513</v>
      </c>
      <c r="C56" s="11" t="s">
        <v>8564</v>
      </c>
      <c r="D56" s="11"/>
      <c r="E56" s="11"/>
      <c r="F56" s="14"/>
      <c r="G56" s="13"/>
      <c r="H56" s="13"/>
      <c r="I56" s="13" t="s">
        <v>129</v>
      </c>
      <c r="J56" s="16" t="s">
        <v>517</v>
      </c>
      <c r="K56" s="13"/>
      <c r="L56" s="16"/>
      <c r="M56" s="11" t="s">
        <v>31</v>
      </c>
      <c r="N56" s="13"/>
      <c r="O56" s="16" t="s">
        <v>8466</v>
      </c>
      <c r="P56" s="11">
        <v>1887</v>
      </c>
    </row>
    <row r="57" spans="1:16" ht="84" x14ac:dyDescent="0.3">
      <c r="A57" s="67" t="s">
        <v>8794</v>
      </c>
      <c r="B57" s="11" t="s">
        <v>8513</v>
      </c>
      <c r="C57" s="11" t="s">
        <v>8565</v>
      </c>
      <c r="D57" s="11"/>
      <c r="E57" s="11"/>
      <c r="F57" s="14"/>
      <c r="G57" s="13"/>
      <c r="H57" s="13"/>
      <c r="I57" s="13" t="s">
        <v>129</v>
      </c>
      <c r="J57" s="16" t="s">
        <v>517</v>
      </c>
      <c r="K57" s="13"/>
      <c r="L57" s="16"/>
      <c r="M57" s="11" t="s">
        <v>31</v>
      </c>
      <c r="N57" s="13"/>
      <c r="O57" s="16" t="s">
        <v>8466</v>
      </c>
      <c r="P57" s="11">
        <v>1888</v>
      </c>
    </row>
    <row r="58" spans="1:16" ht="114" customHeight="1" x14ac:dyDescent="0.3">
      <c r="A58" s="67" t="s">
        <v>8795</v>
      </c>
      <c r="B58" s="6" t="s">
        <v>19327</v>
      </c>
      <c r="C58" s="52" t="s">
        <v>8566</v>
      </c>
      <c r="D58" s="11"/>
      <c r="E58" s="11"/>
      <c r="F58" s="14"/>
      <c r="G58" s="13"/>
      <c r="H58" s="13"/>
      <c r="I58" s="13" t="s">
        <v>129</v>
      </c>
      <c r="J58" s="16" t="s">
        <v>517</v>
      </c>
      <c r="K58" s="13"/>
      <c r="L58" s="16"/>
      <c r="M58" s="11" t="s">
        <v>31</v>
      </c>
      <c r="N58" s="13"/>
      <c r="O58" s="8" t="s">
        <v>19328</v>
      </c>
      <c r="P58" s="11">
        <v>1889</v>
      </c>
    </row>
    <row r="59" spans="1:16" ht="84" x14ac:dyDescent="0.3">
      <c r="A59" s="67" t="s">
        <v>8796</v>
      </c>
      <c r="B59" s="6" t="s">
        <v>19429</v>
      </c>
      <c r="C59" s="11" t="s">
        <v>8568</v>
      </c>
      <c r="D59" s="11" t="s">
        <v>8569</v>
      </c>
      <c r="E59" s="11">
        <v>1.3</v>
      </c>
      <c r="F59" s="14">
        <v>24896.27</v>
      </c>
      <c r="G59" s="13"/>
      <c r="H59" s="211" t="s">
        <v>18176</v>
      </c>
      <c r="I59" s="13" t="s">
        <v>129</v>
      </c>
      <c r="J59" s="16" t="s">
        <v>8570</v>
      </c>
      <c r="K59" s="13"/>
      <c r="L59" s="16"/>
      <c r="M59" s="11" t="s">
        <v>31</v>
      </c>
      <c r="N59" s="13"/>
      <c r="O59" s="16" t="s">
        <v>8466</v>
      </c>
      <c r="P59" s="11">
        <v>1890</v>
      </c>
    </row>
    <row r="60" spans="1:16" ht="84" x14ac:dyDescent="0.3">
      <c r="A60" s="67" t="s">
        <v>8797</v>
      </c>
      <c r="B60" s="6" t="s">
        <v>19428</v>
      </c>
      <c r="C60" s="11" t="s">
        <v>8571</v>
      </c>
      <c r="D60" s="11" t="s">
        <v>8572</v>
      </c>
      <c r="E60" s="11">
        <v>1.3</v>
      </c>
      <c r="F60" s="14">
        <v>24896.27</v>
      </c>
      <c r="G60" s="13"/>
      <c r="H60" s="211" t="s">
        <v>18176</v>
      </c>
      <c r="I60" s="13" t="s">
        <v>129</v>
      </c>
      <c r="J60" s="16" t="s">
        <v>8573</v>
      </c>
      <c r="K60" s="13"/>
      <c r="L60" s="16"/>
      <c r="M60" s="11" t="s">
        <v>31</v>
      </c>
      <c r="N60" s="13"/>
      <c r="O60" s="16" t="s">
        <v>8466</v>
      </c>
      <c r="P60" s="11">
        <v>1891</v>
      </c>
    </row>
    <row r="61" spans="1:16" ht="84" x14ac:dyDescent="0.3">
      <c r="A61" s="67" t="s">
        <v>8798</v>
      </c>
      <c r="B61" s="6" t="s">
        <v>19427</v>
      </c>
      <c r="C61" s="11" t="s">
        <v>8574</v>
      </c>
      <c r="D61" s="11" t="s">
        <v>8575</v>
      </c>
      <c r="E61" s="11">
        <v>1.3</v>
      </c>
      <c r="F61" s="14">
        <v>24896.27</v>
      </c>
      <c r="G61" s="13"/>
      <c r="H61" s="211" t="s">
        <v>18176</v>
      </c>
      <c r="I61" s="13" t="s">
        <v>129</v>
      </c>
      <c r="J61" s="16" t="s">
        <v>8576</v>
      </c>
      <c r="K61" s="13"/>
      <c r="L61" s="16"/>
      <c r="M61" s="11" t="s">
        <v>31</v>
      </c>
      <c r="N61" s="13"/>
      <c r="O61" s="16" t="s">
        <v>8466</v>
      </c>
      <c r="P61" s="11">
        <v>1892</v>
      </c>
    </row>
    <row r="62" spans="1:16" ht="84" x14ac:dyDescent="0.3">
      <c r="A62" s="67" t="s">
        <v>8799</v>
      </c>
      <c r="B62" s="6" t="s">
        <v>19426</v>
      </c>
      <c r="C62" s="11" t="s">
        <v>8577</v>
      </c>
      <c r="D62" s="11" t="s">
        <v>8578</v>
      </c>
      <c r="E62" s="11">
        <v>1.3</v>
      </c>
      <c r="F62" s="14">
        <v>24896.27</v>
      </c>
      <c r="G62" s="13"/>
      <c r="H62" s="211" t="s">
        <v>18176</v>
      </c>
      <c r="I62" s="13" t="s">
        <v>129</v>
      </c>
      <c r="J62" s="16" t="s">
        <v>8579</v>
      </c>
      <c r="K62" s="13"/>
      <c r="L62" s="16"/>
      <c r="M62" s="11" t="s">
        <v>31</v>
      </c>
      <c r="N62" s="13"/>
      <c r="O62" s="16" t="s">
        <v>8466</v>
      </c>
      <c r="P62" s="11">
        <v>1893</v>
      </c>
    </row>
    <row r="63" spans="1:16" ht="84" x14ac:dyDescent="0.3">
      <c r="A63" s="67" t="s">
        <v>8800</v>
      </c>
      <c r="B63" s="11" t="s">
        <v>8496</v>
      </c>
      <c r="C63" s="11" t="s">
        <v>8580</v>
      </c>
      <c r="D63" s="11"/>
      <c r="E63" s="11"/>
      <c r="F63" s="14"/>
      <c r="G63" s="13"/>
      <c r="H63" s="13"/>
      <c r="I63" s="13" t="s">
        <v>129</v>
      </c>
      <c r="J63" s="16" t="s">
        <v>517</v>
      </c>
      <c r="K63" s="13"/>
      <c r="L63" s="16"/>
      <c r="M63" s="11" t="s">
        <v>31</v>
      </c>
      <c r="N63" s="13"/>
      <c r="O63" s="16" t="s">
        <v>8466</v>
      </c>
      <c r="P63" s="11">
        <v>1894</v>
      </c>
    </row>
    <row r="64" spans="1:16" ht="84" x14ac:dyDescent="0.3">
      <c r="A64" s="67" t="s">
        <v>8801</v>
      </c>
      <c r="B64" s="6" t="s">
        <v>19425</v>
      </c>
      <c r="C64" s="11" t="s">
        <v>8581</v>
      </c>
      <c r="D64" s="11" t="s">
        <v>8582</v>
      </c>
      <c r="E64" s="11">
        <v>1.4</v>
      </c>
      <c r="F64" s="14">
        <v>26811.37</v>
      </c>
      <c r="G64" s="13"/>
      <c r="H64" s="211" t="s">
        <v>18173</v>
      </c>
      <c r="I64" s="13" t="s">
        <v>129</v>
      </c>
      <c r="J64" s="16" t="s">
        <v>8583</v>
      </c>
      <c r="K64" s="13"/>
      <c r="L64" s="16"/>
      <c r="M64" s="11" t="s">
        <v>31</v>
      </c>
      <c r="N64" s="13"/>
      <c r="O64" s="16" t="s">
        <v>8466</v>
      </c>
      <c r="P64" s="11">
        <v>1895</v>
      </c>
    </row>
    <row r="65" spans="1:16" ht="84" x14ac:dyDescent="0.3">
      <c r="A65" s="67" t="s">
        <v>8802</v>
      </c>
      <c r="B65" s="11" t="s">
        <v>8496</v>
      </c>
      <c r="C65" s="11" t="s">
        <v>8584</v>
      </c>
      <c r="D65" s="11"/>
      <c r="E65" s="11"/>
      <c r="F65" s="14"/>
      <c r="G65" s="13"/>
      <c r="H65" s="13"/>
      <c r="I65" s="13" t="s">
        <v>129</v>
      </c>
      <c r="J65" s="16" t="s">
        <v>517</v>
      </c>
      <c r="K65" s="13"/>
      <c r="L65" s="16"/>
      <c r="M65" s="11" t="s">
        <v>31</v>
      </c>
      <c r="N65" s="13"/>
      <c r="O65" s="16" t="s">
        <v>8466</v>
      </c>
      <c r="P65" s="11">
        <v>1897</v>
      </c>
    </row>
    <row r="66" spans="1:16" ht="84" x14ac:dyDescent="0.3">
      <c r="A66" s="67" t="s">
        <v>8803</v>
      </c>
      <c r="B66" s="11" t="s">
        <v>8496</v>
      </c>
      <c r="C66" s="11" t="s">
        <v>8585</v>
      </c>
      <c r="D66" s="11"/>
      <c r="E66" s="11"/>
      <c r="F66" s="14"/>
      <c r="G66" s="13"/>
      <c r="H66" s="13"/>
      <c r="I66" s="13" t="s">
        <v>129</v>
      </c>
      <c r="J66" s="16" t="s">
        <v>517</v>
      </c>
      <c r="K66" s="13"/>
      <c r="L66" s="16"/>
      <c r="M66" s="11" t="s">
        <v>31</v>
      </c>
      <c r="N66" s="13"/>
      <c r="O66" s="16" t="s">
        <v>8466</v>
      </c>
      <c r="P66" s="11">
        <v>1898</v>
      </c>
    </row>
    <row r="67" spans="1:16" ht="84" x14ac:dyDescent="0.3">
      <c r="A67" s="67" t="s">
        <v>8804</v>
      </c>
      <c r="B67" s="11" t="s">
        <v>8496</v>
      </c>
      <c r="C67" s="11" t="s">
        <v>8586</v>
      </c>
      <c r="D67" s="11"/>
      <c r="E67" s="11"/>
      <c r="F67" s="14"/>
      <c r="G67" s="13"/>
      <c r="H67" s="13"/>
      <c r="I67" s="13" t="s">
        <v>129</v>
      </c>
      <c r="J67" s="16" t="s">
        <v>517</v>
      </c>
      <c r="K67" s="13"/>
      <c r="L67" s="16"/>
      <c r="M67" s="11" t="s">
        <v>31</v>
      </c>
      <c r="N67" s="13"/>
      <c r="O67" s="16" t="s">
        <v>8466</v>
      </c>
      <c r="P67" s="11">
        <v>1899</v>
      </c>
    </row>
    <row r="68" spans="1:16" ht="168" x14ac:dyDescent="0.3">
      <c r="A68" s="67" t="s">
        <v>8805</v>
      </c>
      <c r="B68" s="6" t="s">
        <v>22128</v>
      </c>
      <c r="C68" s="52" t="s">
        <v>8588</v>
      </c>
      <c r="D68" s="11"/>
      <c r="E68" s="11"/>
      <c r="F68" s="14"/>
      <c r="G68" s="13"/>
      <c r="H68" s="13"/>
      <c r="I68" s="13" t="s">
        <v>129</v>
      </c>
      <c r="J68" s="16" t="s">
        <v>517</v>
      </c>
      <c r="K68" s="13"/>
      <c r="L68" s="16"/>
      <c r="M68" s="11" t="s">
        <v>31</v>
      </c>
      <c r="N68" s="13"/>
      <c r="O68" s="8" t="s">
        <v>22129</v>
      </c>
      <c r="P68" s="11">
        <v>1900</v>
      </c>
    </row>
    <row r="69" spans="1:16" ht="84" x14ac:dyDescent="0.3">
      <c r="A69" s="67" t="s">
        <v>8806</v>
      </c>
      <c r="B69" s="11" t="s">
        <v>8587</v>
      </c>
      <c r="C69" s="52" t="s">
        <v>8589</v>
      </c>
      <c r="D69" s="11"/>
      <c r="E69" s="68"/>
      <c r="F69" s="130"/>
      <c r="G69" s="25"/>
      <c r="H69" s="12"/>
      <c r="I69" s="26">
        <v>42403</v>
      </c>
      <c r="J69" s="16" t="s">
        <v>3376</v>
      </c>
      <c r="K69" s="13"/>
      <c r="L69" s="16"/>
      <c r="M69" s="11" t="s">
        <v>31</v>
      </c>
      <c r="N69" s="13"/>
      <c r="O69" s="16" t="s">
        <v>8567</v>
      </c>
      <c r="P69" s="37">
        <v>2360</v>
      </c>
    </row>
    <row r="70" spans="1:16" ht="84" x14ac:dyDescent="0.3">
      <c r="A70" s="67" t="s">
        <v>8807</v>
      </c>
      <c r="B70" s="52" t="s">
        <v>8590</v>
      </c>
      <c r="C70" s="52" t="s">
        <v>8591</v>
      </c>
      <c r="D70" s="11"/>
      <c r="E70" s="68"/>
      <c r="F70" s="130"/>
      <c r="G70" s="25"/>
      <c r="H70" s="12"/>
      <c r="I70" s="26">
        <v>42403</v>
      </c>
      <c r="J70" s="16" t="s">
        <v>3376</v>
      </c>
      <c r="K70" s="13"/>
      <c r="L70" s="16"/>
      <c r="M70" s="11" t="s">
        <v>31</v>
      </c>
      <c r="N70" s="13"/>
      <c r="O70" s="16" t="s">
        <v>8466</v>
      </c>
      <c r="P70" s="37">
        <v>2361</v>
      </c>
    </row>
    <row r="71" spans="1:16" ht="84" x14ac:dyDescent="0.3">
      <c r="A71" s="67" t="s">
        <v>8808</v>
      </c>
      <c r="B71" s="52" t="s">
        <v>8590</v>
      </c>
      <c r="C71" s="52" t="s">
        <v>8592</v>
      </c>
      <c r="D71" s="11"/>
      <c r="E71" s="68"/>
      <c r="F71" s="130"/>
      <c r="G71" s="25"/>
      <c r="H71" s="12"/>
      <c r="I71" s="26">
        <v>42403</v>
      </c>
      <c r="J71" s="16" t="s">
        <v>3376</v>
      </c>
      <c r="K71" s="13"/>
      <c r="L71" s="16"/>
      <c r="M71" s="11" t="s">
        <v>31</v>
      </c>
      <c r="N71" s="13"/>
      <c r="O71" s="16" t="s">
        <v>8466</v>
      </c>
      <c r="P71" s="37">
        <v>2362</v>
      </c>
    </row>
    <row r="72" spans="1:16" ht="84" x14ac:dyDescent="0.3">
      <c r="A72" s="67" t="s">
        <v>8809</v>
      </c>
      <c r="B72" s="52" t="s">
        <v>8590</v>
      </c>
      <c r="C72" s="52" t="s">
        <v>8593</v>
      </c>
      <c r="D72" s="11"/>
      <c r="E72" s="68"/>
      <c r="F72" s="130"/>
      <c r="G72" s="25"/>
      <c r="H72" s="12"/>
      <c r="I72" s="26">
        <v>42403</v>
      </c>
      <c r="J72" s="16" t="s">
        <v>3376</v>
      </c>
      <c r="K72" s="13"/>
      <c r="L72" s="16"/>
      <c r="M72" s="11" t="s">
        <v>31</v>
      </c>
      <c r="N72" s="13"/>
      <c r="O72" s="16" t="s">
        <v>8466</v>
      </c>
      <c r="P72" s="37">
        <v>2363</v>
      </c>
    </row>
    <row r="73" spans="1:16" ht="84" x14ac:dyDescent="0.3">
      <c r="A73" s="67" t="s">
        <v>8810</v>
      </c>
      <c r="B73" s="52" t="s">
        <v>8590</v>
      </c>
      <c r="C73" s="52" t="s">
        <v>8594</v>
      </c>
      <c r="D73" s="11"/>
      <c r="E73" s="68"/>
      <c r="F73" s="130"/>
      <c r="G73" s="25"/>
      <c r="H73" s="12"/>
      <c r="I73" s="26">
        <v>42403</v>
      </c>
      <c r="J73" s="16" t="s">
        <v>3376</v>
      </c>
      <c r="K73" s="13"/>
      <c r="L73" s="16"/>
      <c r="M73" s="11" t="s">
        <v>31</v>
      </c>
      <c r="N73" s="13"/>
      <c r="O73" s="16" t="s">
        <v>8466</v>
      </c>
      <c r="P73" s="37">
        <v>2364</v>
      </c>
    </row>
    <row r="74" spans="1:16" ht="84" x14ac:dyDescent="0.3">
      <c r="A74" s="67" t="s">
        <v>8811</v>
      </c>
      <c r="B74" s="52" t="s">
        <v>19424</v>
      </c>
      <c r="C74" s="52" t="s">
        <v>8595</v>
      </c>
      <c r="D74" s="11" t="s">
        <v>8596</v>
      </c>
      <c r="E74" s="13">
        <v>1.2</v>
      </c>
      <c r="F74" s="12">
        <v>22981.18</v>
      </c>
      <c r="G74" s="25"/>
      <c r="H74" s="12">
        <v>22981.18</v>
      </c>
      <c r="I74" s="26">
        <v>42403</v>
      </c>
      <c r="J74" s="16" t="s">
        <v>8597</v>
      </c>
      <c r="K74" s="13"/>
      <c r="L74" s="16"/>
      <c r="M74" s="11" t="s">
        <v>31</v>
      </c>
      <c r="N74" s="13"/>
      <c r="O74" s="64"/>
      <c r="P74" s="37">
        <v>2365</v>
      </c>
    </row>
    <row r="75" spans="1:16" ht="84" x14ac:dyDescent="0.3">
      <c r="A75" s="67" t="s">
        <v>8812</v>
      </c>
      <c r="B75" s="52" t="s">
        <v>23231</v>
      </c>
      <c r="C75" s="52" t="s">
        <v>8598</v>
      </c>
      <c r="D75" s="11" t="s">
        <v>8599</v>
      </c>
      <c r="E75" s="13">
        <v>2.2999999999999998</v>
      </c>
      <c r="F75" s="12">
        <v>33035.440000000002</v>
      </c>
      <c r="G75" s="25"/>
      <c r="H75" s="12">
        <v>33035.440000000002</v>
      </c>
      <c r="I75" s="26">
        <v>42403</v>
      </c>
      <c r="J75" s="16" t="s">
        <v>8600</v>
      </c>
      <c r="K75" s="13"/>
      <c r="L75" s="16"/>
      <c r="M75" s="11" t="s">
        <v>31</v>
      </c>
      <c r="N75" s="13"/>
      <c r="O75" s="299" t="s">
        <v>22236</v>
      </c>
      <c r="P75" s="37">
        <v>2366</v>
      </c>
    </row>
    <row r="76" spans="1:16" ht="84" x14ac:dyDescent="0.3">
      <c r="A76" s="67" t="s">
        <v>8813</v>
      </c>
      <c r="B76" s="52" t="s">
        <v>8590</v>
      </c>
      <c r="C76" s="52" t="s">
        <v>8601</v>
      </c>
      <c r="D76" s="11"/>
      <c r="E76" s="68"/>
      <c r="F76" s="130"/>
      <c r="G76" s="25"/>
      <c r="H76" s="12"/>
      <c r="I76" s="26">
        <v>42403</v>
      </c>
      <c r="J76" s="16" t="s">
        <v>3376</v>
      </c>
      <c r="K76" s="13"/>
      <c r="L76" s="16"/>
      <c r="M76" s="11" t="s">
        <v>31</v>
      </c>
      <c r="N76" s="13"/>
      <c r="O76" s="16" t="s">
        <v>8567</v>
      </c>
      <c r="P76" s="37">
        <v>2367</v>
      </c>
    </row>
    <row r="77" spans="1:16" ht="84" x14ac:dyDescent="0.3">
      <c r="A77" s="67" t="s">
        <v>8814</v>
      </c>
      <c r="B77" s="52" t="s">
        <v>8590</v>
      </c>
      <c r="C77" s="52" t="s">
        <v>8602</v>
      </c>
      <c r="D77" s="11"/>
      <c r="E77" s="68"/>
      <c r="F77" s="130"/>
      <c r="G77" s="25"/>
      <c r="H77" s="12"/>
      <c r="I77" s="26">
        <v>42403</v>
      </c>
      <c r="J77" s="16" t="s">
        <v>3376</v>
      </c>
      <c r="K77" s="13"/>
      <c r="L77" s="16"/>
      <c r="M77" s="11" t="s">
        <v>31</v>
      </c>
      <c r="N77" s="13"/>
      <c r="O77" s="16" t="s">
        <v>8466</v>
      </c>
      <c r="P77" s="37">
        <v>2368</v>
      </c>
    </row>
    <row r="78" spans="1:16" ht="84" x14ac:dyDescent="0.3">
      <c r="A78" s="67" t="s">
        <v>8815</v>
      </c>
      <c r="B78" s="52" t="s">
        <v>8590</v>
      </c>
      <c r="C78" s="52" t="s">
        <v>8603</v>
      </c>
      <c r="D78" s="11"/>
      <c r="E78" s="68"/>
      <c r="F78" s="130"/>
      <c r="G78" s="25"/>
      <c r="H78" s="12"/>
      <c r="I78" s="26">
        <v>42403</v>
      </c>
      <c r="J78" s="16" t="s">
        <v>3376</v>
      </c>
      <c r="K78" s="13"/>
      <c r="L78" s="16"/>
      <c r="M78" s="11" t="s">
        <v>31</v>
      </c>
      <c r="N78" s="13"/>
      <c r="O78" s="16" t="s">
        <v>8567</v>
      </c>
      <c r="P78" s="37">
        <v>2369</v>
      </c>
    </row>
    <row r="79" spans="1:16" ht="84" x14ac:dyDescent="0.3">
      <c r="A79" s="67" t="s">
        <v>8816</v>
      </c>
      <c r="B79" s="52" t="s">
        <v>8590</v>
      </c>
      <c r="C79" s="52" t="s">
        <v>8604</v>
      </c>
      <c r="D79" s="11"/>
      <c r="E79" s="68"/>
      <c r="F79" s="130"/>
      <c r="G79" s="25"/>
      <c r="H79" s="12"/>
      <c r="I79" s="26">
        <v>42403</v>
      </c>
      <c r="J79" s="16" t="s">
        <v>3376</v>
      </c>
      <c r="K79" s="13"/>
      <c r="L79" s="16"/>
      <c r="M79" s="11" t="s">
        <v>31</v>
      </c>
      <c r="N79" s="13"/>
      <c r="O79" s="16" t="s">
        <v>8466</v>
      </c>
      <c r="P79" s="37">
        <v>2370</v>
      </c>
    </row>
    <row r="80" spans="1:16" ht="84" x14ac:dyDescent="0.3">
      <c r="A80" s="67" t="s">
        <v>8817</v>
      </c>
      <c r="B80" s="52" t="s">
        <v>8590</v>
      </c>
      <c r="C80" s="52" t="s">
        <v>8605</v>
      </c>
      <c r="D80" s="11"/>
      <c r="E80" s="68"/>
      <c r="F80" s="130"/>
      <c r="G80" s="25"/>
      <c r="H80" s="12"/>
      <c r="I80" s="26">
        <v>42403</v>
      </c>
      <c r="J80" s="16" t="s">
        <v>3376</v>
      </c>
      <c r="K80" s="13"/>
      <c r="L80" s="16"/>
      <c r="M80" s="11" t="s">
        <v>31</v>
      </c>
      <c r="N80" s="13"/>
      <c r="O80" s="16" t="s">
        <v>8567</v>
      </c>
      <c r="P80" s="37">
        <v>2371</v>
      </c>
    </row>
    <row r="81" spans="1:16" ht="84" x14ac:dyDescent="0.3">
      <c r="A81" s="67" t="s">
        <v>8818</v>
      </c>
      <c r="B81" s="52" t="s">
        <v>8590</v>
      </c>
      <c r="C81" s="52" t="s">
        <v>8606</v>
      </c>
      <c r="D81" s="11"/>
      <c r="E81" s="68"/>
      <c r="F81" s="130"/>
      <c r="G81" s="25"/>
      <c r="H81" s="12"/>
      <c r="I81" s="26">
        <v>42403</v>
      </c>
      <c r="J81" s="16" t="s">
        <v>3376</v>
      </c>
      <c r="K81" s="13"/>
      <c r="L81" s="16"/>
      <c r="M81" s="11" t="s">
        <v>31</v>
      </c>
      <c r="N81" s="13"/>
      <c r="O81" s="16" t="s">
        <v>8567</v>
      </c>
      <c r="P81" s="37">
        <v>2372</v>
      </c>
    </row>
    <row r="82" spans="1:16" ht="84" x14ac:dyDescent="0.3">
      <c r="A82" s="67" t="s">
        <v>8819</v>
      </c>
      <c r="B82" s="52" t="s">
        <v>8590</v>
      </c>
      <c r="C82" s="52" t="s">
        <v>8607</v>
      </c>
      <c r="D82" s="11"/>
      <c r="E82" s="68"/>
      <c r="F82" s="130"/>
      <c r="G82" s="25"/>
      <c r="H82" s="12"/>
      <c r="I82" s="26">
        <v>42403</v>
      </c>
      <c r="J82" s="16" t="s">
        <v>3376</v>
      </c>
      <c r="K82" s="13"/>
      <c r="L82" s="16"/>
      <c r="M82" s="11" t="s">
        <v>31</v>
      </c>
      <c r="N82" s="13"/>
      <c r="O82" s="16" t="s">
        <v>8567</v>
      </c>
      <c r="P82" s="37">
        <v>2373</v>
      </c>
    </row>
    <row r="83" spans="1:16" ht="84" x14ac:dyDescent="0.3">
      <c r="A83" s="67" t="s">
        <v>8820</v>
      </c>
      <c r="B83" s="52" t="s">
        <v>19423</v>
      </c>
      <c r="C83" s="52" t="s">
        <v>8608</v>
      </c>
      <c r="D83" s="11" t="s">
        <v>8609</v>
      </c>
      <c r="E83" s="13">
        <v>1.1000000000000001</v>
      </c>
      <c r="F83" s="130">
        <v>15799.56</v>
      </c>
      <c r="G83" s="25"/>
      <c r="H83" s="211" t="s">
        <v>18177</v>
      </c>
      <c r="I83" s="26">
        <v>42403</v>
      </c>
      <c r="J83" s="16" t="s">
        <v>8610</v>
      </c>
      <c r="K83" s="13"/>
      <c r="L83" s="16"/>
      <c r="M83" s="11" t="s">
        <v>31</v>
      </c>
      <c r="N83" s="13"/>
      <c r="O83" s="16" t="s">
        <v>8470</v>
      </c>
      <c r="P83" s="37">
        <v>2374</v>
      </c>
    </row>
    <row r="84" spans="1:16" ht="84" x14ac:dyDescent="0.3">
      <c r="A84" s="67" t="s">
        <v>8821</v>
      </c>
      <c r="B84" s="52" t="s">
        <v>8590</v>
      </c>
      <c r="C84" s="52" t="s">
        <v>8611</v>
      </c>
      <c r="D84" s="11"/>
      <c r="E84" s="68"/>
      <c r="F84" s="130"/>
      <c r="G84" s="25"/>
      <c r="H84" s="12"/>
      <c r="I84" s="26">
        <v>42403</v>
      </c>
      <c r="J84" s="16" t="s">
        <v>3376</v>
      </c>
      <c r="K84" s="13"/>
      <c r="L84" s="16"/>
      <c r="M84" s="11" t="s">
        <v>31</v>
      </c>
      <c r="N84" s="13"/>
      <c r="O84" s="16" t="s">
        <v>8567</v>
      </c>
      <c r="P84" s="37">
        <v>2375</v>
      </c>
    </row>
    <row r="85" spans="1:16" ht="84" x14ac:dyDescent="0.3">
      <c r="A85" s="67" t="s">
        <v>8822</v>
      </c>
      <c r="B85" s="52" t="s">
        <v>19436</v>
      </c>
      <c r="C85" s="52" t="s">
        <v>8612</v>
      </c>
      <c r="D85" s="11" t="s">
        <v>8613</v>
      </c>
      <c r="E85" s="13">
        <v>1.3</v>
      </c>
      <c r="F85" s="130">
        <v>18672.21</v>
      </c>
      <c r="G85" s="25"/>
      <c r="H85" s="211" t="s">
        <v>18178</v>
      </c>
      <c r="I85" s="26">
        <v>42403</v>
      </c>
      <c r="J85" s="16" t="s">
        <v>8614</v>
      </c>
      <c r="K85" s="13"/>
      <c r="L85" s="16"/>
      <c r="M85" s="11" t="s">
        <v>31</v>
      </c>
      <c r="N85" s="13"/>
      <c r="O85" s="16" t="s">
        <v>8615</v>
      </c>
      <c r="P85" s="37">
        <v>2376</v>
      </c>
    </row>
    <row r="86" spans="1:16" ht="84" x14ac:dyDescent="0.3">
      <c r="A86" s="67" t="s">
        <v>8823</v>
      </c>
      <c r="B86" s="6" t="s">
        <v>19437</v>
      </c>
      <c r="C86" s="16" t="s">
        <v>8616</v>
      </c>
      <c r="D86" s="13" t="s">
        <v>8617</v>
      </c>
      <c r="E86" s="13">
        <v>0.9</v>
      </c>
      <c r="F86" s="12">
        <v>12926.91</v>
      </c>
      <c r="G86" s="68"/>
      <c r="H86" s="211" t="s">
        <v>18179</v>
      </c>
      <c r="I86" s="13" t="s">
        <v>129</v>
      </c>
      <c r="J86" s="16" t="s">
        <v>8618</v>
      </c>
      <c r="K86" s="13"/>
      <c r="L86" s="16"/>
      <c r="M86" s="11" t="s">
        <v>31</v>
      </c>
      <c r="N86" s="13"/>
      <c r="O86" s="16"/>
      <c r="P86" s="37">
        <v>2443</v>
      </c>
    </row>
    <row r="87" spans="1:16" ht="84" x14ac:dyDescent="0.3">
      <c r="A87" s="67" t="s">
        <v>8824</v>
      </c>
      <c r="B87" s="6" t="s">
        <v>19438</v>
      </c>
      <c r="C87" s="16" t="s">
        <v>8619</v>
      </c>
      <c r="D87" s="13" t="s">
        <v>8620</v>
      </c>
      <c r="E87" s="13">
        <v>1.3</v>
      </c>
      <c r="F87" s="12">
        <v>18672.21</v>
      </c>
      <c r="G87" s="68"/>
      <c r="H87" s="211" t="s">
        <v>18178</v>
      </c>
      <c r="I87" s="13" t="s">
        <v>129</v>
      </c>
      <c r="J87" s="16" t="s">
        <v>8621</v>
      </c>
      <c r="K87" s="13"/>
      <c r="L87" s="16"/>
      <c r="M87" s="11" t="s">
        <v>31</v>
      </c>
      <c r="N87" s="13"/>
      <c r="O87" s="16"/>
      <c r="P87" s="37">
        <v>2444</v>
      </c>
    </row>
    <row r="88" spans="1:16" ht="84" x14ac:dyDescent="0.3">
      <c r="A88" s="67" t="s">
        <v>8825</v>
      </c>
      <c r="B88" s="11" t="s">
        <v>8622</v>
      </c>
      <c r="C88" s="16" t="s">
        <v>8623</v>
      </c>
      <c r="D88" s="13"/>
      <c r="E88" s="13"/>
      <c r="F88" s="132"/>
      <c r="G88" s="68"/>
      <c r="H88" s="13"/>
      <c r="I88" s="13" t="s">
        <v>129</v>
      </c>
      <c r="J88" s="16" t="s">
        <v>689</v>
      </c>
      <c r="K88" s="13"/>
      <c r="L88" s="16"/>
      <c r="M88" s="11" t="s">
        <v>31</v>
      </c>
      <c r="N88" s="13"/>
      <c r="O88" s="16" t="s">
        <v>8624</v>
      </c>
      <c r="P88" s="37">
        <v>2445</v>
      </c>
    </row>
    <row r="89" spans="1:16" ht="84" x14ac:dyDescent="0.3">
      <c r="A89" s="67" t="s">
        <v>8826</v>
      </c>
      <c r="B89" s="6" t="s">
        <v>19439</v>
      </c>
      <c r="C89" s="16" t="s">
        <v>8625</v>
      </c>
      <c r="D89" s="13" t="s">
        <v>8626</v>
      </c>
      <c r="E89" s="13">
        <v>1.3</v>
      </c>
      <c r="F89" s="12">
        <v>18672.21</v>
      </c>
      <c r="G89" s="68"/>
      <c r="H89" s="211" t="s">
        <v>18178</v>
      </c>
      <c r="I89" s="13" t="s">
        <v>129</v>
      </c>
      <c r="J89" s="16" t="s">
        <v>8627</v>
      </c>
      <c r="K89" s="13"/>
      <c r="L89" s="16"/>
      <c r="M89" s="11" t="s">
        <v>31</v>
      </c>
      <c r="N89" s="13"/>
      <c r="O89" s="16" t="s">
        <v>8628</v>
      </c>
      <c r="P89" s="37">
        <v>2446</v>
      </c>
    </row>
    <row r="90" spans="1:16" ht="84" x14ac:dyDescent="0.3">
      <c r="A90" s="67" t="s">
        <v>8827</v>
      </c>
      <c r="B90" s="6" t="s">
        <v>19440</v>
      </c>
      <c r="C90" s="16" t="s">
        <v>8629</v>
      </c>
      <c r="D90" s="13" t="s">
        <v>8630</v>
      </c>
      <c r="E90" s="13">
        <v>1.3</v>
      </c>
      <c r="F90" s="12">
        <v>24896.27</v>
      </c>
      <c r="G90" s="68"/>
      <c r="H90" s="211" t="s">
        <v>18176</v>
      </c>
      <c r="I90" s="13" t="s">
        <v>129</v>
      </c>
      <c r="J90" s="16" t="s">
        <v>8631</v>
      </c>
      <c r="K90" s="13"/>
      <c r="L90" s="16"/>
      <c r="M90" s="11" t="s">
        <v>31</v>
      </c>
      <c r="N90" s="13"/>
      <c r="O90" s="16"/>
      <c r="P90" s="37">
        <v>2448</v>
      </c>
    </row>
    <row r="91" spans="1:16" ht="84" x14ac:dyDescent="0.3">
      <c r="A91" s="67" t="s">
        <v>8828</v>
      </c>
      <c r="B91" s="6" t="s">
        <v>19441</v>
      </c>
      <c r="C91" s="16" t="s">
        <v>8632</v>
      </c>
      <c r="D91" s="13" t="s">
        <v>8633</v>
      </c>
      <c r="E91" s="13">
        <v>1.3</v>
      </c>
      <c r="F91" s="12">
        <v>18672.21</v>
      </c>
      <c r="G91" s="68"/>
      <c r="H91" s="211" t="s">
        <v>18178</v>
      </c>
      <c r="I91" s="13" t="s">
        <v>129</v>
      </c>
      <c r="J91" s="16" t="s">
        <v>8634</v>
      </c>
      <c r="K91" s="13"/>
      <c r="L91" s="16"/>
      <c r="M91" s="11" t="s">
        <v>31</v>
      </c>
      <c r="N91" s="13"/>
      <c r="O91" s="16"/>
      <c r="P91" s="37">
        <v>2449</v>
      </c>
    </row>
    <row r="92" spans="1:16" ht="84" x14ac:dyDescent="0.3">
      <c r="A92" s="67" t="s">
        <v>8829</v>
      </c>
      <c r="B92" s="6" t="s">
        <v>19442</v>
      </c>
      <c r="C92" s="16" t="s">
        <v>8635</v>
      </c>
      <c r="D92" s="13" t="s">
        <v>8636</v>
      </c>
      <c r="E92" s="13">
        <v>1.4</v>
      </c>
      <c r="F92" s="12">
        <v>26811.37</v>
      </c>
      <c r="G92" s="68"/>
      <c r="H92" s="211" t="s">
        <v>18173</v>
      </c>
      <c r="I92" s="13" t="s">
        <v>129</v>
      </c>
      <c r="J92" s="16" t="s">
        <v>8637</v>
      </c>
      <c r="K92" s="13"/>
      <c r="L92" s="16"/>
      <c r="M92" s="11" t="s">
        <v>31</v>
      </c>
      <c r="N92" s="13"/>
      <c r="O92" s="16"/>
      <c r="P92" s="37">
        <v>2450</v>
      </c>
    </row>
    <row r="93" spans="1:16" ht="84" x14ac:dyDescent="0.3">
      <c r="A93" s="67" t="s">
        <v>8830</v>
      </c>
      <c r="B93" s="6" t="s">
        <v>19443</v>
      </c>
      <c r="C93" s="16" t="s">
        <v>8638</v>
      </c>
      <c r="D93" s="192" t="s">
        <v>8639</v>
      </c>
      <c r="E93" s="13">
        <v>0.8</v>
      </c>
      <c r="F93" s="12">
        <v>11490.59</v>
      </c>
      <c r="G93" s="68"/>
      <c r="H93" s="211">
        <v>11490.59</v>
      </c>
      <c r="I93" s="13" t="s">
        <v>129</v>
      </c>
      <c r="J93" s="16" t="s">
        <v>8640</v>
      </c>
      <c r="K93" s="13"/>
      <c r="L93" s="16"/>
      <c r="M93" s="11" t="s">
        <v>31</v>
      </c>
      <c r="N93" s="13"/>
      <c r="O93" s="16"/>
      <c r="P93" s="37">
        <v>2451</v>
      </c>
    </row>
    <row r="94" spans="1:16" ht="84" x14ac:dyDescent="0.3">
      <c r="A94" s="67" t="s">
        <v>8831</v>
      </c>
      <c r="B94" s="6" t="s">
        <v>23232</v>
      </c>
      <c r="C94" s="16" t="s">
        <v>8641</v>
      </c>
      <c r="D94" s="13" t="s">
        <v>8642</v>
      </c>
      <c r="E94" s="13">
        <v>0.5</v>
      </c>
      <c r="F94" s="12">
        <v>7181.62</v>
      </c>
      <c r="G94" s="68"/>
      <c r="H94" s="211" t="s">
        <v>18180</v>
      </c>
      <c r="I94" s="13" t="s">
        <v>129</v>
      </c>
      <c r="J94" s="16" t="s">
        <v>8643</v>
      </c>
      <c r="K94" s="13"/>
      <c r="L94" s="16"/>
      <c r="M94" s="11" t="s">
        <v>31</v>
      </c>
      <c r="N94" s="13"/>
      <c r="O94" s="8" t="s">
        <v>22237</v>
      </c>
      <c r="P94" s="37">
        <v>2452</v>
      </c>
    </row>
    <row r="95" spans="1:16" ht="84" x14ac:dyDescent="0.3">
      <c r="A95" s="67" t="s">
        <v>8832</v>
      </c>
      <c r="B95" s="11" t="s">
        <v>8644</v>
      </c>
      <c r="C95" s="8" t="s">
        <v>20074</v>
      </c>
      <c r="D95" s="13"/>
      <c r="E95" s="13"/>
      <c r="F95" s="132"/>
      <c r="G95" s="68"/>
      <c r="H95" s="13"/>
      <c r="I95" s="13" t="s">
        <v>129</v>
      </c>
      <c r="J95" s="16" t="s">
        <v>689</v>
      </c>
      <c r="K95" s="13"/>
      <c r="L95" s="16"/>
      <c r="M95" s="11" t="s">
        <v>31</v>
      </c>
      <c r="N95" s="13"/>
      <c r="O95" s="16" t="s">
        <v>8492</v>
      </c>
      <c r="P95" s="37">
        <v>2453</v>
      </c>
    </row>
    <row r="96" spans="1:16" ht="84" x14ac:dyDescent="0.3">
      <c r="A96" s="67" t="s">
        <v>8833</v>
      </c>
      <c r="B96" s="6" t="s">
        <v>19444</v>
      </c>
      <c r="C96" s="16" t="s">
        <v>8645</v>
      </c>
      <c r="D96" s="13" t="s">
        <v>8646</v>
      </c>
      <c r="E96" s="13">
        <v>1.5</v>
      </c>
      <c r="F96" s="12">
        <v>21544.85</v>
      </c>
      <c r="G96" s="68"/>
      <c r="H96" s="211" t="s">
        <v>18175</v>
      </c>
      <c r="I96" s="13" t="s">
        <v>129</v>
      </c>
      <c r="J96" s="16" t="s">
        <v>8647</v>
      </c>
      <c r="K96" s="13"/>
      <c r="L96" s="16"/>
      <c r="M96" s="11" t="s">
        <v>31</v>
      </c>
      <c r="N96" s="13"/>
      <c r="O96" s="16"/>
      <c r="P96" s="37">
        <v>2454</v>
      </c>
    </row>
    <row r="97" spans="1:16" ht="84" x14ac:dyDescent="0.3">
      <c r="A97" s="67" t="s">
        <v>8834</v>
      </c>
      <c r="B97" s="6" t="s">
        <v>19446</v>
      </c>
      <c r="C97" s="16" t="s">
        <v>8648</v>
      </c>
      <c r="D97" s="13" t="s">
        <v>8649</v>
      </c>
      <c r="E97" s="13">
        <v>1.4</v>
      </c>
      <c r="F97" s="12">
        <v>26811.37</v>
      </c>
      <c r="G97" s="68"/>
      <c r="H97" s="211" t="s">
        <v>18173</v>
      </c>
      <c r="I97" s="13" t="s">
        <v>129</v>
      </c>
      <c r="J97" s="16" t="s">
        <v>8650</v>
      </c>
      <c r="K97" s="13"/>
      <c r="L97" s="16"/>
      <c r="M97" s="11" t="s">
        <v>31</v>
      </c>
      <c r="N97" s="13"/>
      <c r="O97" s="16"/>
      <c r="P97" s="37">
        <v>2455</v>
      </c>
    </row>
    <row r="98" spans="1:16" ht="84" x14ac:dyDescent="0.3">
      <c r="A98" s="67" t="s">
        <v>8835</v>
      </c>
      <c r="B98" s="6" t="s">
        <v>19447</v>
      </c>
      <c r="C98" s="16" t="s">
        <v>8651</v>
      </c>
      <c r="D98" s="13" t="s">
        <v>8652</v>
      </c>
      <c r="E98" s="13">
        <v>0.8</v>
      </c>
      <c r="F98" s="12">
        <v>11490.59</v>
      </c>
      <c r="G98" s="68"/>
      <c r="H98" s="211" t="s">
        <v>18181</v>
      </c>
      <c r="I98" s="13" t="s">
        <v>129</v>
      </c>
      <c r="J98" s="16" t="s">
        <v>8653</v>
      </c>
      <c r="K98" s="13"/>
      <c r="L98" s="16"/>
      <c r="M98" s="11" t="s">
        <v>31</v>
      </c>
      <c r="N98" s="13"/>
      <c r="O98" s="16"/>
      <c r="P98" s="37">
        <v>2457</v>
      </c>
    </row>
    <row r="99" spans="1:16" ht="84" x14ac:dyDescent="0.3">
      <c r="A99" s="67" t="s">
        <v>8836</v>
      </c>
      <c r="B99" s="6" t="s">
        <v>19445</v>
      </c>
      <c r="C99" s="16" t="s">
        <v>8654</v>
      </c>
      <c r="D99" s="13" t="s">
        <v>8655</v>
      </c>
      <c r="E99" s="13">
        <v>1.6</v>
      </c>
      <c r="F99" s="12">
        <v>22981.18</v>
      </c>
      <c r="G99" s="68"/>
      <c r="H99" s="211" t="s">
        <v>18182</v>
      </c>
      <c r="I99" s="13" t="s">
        <v>129</v>
      </c>
      <c r="J99" s="16" t="s">
        <v>8656</v>
      </c>
      <c r="K99" s="13"/>
      <c r="L99" s="16"/>
      <c r="M99" s="11" t="s">
        <v>31</v>
      </c>
      <c r="N99" s="13"/>
      <c r="O99" s="16"/>
      <c r="P99" s="37">
        <v>2459</v>
      </c>
    </row>
    <row r="100" spans="1:16" ht="84" x14ac:dyDescent="0.3">
      <c r="A100" s="67" t="s">
        <v>8837</v>
      </c>
      <c r="B100" s="6" t="s">
        <v>19448</v>
      </c>
      <c r="C100" s="16" t="s">
        <v>8657</v>
      </c>
      <c r="D100" s="13" t="s">
        <v>8658</v>
      </c>
      <c r="E100" s="13">
        <v>1.4</v>
      </c>
      <c r="F100" s="12">
        <v>20108.53</v>
      </c>
      <c r="G100" s="68"/>
      <c r="H100" s="211" t="s">
        <v>18174</v>
      </c>
      <c r="I100" s="13" t="s">
        <v>129</v>
      </c>
      <c r="J100" s="16" t="s">
        <v>8659</v>
      </c>
      <c r="K100" s="13"/>
      <c r="L100" s="16"/>
      <c r="M100" s="11" t="s">
        <v>31</v>
      </c>
      <c r="N100" s="13"/>
      <c r="O100" s="16"/>
      <c r="P100" s="37">
        <v>2461</v>
      </c>
    </row>
    <row r="101" spans="1:16" ht="84" x14ac:dyDescent="0.3">
      <c r="A101" s="67" t="s">
        <v>8838</v>
      </c>
      <c r="B101" s="6" t="s">
        <v>19449</v>
      </c>
      <c r="C101" s="16" t="s">
        <v>8660</v>
      </c>
      <c r="D101" s="13" t="s">
        <v>8661</v>
      </c>
      <c r="E101" s="13">
        <v>1.4</v>
      </c>
      <c r="F101" s="12">
        <v>20108.53</v>
      </c>
      <c r="G101" s="68"/>
      <c r="H101" s="211" t="s">
        <v>18174</v>
      </c>
      <c r="I101" s="13" t="s">
        <v>129</v>
      </c>
      <c r="J101" s="16" t="s">
        <v>8662</v>
      </c>
      <c r="K101" s="13"/>
      <c r="L101" s="16"/>
      <c r="M101" s="11" t="s">
        <v>31</v>
      </c>
      <c r="N101" s="13"/>
      <c r="O101" s="16"/>
      <c r="P101" s="37">
        <v>2462</v>
      </c>
    </row>
    <row r="102" spans="1:16" ht="84" x14ac:dyDescent="0.3">
      <c r="A102" s="67" t="s">
        <v>8839</v>
      </c>
      <c r="B102" s="6" t="s">
        <v>19450</v>
      </c>
      <c r="C102" s="16" t="s">
        <v>8663</v>
      </c>
      <c r="D102" s="13" t="s">
        <v>8664</v>
      </c>
      <c r="E102" s="13">
        <v>1.2</v>
      </c>
      <c r="F102" s="12">
        <v>22981.18</v>
      </c>
      <c r="G102" s="12"/>
      <c r="H102" s="12">
        <v>22981.18</v>
      </c>
      <c r="I102" s="13" t="s">
        <v>129</v>
      </c>
      <c r="J102" s="16" t="s">
        <v>8665</v>
      </c>
      <c r="K102" s="13"/>
      <c r="L102" s="16"/>
      <c r="M102" s="11" t="s">
        <v>31</v>
      </c>
      <c r="N102" s="13"/>
      <c r="O102" s="16"/>
      <c r="P102" s="37">
        <v>2463</v>
      </c>
    </row>
    <row r="103" spans="1:16" ht="84" x14ac:dyDescent="0.3">
      <c r="A103" s="67" t="s">
        <v>8840</v>
      </c>
      <c r="B103" s="6" t="s">
        <v>19451</v>
      </c>
      <c r="C103" s="16" t="s">
        <v>8666</v>
      </c>
      <c r="D103" s="13" t="s">
        <v>8667</v>
      </c>
      <c r="E103" s="13">
        <v>1.4</v>
      </c>
      <c r="F103" s="12">
        <v>26811.37</v>
      </c>
      <c r="G103" s="68"/>
      <c r="H103" s="211" t="s">
        <v>18173</v>
      </c>
      <c r="I103" s="13" t="s">
        <v>129</v>
      </c>
      <c r="J103" s="16" t="s">
        <v>8668</v>
      </c>
      <c r="K103" s="13"/>
      <c r="L103" s="16"/>
      <c r="M103" s="11" t="s">
        <v>31</v>
      </c>
      <c r="N103" s="13"/>
      <c r="O103" s="16" t="s">
        <v>8492</v>
      </c>
      <c r="P103" s="37">
        <v>2464</v>
      </c>
    </row>
    <row r="104" spans="1:16" ht="84" x14ac:dyDescent="0.3">
      <c r="A104" s="67" t="s">
        <v>8841</v>
      </c>
      <c r="B104" s="6" t="s">
        <v>19452</v>
      </c>
      <c r="C104" s="16" t="s">
        <v>8669</v>
      </c>
      <c r="D104" s="13" t="s">
        <v>8670</v>
      </c>
      <c r="E104" s="13">
        <v>4.4000000000000004</v>
      </c>
      <c r="F104" s="12">
        <v>63198.239999999998</v>
      </c>
      <c r="G104" s="68"/>
      <c r="H104" s="211" t="s">
        <v>18183</v>
      </c>
      <c r="I104" s="13" t="s">
        <v>129</v>
      </c>
      <c r="J104" s="16" t="s">
        <v>8671</v>
      </c>
      <c r="K104" s="13"/>
      <c r="L104" s="16"/>
      <c r="M104" s="11" t="s">
        <v>31</v>
      </c>
      <c r="N104" s="13"/>
      <c r="O104" s="16"/>
      <c r="P104" s="37">
        <v>2465</v>
      </c>
    </row>
    <row r="105" spans="1:16" ht="84" x14ac:dyDescent="0.3">
      <c r="A105" s="67" t="s">
        <v>8842</v>
      </c>
      <c r="B105" s="11" t="s">
        <v>8672</v>
      </c>
      <c r="C105" s="16" t="s">
        <v>8673</v>
      </c>
      <c r="D105" s="13"/>
      <c r="E105" s="13"/>
      <c r="F105" s="12"/>
      <c r="G105" s="68"/>
      <c r="H105" s="13"/>
      <c r="I105" s="13" t="s">
        <v>129</v>
      </c>
      <c r="J105" s="16" t="s">
        <v>689</v>
      </c>
      <c r="K105" s="13"/>
      <c r="L105" s="16"/>
      <c r="M105" s="11" t="s">
        <v>31</v>
      </c>
      <c r="N105" s="13"/>
      <c r="O105" s="16" t="s">
        <v>8674</v>
      </c>
      <c r="P105" s="37">
        <v>2466</v>
      </c>
    </row>
    <row r="106" spans="1:16" ht="84" x14ac:dyDescent="0.3">
      <c r="A106" s="67" t="s">
        <v>8843</v>
      </c>
      <c r="B106" s="6" t="s">
        <v>19453</v>
      </c>
      <c r="C106" s="16" t="s">
        <v>8675</v>
      </c>
      <c r="D106" s="13" t="s">
        <v>8676</v>
      </c>
      <c r="E106" s="13">
        <v>13.6</v>
      </c>
      <c r="F106" s="12">
        <v>260453.33</v>
      </c>
      <c r="G106" s="68"/>
      <c r="H106" s="211" t="s">
        <v>18184</v>
      </c>
      <c r="I106" s="13" t="s">
        <v>129</v>
      </c>
      <c r="J106" s="16" t="s">
        <v>8677</v>
      </c>
      <c r="K106" s="13"/>
      <c r="L106" s="16"/>
      <c r="M106" s="11" t="s">
        <v>31</v>
      </c>
      <c r="N106" s="13"/>
      <c r="O106" s="16"/>
      <c r="P106" s="37">
        <v>2467</v>
      </c>
    </row>
    <row r="107" spans="1:16" ht="84" x14ac:dyDescent="0.3">
      <c r="A107" s="67" t="s">
        <v>8844</v>
      </c>
      <c r="B107" s="6" t="s">
        <v>19454</v>
      </c>
      <c r="C107" s="16" t="s">
        <v>8678</v>
      </c>
      <c r="D107" s="13" t="s">
        <v>8679</v>
      </c>
      <c r="E107" s="13">
        <v>1.9</v>
      </c>
      <c r="F107" s="12">
        <v>36386.86</v>
      </c>
      <c r="G107" s="68"/>
      <c r="H107" s="211" t="s">
        <v>18185</v>
      </c>
      <c r="I107" s="13" t="s">
        <v>129</v>
      </c>
      <c r="J107" s="16" t="s">
        <v>8680</v>
      </c>
      <c r="K107" s="13"/>
      <c r="L107" s="16"/>
      <c r="M107" s="11" t="s">
        <v>31</v>
      </c>
      <c r="N107" s="13"/>
      <c r="O107" s="16" t="s">
        <v>8492</v>
      </c>
      <c r="P107" s="37">
        <v>2468</v>
      </c>
    </row>
    <row r="108" spans="1:16" ht="84" x14ac:dyDescent="0.3">
      <c r="A108" s="67" t="s">
        <v>8845</v>
      </c>
      <c r="B108" s="6" t="s">
        <v>19455</v>
      </c>
      <c r="C108" s="16" t="s">
        <v>8681</v>
      </c>
      <c r="D108" s="13" t="s">
        <v>8682</v>
      </c>
      <c r="E108" s="13">
        <v>1.4</v>
      </c>
      <c r="F108" s="12">
        <v>26811.37</v>
      </c>
      <c r="G108" s="68"/>
      <c r="H108" s="211" t="s">
        <v>18173</v>
      </c>
      <c r="I108" s="13" t="s">
        <v>129</v>
      </c>
      <c r="J108" s="16" t="s">
        <v>8683</v>
      </c>
      <c r="K108" s="13"/>
      <c r="L108" s="16"/>
      <c r="M108" s="11" t="s">
        <v>31</v>
      </c>
      <c r="N108" s="13"/>
      <c r="O108" s="16" t="s">
        <v>8628</v>
      </c>
      <c r="P108" s="37">
        <v>2474</v>
      </c>
    </row>
    <row r="109" spans="1:16" ht="84" x14ac:dyDescent="0.3">
      <c r="A109" s="67" t="s">
        <v>8846</v>
      </c>
      <c r="B109" s="6" t="s">
        <v>19461</v>
      </c>
      <c r="C109" s="16" t="s">
        <v>8684</v>
      </c>
      <c r="D109" s="192" t="s">
        <v>17941</v>
      </c>
      <c r="E109" s="13">
        <v>1.6</v>
      </c>
      <c r="F109" s="12">
        <v>30641.57</v>
      </c>
      <c r="G109" s="68"/>
      <c r="H109" s="12">
        <v>30641.57</v>
      </c>
      <c r="I109" s="13" t="s">
        <v>129</v>
      </c>
      <c r="J109" s="8" t="s">
        <v>17942</v>
      </c>
      <c r="K109" s="13"/>
      <c r="L109" s="16"/>
      <c r="M109" s="11" t="s">
        <v>31</v>
      </c>
      <c r="N109" s="13"/>
      <c r="O109" s="16" t="s">
        <v>8628</v>
      </c>
      <c r="P109" s="37">
        <v>2476</v>
      </c>
    </row>
    <row r="110" spans="1:16" ht="84" x14ac:dyDescent="0.3">
      <c r="A110" s="67" t="s">
        <v>8847</v>
      </c>
      <c r="B110" s="11" t="s">
        <v>8685</v>
      </c>
      <c r="C110" s="16" t="s">
        <v>8686</v>
      </c>
      <c r="D110" s="13"/>
      <c r="E110" s="13"/>
      <c r="F110" s="132"/>
      <c r="G110" s="68"/>
      <c r="H110" s="13"/>
      <c r="I110" s="13" t="s">
        <v>129</v>
      </c>
      <c r="J110" s="16" t="s">
        <v>689</v>
      </c>
      <c r="K110" s="13"/>
      <c r="L110" s="16"/>
      <c r="M110" s="11" t="s">
        <v>31</v>
      </c>
      <c r="N110" s="13"/>
      <c r="O110" s="16" t="s">
        <v>8674</v>
      </c>
      <c r="P110" s="37">
        <v>2478</v>
      </c>
    </row>
    <row r="111" spans="1:16" ht="84" x14ac:dyDescent="0.3">
      <c r="A111" s="67" t="s">
        <v>8848</v>
      </c>
      <c r="B111" s="6" t="s">
        <v>20083</v>
      </c>
      <c r="C111" s="16" t="s">
        <v>8687</v>
      </c>
      <c r="D111" s="192" t="s">
        <v>20084</v>
      </c>
      <c r="E111" s="13"/>
      <c r="F111" s="132"/>
      <c r="G111" s="68"/>
      <c r="H111" s="13"/>
      <c r="I111" s="13" t="s">
        <v>129</v>
      </c>
      <c r="J111" s="8" t="s">
        <v>20085</v>
      </c>
      <c r="K111" s="13"/>
      <c r="L111" s="16"/>
      <c r="M111" s="11" t="s">
        <v>31</v>
      </c>
      <c r="N111" s="13"/>
      <c r="O111" s="16"/>
      <c r="P111" s="37">
        <v>2480</v>
      </c>
    </row>
    <row r="112" spans="1:16" ht="84" x14ac:dyDescent="0.3">
      <c r="A112" s="67" t="s">
        <v>8849</v>
      </c>
      <c r="B112" s="6" t="s">
        <v>23233</v>
      </c>
      <c r="C112" s="8" t="s">
        <v>8688</v>
      </c>
      <c r="D112" s="192" t="s">
        <v>20081</v>
      </c>
      <c r="E112" s="13"/>
      <c r="F112" s="132"/>
      <c r="G112" s="68"/>
      <c r="H112" s="13"/>
      <c r="I112" s="13" t="s">
        <v>129</v>
      </c>
      <c r="J112" s="8" t="s">
        <v>20082</v>
      </c>
      <c r="K112" s="13"/>
      <c r="L112" s="16"/>
      <c r="M112" s="11" t="s">
        <v>31</v>
      </c>
      <c r="N112" s="13"/>
      <c r="O112" s="8" t="s">
        <v>22238</v>
      </c>
      <c r="P112" s="37">
        <v>2481</v>
      </c>
    </row>
    <row r="113" spans="1:16" ht="84" x14ac:dyDescent="0.3">
      <c r="A113" s="67" t="s">
        <v>8850</v>
      </c>
      <c r="B113" s="6" t="s">
        <v>20078</v>
      </c>
      <c r="C113" s="16" t="s">
        <v>8689</v>
      </c>
      <c r="D113" s="192" t="s">
        <v>20079</v>
      </c>
      <c r="E113" s="13"/>
      <c r="F113" s="132"/>
      <c r="G113" s="68"/>
      <c r="H113" s="13"/>
      <c r="I113" s="13" t="s">
        <v>129</v>
      </c>
      <c r="J113" s="8" t="s">
        <v>20080</v>
      </c>
      <c r="K113" s="13"/>
      <c r="L113" s="16"/>
      <c r="M113" s="11" t="s">
        <v>31</v>
      </c>
      <c r="N113" s="13"/>
      <c r="O113" s="16" t="s">
        <v>8628</v>
      </c>
      <c r="P113" s="37">
        <v>2482</v>
      </c>
    </row>
    <row r="114" spans="1:16" ht="84" x14ac:dyDescent="0.3">
      <c r="A114" s="67" t="s">
        <v>8851</v>
      </c>
      <c r="B114" s="6" t="s">
        <v>19462</v>
      </c>
      <c r="C114" s="8" t="s">
        <v>17954</v>
      </c>
      <c r="D114" s="192" t="s">
        <v>17955</v>
      </c>
      <c r="E114" s="13">
        <v>1.2</v>
      </c>
      <c r="F114" s="12">
        <v>17235.88</v>
      </c>
      <c r="G114" s="68"/>
      <c r="H114" s="12">
        <v>17235.88</v>
      </c>
      <c r="I114" s="13" t="s">
        <v>129</v>
      </c>
      <c r="J114" s="8" t="s">
        <v>17956</v>
      </c>
      <c r="K114" s="13"/>
      <c r="L114" s="16"/>
      <c r="M114" s="11" t="s">
        <v>31</v>
      </c>
      <c r="N114" s="13"/>
      <c r="O114" s="16"/>
      <c r="P114" s="37">
        <v>2483</v>
      </c>
    </row>
    <row r="115" spans="1:16" ht="84" x14ac:dyDescent="0.3">
      <c r="A115" s="67" t="s">
        <v>8852</v>
      </c>
      <c r="B115" s="11" t="s">
        <v>8690</v>
      </c>
      <c r="C115" s="8" t="s">
        <v>17957</v>
      </c>
      <c r="D115" s="13"/>
      <c r="E115" s="13"/>
      <c r="F115" s="132"/>
      <c r="G115" s="68"/>
      <c r="H115" s="13"/>
      <c r="I115" s="13" t="s">
        <v>129</v>
      </c>
      <c r="J115" s="16" t="s">
        <v>689</v>
      </c>
      <c r="K115" s="13"/>
      <c r="L115" s="16"/>
      <c r="M115" s="11" t="s">
        <v>31</v>
      </c>
      <c r="N115" s="13"/>
      <c r="O115" s="16" t="s">
        <v>8674</v>
      </c>
      <c r="P115" s="37">
        <v>2485</v>
      </c>
    </row>
    <row r="116" spans="1:16" ht="84" x14ac:dyDescent="0.3">
      <c r="A116" s="67" t="s">
        <v>8853</v>
      </c>
      <c r="B116" s="6" t="s">
        <v>23235</v>
      </c>
      <c r="C116" s="8" t="s">
        <v>17958</v>
      </c>
      <c r="D116" s="192" t="s">
        <v>17959</v>
      </c>
      <c r="E116" s="13">
        <v>2.2999999999999998</v>
      </c>
      <c r="F116" s="12">
        <v>33035.440000000002</v>
      </c>
      <c r="G116" s="68"/>
      <c r="H116" s="12">
        <v>33035.440000000002</v>
      </c>
      <c r="I116" s="13" t="s">
        <v>129</v>
      </c>
      <c r="J116" s="8" t="s">
        <v>17960</v>
      </c>
      <c r="K116" s="13"/>
      <c r="L116" s="16"/>
      <c r="M116" s="11" t="s">
        <v>31</v>
      </c>
      <c r="N116" s="13"/>
      <c r="O116" s="8" t="s">
        <v>22240</v>
      </c>
      <c r="P116" s="37">
        <v>2486</v>
      </c>
    </row>
    <row r="117" spans="1:16" ht="84" x14ac:dyDescent="0.3">
      <c r="A117" s="67" t="s">
        <v>8854</v>
      </c>
      <c r="B117" s="6" t="s">
        <v>23234</v>
      </c>
      <c r="C117" s="8" t="s">
        <v>17961</v>
      </c>
      <c r="D117" s="192" t="s">
        <v>17962</v>
      </c>
      <c r="E117" s="13">
        <v>2.2999999999999998</v>
      </c>
      <c r="F117" s="12">
        <v>33035.440000000002</v>
      </c>
      <c r="G117" s="68"/>
      <c r="H117" s="12">
        <v>33035.440000000002</v>
      </c>
      <c r="I117" s="13" t="s">
        <v>129</v>
      </c>
      <c r="J117" s="8" t="s">
        <v>17963</v>
      </c>
      <c r="K117" s="13"/>
      <c r="L117" s="16"/>
      <c r="M117" s="11" t="s">
        <v>31</v>
      </c>
      <c r="N117" s="13"/>
      <c r="O117" s="8" t="s">
        <v>22239</v>
      </c>
      <c r="P117" s="37">
        <v>2487</v>
      </c>
    </row>
    <row r="118" spans="1:16" ht="84" x14ac:dyDescent="0.3">
      <c r="A118" s="67" t="s">
        <v>8855</v>
      </c>
      <c r="B118" s="11" t="s">
        <v>8691</v>
      </c>
      <c r="C118" s="16" t="s">
        <v>8692</v>
      </c>
      <c r="D118" s="13"/>
      <c r="E118" s="13"/>
      <c r="F118" s="132"/>
      <c r="G118" s="68"/>
      <c r="H118" s="13"/>
      <c r="I118" s="13" t="s">
        <v>129</v>
      </c>
      <c r="J118" s="16" t="s">
        <v>689</v>
      </c>
      <c r="K118" s="13"/>
      <c r="L118" s="16"/>
      <c r="M118" s="11" t="s">
        <v>31</v>
      </c>
      <c r="N118" s="13"/>
      <c r="O118" s="16" t="s">
        <v>8693</v>
      </c>
      <c r="P118" s="37">
        <v>2493</v>
      </c>
    </row>
    <row r="119" spans="1:16" ht="84" x14ac:dyDescent="0.3">
      <c r="A119" s="67" t="s">
        <v>8856</v>
      </c>
      <c r="B119" s="6" t="s">
        <v>19456</v>
      </c>
      <c r="C119" s="16" t="s">
        <v>8694</v>
      </c>
      <c r="D119" s="13" t="s">
        <v>8695</v>
      </c>
      <c r="E119" s="13">
        <v>1.4</v>
      </c>
      <c r="F119" s="12">
        <v>53622.75</v>
      </c>
      <c r="G119" s="132"/>
      <c r="H119" s="12">
        <v>53622.75</v>
      </c>
      <c r="I119" s="13" t="s">
        <v>129</v>
      </c>
      <c r="J119" s="16" t="s">
        <v>8696</v>
      </c>
      <c r="K119" s="13"/>
      <c r="L119" s="16"/>
      <c r="M119" s="11" t="s">
        <v>31</v>
      </c>
      <c r="N119" s="13"/>
      <c r="O119" s="16"/>
      <c r="P119" s="37">
        <v>2494</v>
      </c>
    </row>
    <row r="120" spans="1:16" ht="84" x14ac:dyDescent="0.3">
      <c r="A120" s="67" t="s">
        <v>8857</v>
      </c>
      <c r="B120" s="6" t="s">
        <v>19457</v>
      </c>
      <c r="C120" s="16" t="s">
        <v>8697</v>
      </c>
      <c r="D120" s="13" t="s">
        <v>8698</v>
      </c>
      <c r="E120" s="13">
        <v>1.2</v>
      </c>
      <c r="F120" s="12">
        <v>22981.18</v>
      </c>
      <c r="G120" s="132"/>
      <c r="H120" s="12">
        <v>22981.18</v>
      </c>
      <c r="I120" s="13" t="s">
        <v>129</v>
      </c>
      <c r="J120" s="16" t="s">
        <v>8699</v>
      </c>
      <c r="K120" s="11"/>
      <c r="L120" s="16"/>
      <c r="M120" s="11" t="s">
        <v>31</v>
      </c>
      <c r="N120" s="13"/>
      <c r="O120" s="16" t="s">
        <v>8700</v>
      </c>
      <c r="P120" s="37">
        <v>2495</v>
      </c>
    </row>
    <row r="121" spans="1:16" ht="84" x14ac:dyDescent="0.3">
      <c r="A121" s="67" t="s">
        <v>8858</v>
      </c>
      <c r="B121" s="6" t="s">
        <v>19463</v>
      </c>
      <c r="C121" s="8" t="s">
        <v>17967</v>
      </c>
      <c r="D121" s="192" t="s">
        <v>17966</v>
      </c>
      <c r="E121" s="13">
        <v>1.2</v>
      </c>
      <c r="F121" s="12">
        <v>22981.18</v>
      </c>
      <c r="G121" s="68"/>
      <c r="H121" s="12">
        <v>22981.18</v>
      </c>
      <c r="I121" s="13" t="s">
        <v>129</v>
      </c>
      <c r="J121" s="8" t="s">
        <v>17968</v>
      </c>
      <c r="K121" s="13"/>
      <c r="L121" s="16"/>
      <c r="M121" s="11" t="s">
        <v>31</v>
      </c>
      <c r="N121" s="13"/>
      <c r="O121" s="16"/>
      <c r="P121" s="37">
        <v>2498</v>
      </c>
    </row>
    <row r="122" spans="1:16" ht="84" x14ac:dyDescent="0.3">
      <c r="A122" s="67" t="s">
        <v>8859</v>
      </c>
      <c r="B122" s="6" t="s">
        <v>19464</v>
      </c>
      <c r="C122" s="16" t="s">
        <v>8701</v>
      </c>
      <c r="D122" s="192" t="s">
        <v>17969</v>
      </c>
      <c r="E122" s="13">
        <v>1.2</v>
      </c>
      <c r="F122" s="12">
        <v>22981.18</v>
      </c>
      <c r="G122" s="68"/>
      <c r="H122" s="12">
        <v>22981.18</v>
      </c>
      <c r="I122" s="13" t="s">
        <v>129</v>
      </c>
      <c r="J122" s="8" t="s">
        <v>17970</v>
      </c>
      <c r="K122" s="13"/>
      <c r="L122" s="16"/>
      <c r="M122" s="11" t="s">
        <v>31</v>
      </c>
      <c r="N122" s="13"/>
      <c r="O122" s="16"/>
      <c r="P122" s="37">
        <v>2499</v>
      </c>
    </row>
    <row r="123" spans="1:16" ht="84" x14ac:dyDescent="0.3">
      <c r="A123" s="67" t="s">
        <v>8860</v>
      </c>
      <c r="B123" s="6" t="s">
        <v>19465</v>
      </c>
      <c r="C123" s="16" t="s">
        <v>8702</v>
      </c>
      <c r="D123" s="192" t="s">
        <v>17952</v>
      </c>
      <c r="E123" s="13">
        <v>1.2</v>
      </c>
      <c r="F123" s="12">
        <v>22981.18</v>
      </c>
      <c r="G123" s="68"/>
      <c r="H123" s="12">
        <v>22981.18</v>
      </c>
      <c r="I123" s="13" t="s">
        <v>129</v>
      </c>
      <c r="J123" s="8" t="s">
        <v>17953</v>
      </c>
      <c r="K123" s="13"/>
      <c r="L123" s="16"/>
      <c r="M123" s="11" t="s">
        <v>31</v>
      </c>
      <c r="N123" s="13"/>
      <c r="O123" s="16"/>
      <c r="P123" s="37">
        <v>2500</v>
      </c>
    </row>
    <row r="124" spans="1:16" ht="84" x14ac:dyDescent="0.3">
      <c r="A124" s="67" t="s">
        <v>8861</v>
      </c>
      <c r="B124" s="6" t="s">
        <v>19466</v>
      </c>
      <c r="C124" s="8" t="s">
        <v>17971</v>
      </c>
      <c r="D124" s="192" t="s">
        <v>17972</v>
      </c>
      <c r="E124" s="13">
        <v>1.2</v>
      </c>
      <c r="F124" s="12">
        <v>22981.18</v>
      </c>
      <c r="G124" s="68"/>
      <c r="H124" s="12">
        <v>22981.18</v>
      </c>
      <c r="I124" s="13" t="s">
        <v>129</v>
      </c>
      <c r="J124" s="8" t="s">
        <v>17973</v>
      </c>
      <c r="K124" s="13"/>
      <c r="L124" s="16"/>
      <c r="M124" s="11" t="s">
        <v>31</v>
      </c>
      <c r="N124" s="13"/>
      <c r="O124" s="16" t="s">
        <v>8628</v>
      </c>
      <c r="P124" s="37">
        <v>2501</v>
      </c>
    </row>
    <row r="125" spans="1:16" ht="84" x14ac:dyDescent="0.3">
      <c r="A125" s="67" t="s">
        <v>8862</v>
      </c>
      <c r="B125" s="11" t="s">
        <v>8703</v>
      </c>
      <c r="C125" s="16" t="s">
        <v>8704</v>
      </c>
      <c r="D125" s="13"/>
      <c r="E125" s="13"/>
      <c r="F125" s="132"/>
      <c r="G125" s="68"/>
      <c r="H125" s="13"/>
      <c r="I125" s="13" t="s">
        <v>129</v>
      </c>
      <c r="J125" s="16" t="s">
        <v>689</v>
      </c>
      <c r="K125" s="13"/>
      <c r="L125" s="16"/>
      <c r="M125" s="11" t="s">
        <v>31</v>
      </c>
      <c r="N125" s="13"/>
      <c r="O125" s="16" t="s">
        <v>8693</v>
      </c>
      <c r="P125" s="37">
        <v>2502</v>
      </c>
    </row>
    <row r="126" spans="1:16" ht="84" x14ac:dyDescent="0.3">
      <c r="A126" s="67" t="s">
        <v>8863</v>
      </c>
      <c r="B126" s="6" t="s">
        <v>19467</v>
      </c>
      <c r="C126" s="8" t="s">
        <v>17964</v>
      </c>
      <c r="D126" s="192" t="s">
        <v>17965</v>
      </c>
      <c r="E126" s="13">
        <v>1.2</v>
      </c>
      <c r="F126" s="12">
        <v>22981.18</v>
      </c>
      <c r="G126" s="68"/>
      <c r="H126" s="12">
        <v>22981.18</v>
      </c>
      <c r="I126" s="13" t="s">
        <v>129</v>
      </c>
      <c r="J126" s="8" t="s">
        <v>18568</v>
      </c>
      <c r="K126" s="13"/>
      <c r="L126" s="16"/>
      <c r="M126" s="11" t="s">
        <v>31</v>
      </c>
      <c r="N126" s="13"/>
      <c r="O126" s="16"/>
      <c r="P126" s="37">
        <v>2503</v>
      </c>
    </row>
    <row r="127" spans="1:16" ht="84" x14ac:dyDescent="0.3">
      <c r="A127" s="67" t="s">
        <v>8864</v>
      </c>
      <c r="B127" s="6" t="s">
        <v>19468</v>
      </c>
      <c r="C127" s="16" t="s">
        <v>8705</v>
      </c>
      <c r="D127" s="192" t="s">
        <v>18567</v>
      </c>
      <c r="E127" s="13">
        <v>1.2</v>
      </c>
      <c r="F127" s="12">
        <v>22981.18</v>
      </c>
      <c r="G127" s="68"/>
      <c r="H127" s="13">
        <v>22981.18</v>
      </c>
      <c r="I127" s="13" t="s">
        <v>129</v>
      </c>
      <c r="J127" s="8" t="s">
        <v>18569</v>
      </c>
      <c r="K127" s="13"/>
      <c r="L127" s="16"/>
      <c r="M127" s="11" t="s">
        <v>31</v>
      </c>
      <c r="N127" s="13"/>
      <c r="O127" s="16"/>
      <c r="P127" s="37">
        <v>2504</v>
      </c>
    </row>
    <row r="128" spans="1:16" ht="84" x14ac:dyDescent="0.3">
      <c r="A128" s="67" t="s">
        <v>8865</v>
      </c>
      <c r="B128" s="6" t="s">
        <v>20030</v>
      </c>
      <c r="C128" s="16" t="s">
        <v>8706</v>
      </c>
      <c r="D128" s="192" t="s">
        <v>20029</v>
      </c>
      <c r="E128" s="13"/>
      <c r="F128" s="132"/>
      <c r="G128" s="68"/>
      <c r="H128" s="13"/>
      <c r="I128" s="13" t="s">
        <v>129</v>
      </c>
      <c r="J128" s="8" t="s">
        <v>20031</v>
      </c>
      <c r="K128" s="13"/>
      <c r="L128" s="16"/>
      <c r="M128" s="11" t="s">
        <v>31</v>
      </c>
      <c r="N128" s="13"/>
      <c r="O128" s="16"/>
      <c r="P128" s="37">
        <v>2505</v>
      </c>
    </row>
    <row r="129" spans="1:16" ht="84" x14ac:dyDescent="0.3">
      <c r="A129" s="67" t="s">
        <v>8866</v>
      </c>
      <c r="B129" s="6" t="s">
        <v>8707</v>
      </c>
      <c r="C129" s="16" t="s">
        <v>8708</v>
      </c>
      <c r="D129" s="13"/>
      <c r="E129" s="13"/>
      <c r="F129" s="132"/>
      <c r="G129" s="68"/>
      <c r="H129" s="13"/>
      <c r="I129" s="13" t="s">
        <v>129</v>
      </c>
      <c r="J129" s="16" t="s">
        <v>689</v>
      </c>
      <c r="K129" s="13"/>
      <c r="L129" s="16"/>
      <c r="M129" s="11" t="s">
        <v>31</v>
      </c>
      <c r="N129" s="13"/>
      <c r="O129" s="16" t="s">
        <v>8624</v>
      </c>
      <c r="P129" s="37">
        <v>2506</v>
      </c>
    </row>
    <row r="130" spans="1:16" ht="84" x14ac:dyDescent="0.3">
      <c r="A130" s="67" t="s">
        <v>8867</v>
      </c>
      <c r="B130" s="6" t="s">
        <v>20041</v>
      </c>
      <c r="C130" s="16" t="s">
        <v>8709</v>
      </c>
      <c r="D130" s="192" t="s">
        <v>20040</v>
      </c>
      <c r="E130" s="13"/>
      <c r="F130" s="132"/>
      <c r="G130" s="68"/>
      <c r="H130" s="13"/>
      <c r="I130" s="13" t="s">
        <v>129</v>
      </c>
      <c r="J130" s="8" t="s">
        <v>20042</v>
      </c>
      <c r="K130" s="13"/>
      <c r="L130" s="16"/>
      <c r="M130" s="11" t="s">
        <v>31</v>
      </c>
      <c r="N130" s="13"/>
      <c r="O130" s="16"/>
      <c r="P130" s="37">
        <v>2507</v>
      </c>
    </row>
    <row r="131" spans="1:16" ht="84" x14ac:dyDescent="0.3">
      <c r="A131" s="67" t="s">
        <v>8868</v>
      </c>
      <c r="B131" s="6" t="s">
        <v>20053</v>
      </c>
      <c r="C131" s="16" t="s">
        <v>8710</v>
      </c>
      <c r="D131" s="192" t="s">
        <v>20052</v>
      </c>
      <c r="E131" s="13"/>
      <c r="F131" s="132"/>
      <c r="G131" s="68"/>
      <c r="H131" s="13"/>
      <c r="I131" s="13" t="s">
        <v>129</v>
      </c>
      <c r="J131" s="8" t="s">
        <v>20054</v>
      </c>
      <c r="K131" s="13"/>
      <c r="L131" s="16"/>
      <c r="M131" s="11" t="s">
        <v>31</v>
      </c>
      <c r="N131" s="13"/>
      <c r="O131" s="16"/>
      <c r="P131" s="37">
        <v>2509</v>
      </c>
    </row>
    <row r="132" spans="1:16" ht="84" x14ac:dyDescent="0.3">
      <c r="A132" s="67" t="s">
        <v>8869</v>
      </c>
      <c r="B132" s="11" t="s">
        <v>8711</v>
      </c>
      <c r="C132" s="16" t="s">
        <v>8712</v>
      </c>
      <c r="D132" s="13"/>
      <c r="E132" s="13"/>
      <c r="F132" s="132"/>
      <c r="G132" s="68"/>
      <c r="H132" s="13"/>
      <c r="I132" s="13" t="s">
        <v>129</v>
      </c>
      <c r="J132" s="16" t="s">
        <v>689</v>
      </c>
      <c r="K132" s="13"/>
      <c r="L132" s="16"/>
      <c r="M132" s="11" t="s">
        <v>31</v>
      </c>
      <c r="N132" s="13"/>
      <c r="O132" s="16" t="s">
        <v>8713</v>
      </c>
      <c r="P132" s="37">
        <v>2510</v>
      </c>
    </row>
    <row r="133" spans="1:16" ht="84" x14ac:dyDescent="0.3">
      <c r="A133" s="67" t="s">
        <v>8870</v>
      </c>
      <c r="B133" s="6" t="s">
        <v>19469</v>
      </c>
      <c r="C133" s="16" t="s">
        <v>8714</v>
      </c>
      <c r="D133" s="192" t="s">
        <v>17949</v>
      </c>
      <c r="E133" s="13"/>
      <c r="F133" s="12">
        <v>17235.88</v>
      </c>
      <c r="G133" s="68"/>
      <c r="H133" s="12">
        <v>17235.88</v>
      </c>
      <c r="I133" s="13" t="s">
        <v>129</v>
      </c>
      <c r="J133" s="8" t="s">
        <v>17950</v>
      </c>
      <c r="K133" s="13"/>
      <c r="L133" s="16"/>
      <c r="M133" s="11" t="s">
        <v>31</v>
      </c>
      <c r="N133" s="13"/>
      <c r="O133" s="16"/>
      <c r="P133" s="37">
        <v>2511</v>
      </c>
    </row>
    <row r="134" spans="1:16" ht="84" x14ac:dyDescent="0.3">
      <c r="A134" s="67" t="s">
        <v>8871</v>
      </c>
      <c r="B134" s="6" t="s">
        <v>19470</v>
      </c>
      <c r="C134" s="16" t="s">
        <v>8715</v>
      </c>
      <c r="D134" s="192" t="s">
        <v>17945</v>
      </c>
      <c r="E134" s="13"/>
      <c r="F134" s="12">
        <v>24896.27</v>
      </c>
      <c r="G134" s="68"/>
      <c r="H134" s="12">
        <v>24896.27</v>
      </c>
      <c r="I134" s="13" t="s">
        <v>129</v>
      </c>
      <c r="J134" s="8" t="s">
        <v>17946</v>
      </c>
      <c r="K134" s="13"/>
      <c r="L134" s="16"/>
      <c r="M134" s="11" t="s">
        <v>31</v>
      </c>
      <c r="N134" s="13"/>
      <c r="O134" s="16"/>
      <c r="P134" s="37">
        <v>2512</v>
      </c>
    </row>
    <row r="135" spans="1:16" ht="84" x14ac:dyDescent="0.3">
      <c r="A135" s="67" t="s">
        <v>8872</v>
      </c>
      <c r="B135" s="6" t="s">
        <v>20037</v>
      </c>
      <c r="C135" s="16" t="s">
        <v>8716</v>
      </c>
      <c r="D135" s="192" t="s">
        <v>20036</v>
      </c>
      <c r="E135" s="13"/>
      <c r="F135" s="132"/>
      <c r="G135" s="68"/>
      <c r="H135" s="13"/>
      <c r="I135" s="13" t="s">
        <v>129</v>
      </c>
      <c r="J135" s="8" t="s">
        <v>20039</v>
      </c>
      <c r="K135" s="13"/>
      <c r="L135" s="16"/>
      <c r="M135" s="11" t="s">
        <v>31</v>
      </c>
      <c r="N135" s="13"/>
      <c r="O135" s="16"/>
      <c r="P135" s="37">
        <v>2513</v>
      </c>
    </row>
    <row r="136" spans="1:16" ht="84" x14ac:dyDescent="0.3">
      <c r="A136" s="67" t="s">
        <v>8873</v>
      </c>
      <c r="B136" s="11" t="s">
        <v>8717</v>
      </c>
      <c r="C136" s="16" t="s">
        <v>8718</v>
      </c>
      <c r="D136" s="13"/>
      <c r="E136" s="13"/>
      <c r="F136" s="132"/>
      <c r="G136" s="68"/>
      <c r="H136" s="13"/>
      <c r="I136" s="13" t="s">
        <v>129</v>
      </c>
      <c r="J136" s="16" t="s">
        <v>689</v>
      </c>
      <c r="K136" s="13"/>
      <c r="L136" s="16"/>
      <c r="M136" s="11" t="s">
        <v>31</v>
      </c>
      <c r="N136" s="13"/>
      <c r="O136" s="16" t="s">
        <v>8624</v>
      </c>
      <c r="P136" s="37">
        <v>2517</v>
      </c>
    </row>
    <row r="137" spans="1:16" ht="84" x14ac:dyDescent="0.3">
      <c r="A137" s="67" t="s">
        <v>8874</v>
      </c>
      <c r="B137" s="6" t="s">
        <v>23238</v>
      </c>
      <c r="C137" s="16" t="s">
        <v>8719</v>
      </c>
      <c r="D137" s="192" t="s">
        <v>20035</v>
      </c>
      <c r="E137" s="13"/>
      <c r="F137" s="132"/>
      <c r="G137" s="68"/>
      <c r="H137" s="13"/>
      <c r="I137" s="13" t="s">
        <v>129</v>
      </c>
      <c r="J137" s="8" t="s">
        <v>20038</v>
      </c>
      <c r="K137" s="13"/>
      <c r="L137" s="16"/>
      <c r="M137" s="11" t="s">
        <v>31</v>
      </c>
      <c r="N137" s="13"/>
      <c r="O137" s="8" t="s">
        <v>22245</v>
      </c>
      <c r="P137" s="37">
        <v>2518</v>
      </c>
    </row>
    <row r="138" spans="1:16" ht="84" x14ac:dyDescent="0.3">
      <c r="A138" s="67" t="s">
        <v>8875</v>
      </c>
      <c r="B138" s="6" t="s">
        <v>23236</v>
      </c>
      <c r="C138" s="8" t="s">
        <v>22036</v>
      </c>
      <c r="D138" s="192" t="s">
        <v>22034</v>
      </c>
      <c r="E138" s="13">
        <v>2</v>
      </c>
      <c r="F138" s="132"/>
      <c r="G138" s="68"/>
      <c r="H138" s="12">
        <v>28726.47</v>
      </c>
      <c r="I138" s="13" t="s">
        <v>129</v>
      </c>
      <c r="J138" s="8" t="s">
        <v>22035</v>
      </c>
      <c r="K138" s="13"/>
      <c r="L138" s="16"/>
      <c r="M138" s="11" t="s">
        <v>31</v>
      </c>
      <c r="N138" s="13"/>
      <c r="O138" s="8" t="s">
        <v>22243</v>
      </c>
      <c r="P138" s="37">
        <v>2519</v>
      </c>
    </row>
    <row r="139" spans="1:16" ht="84" x14ac:dyDescent="0.3">
      <c r="A139" s="67" t="s">
        <v>8876</v>
      </c>
      <c r="B139" s="11" t="s">
        <v>8720</v>
      </c>
      <c r="C139" s="16" t="s">
        <v>8721</v>
      </c>
      <c r="D139" s="13"/>
      <c r="E139" s="13"/>
      <c r="F139" s="132"/>
      <c r="G139" s="68"/>
      <c r="H139" s="13"/>
      <c r="I139" s="13" t="s">
        <v>129</v>
      </c>
      <c r="J139" s="16" t="s">
        <v>689</v>
      </c>
      <c r="K139" s="13"/>
      <c r="L139" s="16"/>
      <c r="M139" s="11" t="s">
        <v>31</v>
      </c>
      <c r="N139" s="13"/>
      <c r="O139" s="16" t="s">
        <v>8624</v>
      </c>
      <c r="P139" s="37">
        <v>2520</v>
      </c>
    </row>
    <row r="140" spans="1:16" ht="84" x14ac:dyDescent="0.3">
      <c r="A140" s="67" t="s">
        <v>8877</v>
      </c>
      <c r="B140" s="6" t="s">
        <v>19458</v>
      </c>
      <c r="C140" s="16" t="s">
        <v>8722</v>
      </c>
      <c r="D140" s="192" t="s">
        <v>18448</v>
      </c>
      <c r="E140" s="192">
        <v>1.5</v>
      </c>
      <c r="F140" s="191">
        <v>21544.85</v>
      </c>
      <c r="G140" s="191"/>
      <c r="H140" s="191">
        <v>21544.85</v>
      </c>
      <c r="I140" s="192" t="s">
        <v>129</v>
      </c>
      <c r="J140" s="8" t="s">
        <v>17386</v>
      </c>
      <c r="K140" s="13"/>
      <c r="L140" s="16"/>
      <c r="M140" s="11" t="s">
        <v>31</v>
      </c>
      <c r="N140" s="13"/>
      <c r="O140" s="16"/>
      <c r="P140" s="37">
        <v>2521</v>
      </c>
    </row>
    <row r="141" spans="1:16" ht="96" x14ac:dyDescent="0.3">
      <c r="A141" s="67" t="s">
        <v>8878</v>
      </c>
      <c r="B141" s="6" t="s">
        <v>23237</v>
      </c>
      <c r="C141" s="16" t="s">
        <v>8723</v>
      </c>
      <c r="D141" s="192" t="s">
        <v>20072</v>
      </c>
      <c r="E141" s="13"/>
      <c r="F141" s="132"/>
      <c r="G141" s="68"/>
      <c r="H141" s="13"/>
      <c r="I141" s="13" t="s">
        <v>129</v>
      </c>
      <c r="J141" s="8" t="s">
        <v>20073</v>
      </c>
      <c r="K141" s="13"/>
      <c r="L141" s="16"/>
      <c r="M141" s="11" t="s">
        <v>31</v>
      </c>
      <c r="N141" s="13"/>
      <c r="O141" s="8" t="s">
        <v>22244</v>
      </c>
      <c r="P141" s="37">
        <v>2522</v>
      </c>
    </row>
    <row r="142" spans="1:16" ht="84" x14ac:dyDescent="0.3">
      <c r="A142" s="67" t="s">
        <v>8879</v>
      </c>
      <c r="B142" s="6" t="s">
        <v>20033</v>
      </c>
      <c r="C142" s="16" t="s">
        <v>8724</v>
      </c>
      <c r="D142" s="192" t="s">
        <v>20032</v>
      </c>
      <c r="E142" s="13"/>
      <c r="F142" s="132"/>
      <c r="G142" s="68"/>
      <c r="H142" s="13"/>
      <c r="I142" s="13" t="s">
        <v>129</v>
      </c>
      <c r="J142" s="8" t="s">
        <v>20034</v>
      </c>
      <c r="K142" s="13"/>
      <c r="L142" s="16"/>
      <c r="M142" s="11" t="s">
        <v>31</v>
      </c>
      <c r="N142" s="13"/>
      <c r="O142" s="16" t="s">
        <v>8628</v>
      </c>
      <c r="P142" s="37">
        <v>2523</v>
      </c>
    </row>
    <row r="143" spans="1:16" ht="84" x14ac:dyDescent="0.3">
      <c r="A143" s="67" t="s">
        <v>8880</v>
      </c>
      <c r="B143" s="11" t="s">
        <v>8725</v>
      </c>
      <c r="C143" s="16" t="s">
        <v>8726</v>
      </c>
      <c r="D143" s="13"/>
      <c r="E143" s="13"/>
      <c r="F143" s="132"/>
      <c r="G143" s="68"/>
      <c r="H143" s="13"/>
      <c r="I143" s="13" t="s">
        <v>129</v>
      </c>
      <c r="J143" s="16" t="s">
        <v>689</v>
      </c>
      <c r="K143" s="13"/>
      <c r="L143" s="16"/>
      <c r="M143" s="11" t="s">
        <v>31</v>
      </c>
      <c r="N143" s="13"/>
      <c r="O143" s="16" t="s">
        <v>8624</v>
      </c>
      <c r="P143" s="37">
        <v>2524</v>
      </c>
    </row>
    <row r="144" spans="1:16" ht="156" x14ac:dyDescent="0.3">
      <c r="A144" s="67" t="s">
        <v>8881</v>
      </c>
      <c r="B144" s="6" t="s">
        <v>22130</v>
      </c>
      <c r="C144" s="16" t="s">
        <v>8727</v>
      </c>
      <c r="D144" s="13"/>
      <c r="E144" s="13"/>
      <c r="F144" s="132"/>
      <c r="G144" s="68"/>
      <c r="H144" s="13"/>
      <c r="I144" s="13" t="s">
        <v>129</v>
      </c>
      <c r="J144" s="16" t="s">
        <v>689</v>
      </c>
      <c r="K144" s="13"/>
      <c r="L144" s="16"/>
      <c r="M144" s="11" t="s">
        <v>31</v>
      </c>
      <c r="N144" s="13"/>
      <c r="O144" s="8" t="s">
        <v>22131</v>
      </c>
      <c r="P144" s="37">
        <v>2525</v>
      </c>
    </row>
    <row r="145" spans="1:16" ht="84" x14ac:dyDescent="0.3">
      <c r="A145" s="67" t="s">
        <v>8882</v>
      </c>
      <c r="B145" s="6" t="s">
        <v>20047</v>
      </c>
      <c r="C145" s="16" t="s">
        <v>8728</v>
      </c>
      <c r="D145" s="192" t="s">
        <v>20046</v>
      </c>
      <c r="E145" s="13"/>
      <c r="F145" s="132"/>
      <c r="G145" s="68"/>
      <c r="H145" s="13"/>
      <c r="I145" s="13" t="s">
        <v>129</v>
      </c>
      <c r="J145" s="8" t="s">
        <v>20048</v>
      </c>
      <c r="K145" s="13"/>
      <c r="L145" s="16"/>
      <c r="M145" s="11" t="s">
        <v>31</v>
      </c>
      <c r="N145" s="13"/>
      <c r="O145" s="16"/>
      <c r="P145" s="37">
        <v>2526</v>
      </c>
    </row>
    <row r="146" spans="1:16" ht="84" x14ac:dyDescent="0.3">
      <c r="A146" s="67" t="s">
        <v>8883</v>
      </c>
      <c r="B146" s="6" t="s">
        <v>20044</v>
      </c>
      <c r="C146" s="16" t="s">
        <v>8729</v>
      </c>
      <c r="D146" s="192" t="s">
        <v>20043</v>
      </c>
      <c r="E146" s="13"/>
      <c r="F146" s="132"/>
      <c r="G146" s="68"/>
      <c r="H146" s="13"/>
      <c r="I146" s="13" t="s">
        <v>129</v>
      </c>
      <c r="J146" s="8" t="s">
        <v>20045</v>
      </c>
      <c r="K146" s="13"/>
      <c r="L146" s="16"/>
      <c r="M146" s="11" t="s">
        <v>31</v>
      </c>
      <c r="N146" s="13"/>
      <c r="O146" s="16"/>
      <c r="P146" s="37">
        <v>2527</v>
      </c>
    </row>
    <row r="147" spans="1:16" ht="84" x14ac:dyDescent="0.3">
      <c r="A147" s="67" t="s">
        <v>8884</v>
      </c>
      <c r="B147" s="6" t="s">
        <v>20050</v>
      </c>
      <c r="C147" s="16" t="s">
        <v>8730</v>
      </c>
      <c r="D147" s="192" t="s">
        <v>20049</v>
      </c>
      <c r="E147" s="13"/>
      <c r="F147" s="132"/>
      <c r="G147" s="68"/>
      <c r="H147" s="13"/>
      <c r="I147" s="13" t="s">
        <v>129</v>
      </c>
      <c r="J147" s="8" t="s">
        <v>20051</v>
      </c>
      <c r="K147" s="13"/>
      <c r="L147" s="16"/>
      <c r="M147" s="11" t="s">
        <v>31</v>
      </c>
      <c r="N147" s="13"/>
      <c r="O147" s="16"/>
      <c r="P147" s="37">
        <v>2528</v>
      </c>
    </row>
    <row r="148" spans="1:16" ht="84" x14ac:dyDescent="0.3">
      <c r="A148" s="67" t="s">
        <v>8885</v>
      </c>
      <c r="B148" s="6" t="s">
        <v>19471</v>
      </c>
      <c r="C148" s="16" t="s">
        <v>8731</v>
      </c>
      <c r="D148" s="192" t="s">
        <v>17943</v>
      </c>
      <c r="E148" s="13">
        <v>1.2</v>
      </c>
      <c r="F148" s="12">
        <v>22981.18</v>
      </c>
      <c r="G148" s="12"/>
      <c r="H148" s="12">
        <v>22981.18</v>
      </c>
      <c r="I148" s="13" t="s">
        <v>129</v>
      </c>
      <c r="J148" s="8" t="s">
        <v>17944</v>
      </c>
      <c r="K148" s="13"/>
      <c r="L148" s="16"/>
      <c r="M148" s="11" t="s">
        <v>31</v>
      </c>
      <c r="N148" s="13"/>
      <c r="O148" s="16"/>
      <c r="P148" s="37">
        <v>2530</v>
      </c>
    </row>
    <row r="149" spans="1:16" ht="84" x14ac:dyDescent="0.3">
      <c r="A149" s="67" t="s">
        <v>8886</v>
      </c>
      <c r="B149" s="6" t="s">
        <v>23230</v>
      </c>
      <c r="C149" s="16" t="s">
        <v>8732</v>
      </c>
      <c r="D149" s="192" t="s">
        <v>20055</v>
      </c>
      <c r="E149" s="13"/>
      <c r="F149" s="132"/>
      <c r="G149" s="68"/>
      <c r="H149" s="13"/>
      <c r="I149" s="13" t="s">
        <v>129</v>
      </c>
      <c r="J149" s="8" t="s">
        <v>20056</v>
      </c>
      <c r="K149" s="13"/>
      <c r="L149" s="16"/>
      <c r="M149" s="11" t="s">
        <v>31</v>
      </c>
      <c r="N149" s="13"/>
      <c r="O149" s="8" t="s">
        <v>22235</v>
      </c>
      <c r="P149" s="37">
        <v>2531</v>
      </c>
    </row>
    <row r="150" spans="1:16" ht="156" x14ac:dyDescent="0.3">
      <c r="A150" s="67" t="s">
        <v>8887</v>
      </c>
      <c r="B150" s="6" t="s">
        <v>23229</v>
      </c>
      <c r="C150" s="8" t="s">
        <v>8733</v>
      </c>
      <c r="D150" s="13"/>
      <c r="E150" s="13"/>
      <c r="F150" s="132"/>
      <c r="G150" s="68"/>
      <c r="H150" s="13"/>
      <c r="I150" s="13" t="s">
        <v>129</v>
      </c>
      <c r="J150" s="16" t="s">
        <v>689</v>
      </c>
      <c r="K150" s="13"/>
      <c r="L150" s="16"/>
      <c r="M150" s="11" t="s">
        <v>31</v>
      </c>
      <c r="N150" s="13"/>
      <c r="O150" s="8" t="s">
        <v>22234</v>
      </c>
      <c r="P150" s="37">
        <v>2532</v>
      </c>
    </row>
    <row r="151" spans="1:16" ht="84" x14ac:dyDescent="0.3">
      <c r="A151" s="67" t="s">
        <v>8888</v>
      </c>
      <c r="B151" s="6" t="s">
        <v>20058</v>
      </c>
      <c r="C151" s="16" t="s">
        <v>8734</v>
      </c>
      <c r="D151" s="192" t="s">
        <v>20057</v>
      </c>
      <c r="E151" s="13"/>
      <c r="F151" s="132"/>
      <c r="G151" s="68"/>
      <c r="H151" s="13"/>
      <c r="I151" s="13" t="s">
        <v>129</v>
      </c>
      <c r="J151" s="8" t="s">
        <v>20059</v>
      </c>
      <c r="K151" s="13"/>
      <c r="L151" s="16"/>
      <c r="M151" s="11" t="s">
        <v>31</v>
      </c>
      <c r="N151" s="13"/>
      <c r="O151" s="16"/>
      <c r="P151" s="37">
        <v>2533</v>
      </c>
    </row>
    <row r="152" spans="1:16" ht="84" x14ac:dyDescent="0.3">
      <c r="A152" s="67" t="s">
        <v>8889</v>
      </c>
      <c r="B152" s="6" t="s">
        <v>20075</v>
      </c>
      <c r="C152" s="16" t="s">
        <v>8735</v>
      </c>
      <c r="D152" s="192" t="s">
        <v>20077</v>
      </c>
      <c r="E152" s="13"/>
      <c r="F152" s="132"/>
      <c r="G152" s="68"/>
      <c r="H152" s="13"/>
      <c r="I152" s="13" t="s">
        <v>129</v>
      </c>
      <c r="J152" s="8" t="s">
        <v>20076</v>
      </c>
      <c r="K152" s="13"/>
      <c r="L152" s="16"/>
      <c r="M152" s="11" t="s">
        <v>31</v>
      </c>
      <c r="N152" s="13"/>
      <c r="O152" s="16"/>
      <c r="P152" s="37">
        <v>2534</v>
      </c>
    </row>
    <row r="153" spans="1:16" ht="84" x14ac:dyDescent="0.3">
      <c r="A153" s="67" t="s">
        <v>8890</v>
      </c>
      <c r="B153" s="11" t="s">
        <v>8505</v>
      </c>
      <c r="C153" s="16" t="s">
        <v>8736</v>
      </c>
      <c r="D153" s="13"/>
      <c r="E153" s="13"/>
      <c r="F153" s="132"/>
      <c r="G153" s="68"/>
      <c r="H153" s="13"/>
      <c r="I153" s="13" t="s">
        <v>129</v>
      </c>
      <c r="J153" s="16" t="s">
        <v>689</v>
      </c>
      <c r="K153" s="13"/>
      <c r="L153" s="16"/>
      <c r="M153" s="11" t="s">
        <v>31</v>
      </c>
      <c r="N153" s="13"/>
      <c r="O153" s="16" t="s">
        <v>8624</v>
      </c>
      <c r="P153" s="37">
        <v>2535</v>
      </c>
    </row>
    <row r="154" spans="1:16" ht="84" x14ac:dyDescent="0.3">
      <c r="A154" s="236" t="s">
        <v>8891</v>
      </c>
      <c r="B154" s="6" t="s">
        <v>20061</v>
      </c>
      <c r="C154" s="16" t="s">
        <v>8737</v>
      </c>
      <c r="D154" s="192" t="s">
        <v>20060</v>
      </c>
      <c r="E154" s="13"/>
      <c r="F154" s="132"/>
      <c r="G154" s="68"/>
      <c r="H154" s="13"/>
      <c r="I154" s="13" t="s">
        <v>129</v>
      </c>
      <c r="J154" s="8" t="s">
        <v>20062</v>
      </c>
      <c r="K154" s="13"/>
      <c r="L154" s="16"/>
      <c r="M154" s="11" t="s">
        <v>31</v>
      </c>
      <c r="N154" s="13"/>
      <c r="O154" s="16" t="s">
        <v>8628</v>
      </c>
      <c r="P154" s="37">
        <v>2536</v>
      </c>
    </row>
    <row r="155" spans="1:16" ht="84" x14ac:dyDescent="0.3">
      <c r="A155" s="67" t="s">
        <v>8892</v>
      </c>
      <c r="B155" s="6" t="s">
        <v>23239</v>
      </c>
      <c r="C155" s="16" t="s">
        <v>8738</v>
      </c>
      <c r="D155" s="192" t="s">
        <v>17947</v>
      </c>
      <c r="E155" s="13"/>
      <c r="F155" s="12">
        <v>63198.239999999998</v>
      </c>
      <c r="G155" s="12"/>
      <c r="H155" s="12">
        <v>63198.239999999998</v>
      </c>
      <c r="I155" s="13" t="s">
        <v>129</v>
      </c>
      <c r="J155" s="8" t="s">
        <v>17948</v>
      </c>
      <c r="K155" s="13"/>
      <c r="L155" s="16"/>
      <c r="M155" s="11" t="s">
        <v>31</v>
      </c>
      <c r="N155" s="13"/>
      <c r="O155" s="8" t="s">
        <v>22246</v>
      </c>
      <c r="P155" s="37">
        <v>2537</v>
      </c>
    </row>
    <row r="156" spans="1:16" ht="84" x14ac:dyDescent="0.3">
      <c r="A156" s="67" t="s">
        <v>8893</v>
      </c>
      <c r="B156" s="6" t="s">
        <v>20069</v>
      </c>
      <c r="C156" s="16" t="s">
        <v>8739</v>
      </c>
      <c r="D156" s="192" t="s">
        <v>20070</v>
      </c>
      <c r="E156" s="13"/>
      <c r="F156" s="12">
        <v>91815.360000000001</v>
      </c>
      <c r="G156" s="12">
        <v>8161.44</v>
      </c>
      <c r="H156" s="13"/>
      <c r="I156" s="13" t="s">
        <v>129</v>
      </c>
      <c r="J156" s="8" t="s">
        <v>20071</v>
      </c>
      <c r="K156" s="13"/>
      <c r="L156" s="16"/>
      <c r="M156" s="11" t="s">
        <v>31</v>
      </c>
      <c r="N156" s="13"/>
      <c r="O156" s="16" t="s">
        <v>8466</v>
      </c>
      <c r="P156" s="37">
        <v>2538</v>
      </c>
    </row>
    <row r="157" spans="1:16" ht="84" x14ac:dyDescent="0.3">
      <c r="A157" s="67" t="s">
        <v>8894</v>
      </c>
      <c r="B157" s="6" t="s">
        <v>20063</v>
      </c>
      <c r="C157" s="16" t="s">
        <v>8740</v>
      </c>
      <c r="D157" s="192" t="s">
        <v>20064</v>
      </c>
      <c r="E157" s="13"/>
      <c r="F157" s="12">
        <v>77961.240000000005</v>
      </c>
      <c r="G157" s="12"/>
      <c r="H157" s="13"/>
      <c r="I157" s="13" t="s">
        <v>129</v>
      </c>
      <c r="J157" s="8" t="s">
        <v>20065</v>
      </c>
      <c r="K157" s="13"/>
      <c r="L157" s="16"/>
      <c r="M157" s="11" t="s">
        <v>31</v>
      </c>
      <c r="N157" s="13"/>
      <c r="O157" s="16" t="s">
        <v>8741</v>
      </c>
      <c r="P157" s="37">
        <v>2539</v>
      </c>
    </row>
    <row r="158" spans="1:16" ht="84" x14ac:dyDescent="0.3">
      <c r="A158" s="67" t="s">
        <v>8895</v>
      </c>
      <c r="B158" s="6" t="s">
        <v>20066</v>
      </c>
      <c r="C158" s="16" t="s">
        <v>8742</v>
      </c>
      <c r="D158" s="192" t="s">
        <v>20067</v>
      </c>
      <c r="E158" s="13"/>
      <c r="F158" s="12">
        <v>67572.070000000007</v>
      </c>
      <c r="G158" s="12"/>
      <c r="H158" s="13"/>
      <c r="I158" s="13" t="s">
        <v>129</v>
      </c>
      <c r="J158" s="8" t="s">
        <v>20068</v>
      </c>
      <c r="K158" s="13"/>
      <c r="L158" s="16"/>
      <c r="M158" s="11" t="s">
        <v>31</v>
      </c>
      <c r="N158" s="13"/>
      <c r="O158" s="16" t="s">
        <v>8624</v>
      </c>
      <c r="P158" s="37">
        <v>2540</v>
      </c>
    </row>
  </sheetData>
  <sheetProtection password="DE32" sheet="1" objects="1" scenarios="1" autoFilter="0"/>
  <autoFilter ref="A5:P158"/>
  <mergeCells count="3">
    <mergeCell ref="A1:P1"/>
    <mergeCell ref="A2:P2"/>
    <mergeCell ref="A3:N3"/>
  </mergeCells>
  <pageMargins left="0.39370078740157483" right="0.39370078740157483" top="0.19685039370078741" bottom="0.39370078740157483" header="0" footer="0"/>
  <pageSetup paperSize="9" scale="7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9"/>
  <sheetViews>
    <sheetView zoomScale="85" zoomScaleNormal="85" workbookViewId="0">
      <selection activeCell="A29" sqref="A29"/>
    </sheetView>
  </sheetViews>
  <sheetFormatPr defaultColWidth="8.88671875" defaultRowHeight="14.4" x14ac:dyDescent="0.3"/>
  <cols>
    <col min="1" max="1" width="10.109375" style="78" bestFit="1" customWidth="1"/>
    <col min="2" max="2" width="17.33203125" style="78" customWidth="1"/>
    <col min="3" max="3" width="15.33203125" style="78" customWidth="1"/>
    <col min="4" max="4" width="15.88671875" style="78" customWidth="1"/>
    <col min="5" max="5" width="15.5546875" style="78" customWidth="1"/>
    <col min="6" max="6" width="15.33203125" style="78" customWidth="1"/>
    <col min="7" max="7" width="12.88671875" style="78" customWidth="1"/>
    <col min="8" max="8" width="13.33203125" style="78" customWidth="1"/>
    <col min="9" max="9" width="13.5546875" style="78" customWidth="1"/>
    <col min="10" max="10" width="17.44140625" style="78" customWidth="1"/>
    <col min="11" max="11" width="11.6640625" style="78" customWidth="1"/>
    <col min="12" max="12" width="14.44140625" style="78" customWidth="1"/>
    <col min="13" max="13" width="14.6640625" style="78" customWidth="1"/>
    <col min="14" max="14" width="17.44140625" style="78" customWidth="1"/>
    <col min="15" max="15" width="13.109375" style="78" customWidth="1"/>
    <col min="16" max="16384" width="8.88671875" style="78"/>
  </cols>
  <sheetData>
    <row r="1" spans="1:16" x14ac:dyDescent="0.3">
      <c r="A1" s="359" t="s">
        <v>0</v>
      </c>
      <c r="B1" s="359"/>
      <c r="C1" s="359"/>
      <c r="D1" s="359"/>
      <c r="E1" s="359"/>
      <c r="F1" s="359"/>
      <c r="G1" s="359"/>
      <c r="H1" s="359"/>
      <c r="I1" s="359"/>
      <c r="J1" s="359"/>
      <c r="K1" s="359"/>
      <c r="L1" s="359"/>
      <c r="M1" s="359"/>
      <c r="N1" s="359"/>
      <c r="O1" s="359"/>
      <c r="P1" s="359"/>
    </row>
    <row r="2" spans="1:16" x14ac:dyDescent="0.3">
      <c r="A2" s="360" t="s">
        <v>19</v>
      </c>
      <c r="B2" s="359"/>
      <c r="C2" s="359"/>
      <c r="D2" s="359"/>
      <c r="E2" s="359"/>
      <c r="F2" s="359"/>
      <c r="G2" s="359"/>
      <c r="H2" s="359"/>
      <c r="I2" s="359"/>
      <c r="J2" s="359"/>
      <c r="K2" s="359"/>
      <c r="L2" s="359"/>
      <c r="M2" s="359"/>
      <c r="N2" s="359"/>
      <c r="O2" s="359"/>
      <c r="P2" s="359"/>
    </row>
    <row r="3" spans="1:16" x14ac:dyDescent="0.3">
      <c r="A3" s="361"/>
      <c r="B3" s="361"/>
      <c r="C3" s="361"/>
      <c r="D3" s="361"/>
      <c r="E3" s="361"/>
      <c r="F3" s="361"/>
      <c r="G3" s="361"/>
      <c r="H3" s="361"/>
      <c r="I3" s="361"/>
      <c r="J3" s="361"/>
      <c r="K3" s="361"/>
      <c r="L3" s="361"/>
      <c r="M3" s="361"/>
      <c r="N3" s="361"/>
      <c r="O3" s="79"/>
    </row>
    <row r="4" spans="1:16" ht="91.2" x14ac:dyDescent="0.3">
      <c r="A4" s="2" t="s">
        <v>1</v>
      </c>
      <c r="B4" s="2" t="s">
        <v>2</v>
      </c>
      <c r="C4" s="2" t="s">
        <v>3</v>
      </c>
      <c r="D4" s="2" t="s">
        <v>4</v>
      </c>
      <c r="E4" s="2" t="s">
        <v>5</v>
      </c>
      <c r="F4" s="3" t="s">
        <v>6</v>
      </c>
      <c r="G4" s="10" t="s">
        <v>18</v>
      </c>
      <c r="H4" s="2" t="s">
        <v>7</v>
      </c>
      <c r="I4" s="2" t="s">
        <v>8</v>
      </c>
      <c r="J4" s="2" t="s">
        <v>9</v>
      </c>
      <c r="K4" s="2" t="s">
        <v>10</v>
      </c>
      <c r="L4" s="4" t="s">
        <v>11</v>
      </c>
      <c r="M4" s="2" t="s">
        <v>12</v>
      </c>
      <c r="N4" s="2" t="s">
        <v>13</v>
      </c>
      <c r="O4" s="4" t="s">
        <v>14</v>
      </c>
      <c r="P4" s="80" t="s">
        <v>17</v>
      </c>
    </row>
    <row r="5" spans="1:16" x14ac:dyDescent="0.3">
      <c r="A5" s="6">
        <v>1</v>
      </c>
      <c r="B5" s="6">
        <v>2</v>
      </c>
      <c r="C5" s="6">
        <v>3</v>
      </c>
      <c r="D5" s="6">
        <v>4</v>
      </c>
      <c r="E5" s="6">
        <v>5</v>
      </c>
      <c r="F5" s="7">
        <v>6</v>
      </c>
      <c r="G5" s="6">
        <v>7</v>
      </c>
      <c r="H5" s="6">
        <v>8</v>
      </c>
      <c r="I5" s="6">
        <v>9</v>
      </c>
      <c r="J5" s="6">
        <v>10</v>
      </c>
      <c r="K5" s="6">
        <v>11</v>
      </c>
      <c r="L5" s="8">
        <v>12</v>
      </c>
      <c r="M5" s="6">
        <v>13</v>
      </c>
      <c r="N5" s="6">
        <v>14</v>
      </c>
      <c r="O5" s="8">
        <v>15</v>
      </c>
      <c r="P5" s="8">
        <v>16</v>
      </c>
    </row>
    <row r="6" spans="1:16" ht="72" x14ac:dyDescent="0.3">
      <c r="A6" s="67" t="s">
        <v>3393</v>
      </c>
      <c r="B6" s="31" t="s">
        <v>3369</v>
      </c>
      <c r="C6" s="31" t="s">
        <v>3370</v>
      </c>
      <c r="D6" s="13"/>
      <c r="E6" s="31">
        <v>606</v>
      </c>
      <c r="F6" s="13"/>
      <c r="G6" s="13"/>
      <c r="H6" s="13"/>
      <c r="I6" s="13" t="s">
        <v>129</v>
      </c>
      <c r="J6" s="16" t="s">
        <v>1116</v>
      </c>
      <c r="K6" s="13"/>
      <c r="L6" s="16"/>
      <c r="M6" s="11" t="s">
        <v>31</v>
      </c>
      <c r="N6" s="13"/>
      <c r="O6" s="133"/>
      <c r="P6" s="16">
        <v>1710</v>
      </c>
    </row>
    <row r="7" spans="1:16" ht="72" x14ac:dyDescent="0.3">
      <c r="A7" s="67" t="s">
        <v>3394</v>
      </c>
      <c r="B7" s="31" t="s">
        <v>3369</v>
      </c>
      <c r="C7" s="31" t="s">
        <v>3371</v>
      </c>
      <c r="D7" s="13"/>
      <c r="E7" s="31">
        <v>546</v>
      </c>
      <c r="F7" s="13"/>
      <c r="G7" s="13"/>
      <c r="H7" s="13"/>
      <c r="I7" s="13" t="s">
        <v>129</v>
      </c>
      <c r="J7" s="16" t="s">
        <v>1116</v>
      </c>
      <c r="K7" s="13"/>
      <c r="L7" s="16"/>
      <c r="M7" s="11" t="s">
        <v>31</v>
      </c>
      <c r="N7" s="13"/>
      <c r="O7" s="133"/>
      <c r="P7" s="16">
        <v>1711</v>
      </c>
    </row>
    <row r="8" spans="1:16" ht="72" x14ac:dyDescent="0.3">
      <c r="A8" s="67" t="s">
        <v>3395</v>
      </c>
      <c r="B8" s="31" t="s">
        <v>3369</v>
      </c>
      <c r="C8" s="31" t="s">
        <v>3372</v>
      </c>
      <c r="D8" s="13"/>
      <c r="E8" s="31">
        <v>524</v>
      </c>
      <c r="F8" s="13"/>
      <c r="G8" s="13"/>
      <c r="H8" s="13"/>
      <c r="I8" s="13" t="s">
        <v>129</v>
      </c>
      <c r="J8" s="16" t="s">
        <v>1116</v>
      </c>
      <c r="K8" s="13"/>
      <c r="L8" s="16"/>
      <c r="M8" s="11" t="s">
        <v>31</v>
      </c>
      <c r="N8" s="13"/>
      <c r="O8" s="133"/>
      <c r="P8" s="16">
        <v>1712</v>
      </c>
    </row>
    <row r="9" spans="1:16" ht="72" x14ac:dyDescent="0.3">
      <c r="A9" s="67" t="s">
        <v>3396</v>
      </c>
      <c r="B9" s="31" t="s">
        <v>3369</v>
      </c>
      <c r="C9" s="31" t="s">
        <v>3373</v>
      </c>
      <c r="D9" s="13"/>
      <c r="E9" s="31">
        <v>524</v>
      </c>
      <c r="F9" s="13"/>
      <c r="G9" s="13"/>
      <c r="H9" s="13"/>
      <c r="I9" s="13" t="s">
        <v>129</v>
      </c>
      <c r="J9" s="16" t="s">
        <v>1116</v>
      </c>
      <c r="K9" s="13"/>
      <c r="L9" s="16"/>
      <c r="M9" s="11" t="s">
        <v>31</v>
      </c>
      <c r="N9" s="13"/>
      <c r="O9" s="133"/>
      <c r="P9" s="16">
        <v>1713</v>
      </c>
    </row>
    <row r="10" spans="1:16" ht="72" x14ac:dyDescent="0.3">
      <c r="A10" s="67" t="s">
        <v>3397</v>
      </c>
      <c r="B10" s="16" t="s">
        <v>3374</v>
      </c>
      <c r="C10" s="16" t="s">
        <v>3064</v>
      </c>
      <c r="D10" s="16"/>
      <c r="E10" s="13">
        <v>800</v>
      </c>
      <c r="F10" s="12"/>
      <c r="G10" s="13"/>
      <c r="H10" s="13"/>
      <c r="I10" s="13" t="s">
        <v>129</v>
      </c>
      <c r="J10" s="16" t="s">
        <v>517</v>
      </c>
      <c r="K10" s="13"/>
      <c r="L10" s="16"/>
      <c r="M10" s="11" t="s">
        <v>31</v>
      </c>
      <c r="N10" s="13"/>
      <c r="O10" s="133"/>
      <c r="P10" s="11">
        <v>1919</v>
      </c>
    </row>
    <row r="11" spans="1:16" ht="72" x14ac:dyDescent="0.3">
      <c r="A11" s="67" t="s">
        <v>3398</v>
      </c>
      <c r="B11" s="13" t="s">
        <v>3374</v>
      </c>
      <c r="C11" s="52" t="s">
        <v>3375</v>
      </c>
      <c r="D11" s="13"/>
      <c r="E11" s="13">
        <v>500000</v>
      </c>
      <c r="F11" s="12"/>
      <c r="G11" s="13"/>
      <c r="H11" s="13"/>
      <c r="I11" s="26">
        <v>42403</v>
      </c>
      <c r="J11" s="16" t="s">
        <v>3376</v>
      </c>
      <c r="K11" s="13"/>
      <c r="L11" s="16"/>
      <c r="M11" s="11" t="s">
        <v>31</v>
      </c>
      <c r="N11" s="13"/>
      <c r="O11" s="133"/>
      <c r="P11" s="37">
        <v>2377</v>
      </c>
    </row>
    <row r="12" spans="1:16" ht="72" x14ac:dyDescent="0.3">
      <c r="A12" s="67" t="s">
        <v>3399</v>
      </c>
      <c r="B12" s="11" t="s">
        <v>3377</v>
      </c>
      <c r="C12" s="16" t="s">
        <v>3378</v>
      </c>
      <c r="D12" s="13"/>
      <c r="E12" s="134">
        <v>715</v>
      </c>
      <c r="F12" s="12"/>
      <c r="G12" s="13"/>
      <c r="H12" s="13"/>
      <c r="I12" s="13" t="s">
        <v>129</v>
      </c>
      <c r="J12" s="16" t="s">
        <v>689</v>
      </c>
      <c r="K12" s="13"/>
      <c r="L12" s="16"/>
      <c r="M12" s="11" t="s">
        <v>31</v>
      </c>
      <c r="N12" s="13"/>
      <c r="O12" s="133"/>
      <c r="P12" s="37">
        <v>2399</v>
      </c>
    </row>
    <row r="13" spans="1:16" ht="72" x14ac:dyDescent="0.3">
      <c r="A13" s="67" t="s">
        <v>3400</v>
      </c>
      <c r="B13" s="11" t="s">
        <v>3379</v>
      </c>
      <c r="C13" s="16" t="s">
        <v>3380</v>
      </c>
      <c r="D13" s="13"/>
      <c r="E13" s="134">
        <v>75</v>
      </c>
      <c r="F13" s="12"/>
      <c r="G13" s="13"/>
      <c r="H13" s="13"/>
      <c r="I13" s="13" t="s">
        <v>129</v>
      </c>
      <c r="J13" s="16" t="s">
        <v>689</v>
      </c>
      <c r="K13" s="13"/>
      <c r="L13" s="16"/>
      <c r="M13" s="11" t="s">
        <v>31</v>
      </c>
      <c r="N13" s="13"/>
      <c r="O13" s="133"/>
      <c r="P13" s="37">
        <v>2400</v>
      </c>
    </row>
    <row r="14" spans="1:16" ht="72" x14ac:dyDescent="0.3">
      <c r="A14" s="67" t="s">
        <v>3401</v>
      </c>
      <c r="B14" s="11" t="s">
        <v>3379</v>
      </c>
      <c r="C14" s="16" t="s">
        <v>3381</v>
      </c>
      <c r="D14" s="13"/>
      <c r="E14" s="134">
        <v>45</v>
      </c>
      <c r="F14" s="12"/>
      <c r="G14" s="13"/>
      <c r="H14" s="13"/>
      <c r="I14" s="13" t="s">
        <v>129</v>
      </c>
      <c r="J14" s="16" t="s">
        <v>689</v>
      </c>
      <c r="K14" s="13"/>
      <c r="L14" s="16"/>
      <c r="M14" s="11" t="s">
        <v>31</v>
      </c>
      <c r="N14" s="13"/>
      <c r="O14" s="133"/>
      <c r="P14" s="37">
        <v>2401</v>
      </c>
    </row>
    <row r="15" spans="1:16" ht="72" x14ac:dyDescent="0.3">
      <c r="A15" s="67" t="s">
        <v>3402</v>
      </c>
      <c r="B15" s="11" t="s">
        <v>3379</v>
      </c>
      <c r="C15" s="16" t="s">
        <v>3382</v>
      </c>
      <c r="D15" s="13"/>
      <c r="E15" s="134">
        <v>100</v>
      </c>
      <c r="F15" s="12"/>
      <c r="G15" s="13"/>
      <c r="H15" s="13"/>
      <c r="I15" s="13" t="s">
        <v>129</v>
      </c>
      <c r="J15" s="16" t="s">
        <v>689</v>
      </c>
      <c r="K15" s="13"/>
      <c r="L15" s="16"/>
      <c r="M15" s="11" t="s">
        <v>31</v>
      </c>
      <c r="N15" s="13"/>
      <c r="O15" s="133"/>
      <c r="P15" s="37">
        <v>2402</v>
      </c>
    </row>
    <row r="16" spans="1:16" ht="72" x14ac:dyDescent="0.3">
      <c r="A16" s="67" t="s">
        <v>3403</v>
      </c>
      <c r="B16" s="11" t="s">
        <v>3379</v>
      </c>
      <c r="C16" s="16" t="s">
        <v>3383</v>
      </c>
      <c r="D16" s="13"/>
      <c r="E16" s="134">
        <v>75</v>
      </c>
      <c r="F16" s="12"/>
      <c r="G16" s="13"/>
      <c r="H16" s="13"/>
      <c r="I16" s="13" t="s">
        <v>129</v>
      </c>
      <c r="J16" s="16" t="s">
        <v>689</v>
      </c>
      <c r="K16" s="13"/>
      <c r="L16" s="16"/>
      <c r="M16" s="11" t="s">
        <v>31</v>
      </c>
      <c r="N16" s="13"/>
      <c r="O16" s="133"/>
      <c r="P16" s="37">
        <v>2403</v>
      </c>
    </row>
    <row r="17" spans="1:16" ht="72" x14ac:dyDescent="0.3">
      <c r="A17" s="67" t="s">
        <v>3404</v>
      </c>
      <c r="B17" s="11" t="s">
        <v>3379</v>
      </c>
      <c r="C17" s="16" t="s">
        <v>3384</v>
      </c>
      <c r="D17" s="13"/>
      <c r="E17" s="134">
        <v>75</v>
      </c>
      <c r="F17" s="12"/>
      <c r="G17" s="13"/>
      <c r="H17" s="13"/>
      <c r="I17" s="13" t="s">
        <v>129</v>
      </c>
      <c r="J17" s="16" t="s">
        <v>689</v>
      </c>
      <c r="K17" s="13"/>
      <c r="L17" s="16"/>
      <c r="M17" s="11" t="s">
        <v>31</v>
      </c>
      <c r="N17" s="13"/>
      <c r="O17" s="133"/>
      <c r="P17" s="37">
        <v>2404</v>
      </c>
    </row>
    <row r="18" spans="1:16" ht="72" x14ac:dyDescent="0.3">
      <c r="A18" s="67" t="s">
        <v>3405</v>
      </c>
      <c r="B18" s="11" t="s">
        <v>3379</v>
      </c>
      <c r="C18" s="16" t="s">
        <v>3385</v>
      </c>
      <c r="D18" s="13"/>
      <c r="E18" s="134">
        <v>40</v>
      </c>
      <c r="F18" s="12"/>
      <c r="G18" s="13"/>
      <c r="H18" s="13"/>
      <c r="I18" s="13" t="s">
        <v>129</v>
      </c>
      <c r="J18" s="16" t="s">
        <v>689</v>
      </c>
      <c r="K18" s="13"/>
      <c r="L18" s="16"/>
      <c r="M18" s="11" t="s">
        <v>31</v>
      </c>
      <c r="N18" s="13"/>
      <c r="O18" s="133"/>
      <c r="P18" s="37">
        <v>2405</v>
      </c>
    </row>
    <row r="19" spans="1:16" ht="72" x14ac:dyDescent="0.3">
      <c r="A19" s="67" t="s">
        <v>3406</v>
      </c>
      <c r="B19" s="11" t="s">
        <v>3379</v>
      </c>
      <c r="C19" s="16" t="s">
        <v>3386</v>
      </c>
      <c r="D19" s="13"/>
      <c r="E19" s="134">
        <v>36</v>
      </c>
      <c r="F19" s="12">
        <v>95237.08</v>
      </c>
      <c r="G19" s="13"/>
      <c r="H19" s="13"/>
      <c r="I19" s="13" t="s">
        <v>129</v>
      </c>
      <c r="J19" s="16" t="s">
        <v>689</v>
      </c>
      <c r="K19" s="13"/>
      <c r="L19" s="16"/>
      <c r="M19" s="11" t="s">
        <v>31</v>
      </c>
      <c r="N19" s="13"/>
      <c r="O19" s="133"/>
      <c r="P19" s="37">
        <v>2406</v>
      </c>
    </row>
    <row r="20" spans="1:16" ht="72" x14ac:dyDescent="0.3">
      <c r="A20" s="67" t="s">
        <v>3407</v>
      </c>
      <c r="B20" s="11" t="s">
        <v>3379</v>
      </c>
      <c r="C20" s="16" t="s">
        <v>3099</v>
      </c>
      <c r="D20" s="13"/>
      <c r="E20" s="134">
        <v>8</v>
      </c>
      <c r="F20" s="12"/>
      <c r="G20" s="13"/>
      <c r="H20" s="13"/>
      <c r="I20" s="13" t="s">
        <v>129</v>
      </c>
      <c r="J20" s="16" t="s">
        <v>689</v>
      </c>
      <c r="K20" s="13"/>
      <c r="L20" s="16"/>
      <c r="M20" s="11" t="s">
        <v>31</v>
      </c>
      <c r="N20" s="13"/>
      <c r="O20" s="133"/>
      <c r="P20" s="37">
        <v>2407</v>
      </c>
    </row>
    <row r="21" spans="1:16" ht="72" x14ac:dyDescent="0.3">
      <c r="A21" s="67" t="s">
        <v>3408</v>
      </c>
      <c r="B21" s="11" t="s">
        <v>3379</v>
      </c>
      <c r="C21" s="16" t="s">
        <v>3387</v>
      </c>
      <c r="D21" s="13"/>
      <c r="E21" s="134">
        <v>6</v>
      </c>
      <c r="F21" s="12"/>
      <c r="G21" s="13"/>
      <c r="H21" s="13"/>
      <c r="I21" s="13" t="s">
        <v>129</v>
      </c>
      <c r="J21" s="16" t="s">
        <v>689</v>
      </c>
      <c r="K21" s="13"/>
      <c r="L21" s="16"/>
      <c r="M21" s="11" t="s">
        <v>31</v>
      </c>
      <c r="N21" s="13"/>
      <c r="O21" s="133"/>
      <c r="P21" s="37">
        <v>2408</v>
      </c>
    </row>
    <row r="22" spans="1:16" ht="72" x14ac:dyDescent="0.3">
      <c r="A22" s="67" t="s">
        <v>3409</v>
      </c>
      <c r="B22" s="11" t="s">
        <v>3374</v>
      </c>
      <c r="C22" s="16" t="s">
        <v>3388</v>
      </c>
      <c r="D22" s="13"/>
      <c r="E22" s="42">
        <v>2000</v>
      </c>
      <c r="F22" s="12"/>
      <c r="G22" s="13"/>
      <c r="H22" s="13"/>
      <c r="I22" s="13" t="s">
        <v>129</v>
      </c>
      <c r="J22" s="16" t="s">
        <v>689</v>
      </c>
      <c r="K22" s="13"/>
      <c r="L22" s="16"/>
      <c r="M22" s="11" t="s">
        <v>31</v>
      </c>
      <c r="N22" s="13"/>
      <c r="O22" s="133"/>
      <c r="P22" s="37">
        <v>2409</v>
      </c>
    </row>
    <row r="23" spans="1:16" ht="72" x14ac:dyDescent="0.3">
      <c r="A23" s="67" t="s">
        <v>3410</v>
      </c>
      <c r="B23" s="11" t="s">
        <v>3374</v>
      </c>
      <c r="C23" s="16" t="s">
        <v>3389</v>
      </c>
      <c r="D23" s="13"/>
      <c r="E23" s="42">
        <v>12000</v>
      </c>
      <c r="F23" s="12"/>
      <c r="G23" s="13"/>
      <c r="H23" s="13"/>
      <c r="I23" s="13" t="s">
        <v>129</v>
      </c>
      <c r="J23" s="16" t="s">
        <v>689</v>
      </c>
      <c r="K23" s="13"/>
      <c r="L23" s="16"/>
      <c r="M23" s="11" t="s">
        <v>31</v>
      </c>
      <c r="N23" s="13"/>
      <c r="O23" s="133"/>
      <c r="P23" s="37">
        <v>2410</v>
      </c>
    </row>
    <row r="24" spans="1:16" ht="72" x14ac:dyDescent="0.3">
      <c r="A24" s="67" t="s">
        <v>3411</v>
      </c>
      <c r="B24" s="11" t="s">
        <v>3374</v>
      </c>
      <c r="C24" s="16" t="s">
        <v>3390</v>
      </c>
      <c r="D24" s="13"/>
      <c r="E24" s="42">
        <v>500</v>
      </c>
      <c r="F24" s="12"/>
      <c r="G24" s="13"/>
      <c r="H24" s="13"/>
      <c r="I24" s="13" t="s">
        <v>129</v>
      </c>
      <c r="J24" s="16" t="s">
        <v>689</v>
      </c>
      <c r="K24" s="13"/>
      <c r="L24" s="16"/>
      <c r="M24" s="11" t="s">
        <v>31</v>
      </c>
      <c r="N24" s="13"/>
      <c r="O24" s="133"/>
      <c r="P24" s="37">
        <v>2411</v>
      </c>
    </row>
    <row r="25" spans="1:16" ht="72" x14ac:dyDescent="0.3">
      <c r="A25" s="67" t="s">
        <v>3412</v>
      </c>
      <c r="B25" s="11" t="s">
        <v>3374</v>
      </c>
      <c r="C25" s="16" t="s">
        <v>3103</v>
      </c>
      <c r="D25" s="13"/>
      <c r="E25" s="42">
        <v>200</v>
      </c>
      <c r="F25" s="12"/>
      <c r="G25" s="13"/>
      <c r="H25" s="13"/>
      <c r="I25" s="13" t="s">
        <v>129</v>
      </c>
      <c r="J25" s="16" t="s">
        <v>689</v>
      </c>
      <c r="K25" s="13"/>
      <c r="L25" s="16"/>
      <c r="M25" s="11" t="s">
        <v>31</v>
      </c>
      <c r="N25" s="13"/>
      <c r="O25" s="133"/>
      <c r="P25" s="37">
        <v>2412</v>
      </c>
    </row>
    <row r="26" spans="1:16" ht="72" x14ac:dyDescent="0.3">
      <c r="A26" s="67" t="s">
        <v>3413</v>
      </c>
      <c r="B26" s="11" t="s">
        <v>3374</v>
      </c>
      <c r="C26" s="16" t="s">
        <v>3099</v>
      </c>
      <c r="D26" s="13"/>
      <c r="E26" s="42">
        <v>200</v>
      </c>
      <c r="F26" s="12"/>
      <c r="G26" s="13"/>
      <c r="H26" s="13"/>
      <c r="I26" s="13" t="s">
        <v>129</v>
      </c>
      <c r="J26" s="16" t="s">
        <v>689</v>
      </c>
      <c r="K26" s="13"/>
      <c r="L26" s="16"/>
      <c r="M26" s="11" t="s">
        <v>31</v>
      </c>
      <c r="N26" s="13"/>
      <c r="O26" s="133"/>
      <c r="P26" s="37">
        <v>2413</v>
      </c>
    </row>
    <row r="27" spans="1:16" ht="72" x14ac:dyDescent="0.3">
      <c r="A27" s="67" t="s">
        <v>3414</v>
      </c>
      <c r="B27" s="11" t="s">
        <v>3374</v>
      </c>
      <c r="C27" s="16" t="s">
        <v>3391</v>
      </c>
      <c r="D27" s="13"/>
      <c r="E27" s="42">
        <v>300</v>
      </c>
      <c r="F27" s="12"/>
      <c r="G27" s="13"/>
      <c r="H27" s="13"/>
      <c r="I27" s="13" t="s">
        <v>129</v>
      </c>
      <c r="J27" s="16" t="s">
        <v>689</v>
      </c>
      <c r="K27" s="13"/>
      <c r="L27" s="16"/>
      <c r="M27" s="11" t="s">
        <v>31</v>
      </c>
      <c r="N27" s="13"/>
      <c r="O27" s="133"/>
      <c r="P27" s="37">
        <v>2414</v>
      </c>
    </row>
    <row r="28" spans="1:16" ht="72" x14ac:dyDescent="0.3">
      <c r="A28" s="67" t="s">
        <v>3415</v>
      </c>
      <c r="B28" s="11" t="s">
        <v>3374</v>
      </c>
      <c r="C28" s="16" t="s">
        <v>3392</v>
      </c>
      <c r="D28" s="13"/>
      <c r="E28" s="42">
        <v>100</v>
      </c>
      <c r="F28" s="12"/>
      <c r="G28" s="13"/>
      <c r="H28" s="13"/>
      <c r="I28" s="13" t="s">
        <v>129</v>
      </c>
      <c r="J28" s="16" t="s">
        <v>689</v>
      </c>
      <c r="K28" s="13"/>
      <c r="L28" s="16"/>
      <c r="M28" s="11" t="s">
        <v>31</v>
      </c>
      <c r="N28" s="13"/>
      <c r="O28" s="133"/>
      <c r="P28" s="37">
        <v>2415</v>
      </c>
    </row>
    <row r="29" spans="1:16" ht="72" x14ac:dyDescent="0.3">
      <c r="A29" s="67" t="s">
        <v>3416</v>
      </c>
      <c r="B29" s="11" t="s">
        <v>3374</v>
      </c>
      <c r="C29" s="16" t="s">
        <v>3089</v>
      </c>
      <c r="D29" s="13"/>
      <c r="E29" s="42">
        <v>180</v>
      </c>
      <c r="F29" s="12"/>
      <c r="G29" s="13"/>
      <c r="H29" s="13"/>
      <c r="I29" s="13" t="s">
        <v>129</v>
      </c>
      <c r="J29" s="16" t="s">
        <v>689</v>
      </c>
      <c r="K29" s="13"/>
      <c r="L29" s="16"/>
      <c r="M29" s="11" t="s">
        <v>31</v>
      </c>
      <c r="N29" s="13"/>
      <c r="O29" s="133"/>
      <c r="P29" s="37">
        <v>2416</v>
      </c>
    </row>
  </sheetData>
  <sheetProtection password="DE32" sheet="1" objects="1" scenarios="1" autoFilter="0"/>
  <autoFilter ref="A5:P29"/>
  <mergeCells count="3">
    <mergeCell ref="A1:P1"/>
    <mergeCell ref="A2:P2"/>
    <mergeCell ref="A3:N3"/>
  </mergeCells>
  <pageMargins left="0.39370078740157483" right="0.39370078740157483" top="0.78740157480314965" bottom="0.39370078740157483" header="0" footer="0"/>
  <pageSetup paperSize="9" scale="6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2"/>
  <sheetViews>
    <sheetView zoomScale="85" zoomScaleNormal="85" workbookViewId="0">
      <selection activeCell="J12" sqref="J12"/>
    </sheetView>
  </sheetViews>
  <sheetFormatPr defaultColWidth="8.88671875" defaultRowHeight="14.4" x14ac:dyDescent="0.3"/>
  <cols>
    <col min="1" max="1" width="10.109375" style="78" bestFit="1" customWidth="1"/>
    <col min="2" max="2" width="16" style="78" customWidth="1"/>
    <col min="3" max="3" width="20.44140625" style="78" customWidth="1"/>
    <col min="4" max="4" width="16" style="78" customWidth="1"/>
    <col min="5" max="5" width="11.5546875" style="78" customWidth="1"/>
    <col min="6" max="6" width="11.44140625" style="78" customWidth="1"/>
    <col min="7" max="7" width="10.33203125" style="78" customWidth="1"/>
    <col min="8" max="8" width="15.109375" style="78" customWidth="1"/>
    <col min="9" max="9" width="9.6640625" style="78" customWidth="1"/>
    <col min="10" max="10" width="16.33203125" style="78" customWidth="1"/>
    <col min="11" max="11" width="12.44140625" style="78" customWidth="1"/>
    <col min="12" max="12" width="11.6640625" style="78" customWidth="1"/>
    <col min="13" max="13" width="17.33203125" style="78" customWidth="1"/>
    <col min="14" max="14" width="13.33203125" style="78" customWidth="1"/>
    <col min="15" max="15" width="11.109375" style="78" customWidth="1"/>
    <col min="16" max="16" width="12.109375" style="78" customWidth="1"/>
    <col min="17" max="16384" width="8.88671875" style="78"/>
  </cols>
  <sheetData>
    <row r="1" spans="1:16" x14ac:dyDescent="0.3">
      <c r="A1" s="359" t="s">
        <v>0</v>
      </c>
      <c r="B1" s="359"/>
      <c r="C1" s="359"/>
      <c r="D1" s="359"/>
      <c r="E1" s="359"/>
      <c r="F1" s="359"/>
      <c r="G1" s="359"/>
      <c r="H1" s="359"/>
      <c r="I1" s="359"/>
      <c r="J1" s="359"/>
      <c r="K1" s="359"/>
      <c r="L1" s="359"/>
      <c r="M1" s="359"/>
      <c r="N1" s="359"/>
      <c r="O1" s="359"/>
      <c r="P1" s="359"/>
    </row>
    <row r="2" spans="1:16" x14ac:dyDescent="0.3">
      <c r="A2" s="360" t="s">
        <v>16</v>
      </c>
      <c r="B2" s="359"/>
      <c r="C2" s="359"/>
      <c r="D2" s="359"/>
      <c r="E2" s="359"/>
      <c r="F2" s="359"/>
      <c r="G2" s="359"/>
      <c r="H2" s="359"/>
      <c r="I2" s="359"/>
      <c r="J2" s="359"/>
      <c r="K2" s="359"/>
      <c r="L2" s="359"/>
      <c r="M2" s="359"/>
      <c r="N2" s="359"/>
      <c r="O2" s="359"/>
      <c r="P2" s="359"/>
    </row>
    <row r="3" spans="1:16" x14ac:dyDescent="0.3">
      <c r="A3" s="361"/>
      <c r="B3" s="361"/>
      <c r="C3" s="361"/>
      <c r="D3" s="361"/>
      <c r="E3" s="361"/>
      <c r="F3" s="361"/>
      <c r="G3" s="361"/>
      <c r="H3" s="361"/>
      <c r="I3" s="361"/>
      <c r="J3" s="361"/>
      <c r="K3" s="361"/>
      <c r="L3" s="361"/>
      <c r="M3" s="361"/>
      <c r="N3" s="361"/>
      <c r="O3" s="79"/>
    </row>
    <row r="4" spans="1:16" ht="102.6" x14ac:dyDescent="0.3">
      <c r="A4" s="2" t="s">
        <v>1</v>
      </c>
      <c r="B4" s="2" t="s">
        <v>2</v>
      </c>
      <c r="C4" s="2" t="s">
        <v>3</v>
      </c>
      <c r="D4" s="2" t="s">
        <v>4</v>
      </c>
      <c r="E4" s="2" t="s">
        <v>5</v>
      </c>
      <c r="F4" s="3" t="s">
        <v>6</v>
      </c>
      <c r="G4" s="10" t="s">
        <v>18</v>
      </c>
      <c r="H4" s="2" t="s">
        <v>7</v>
      </c>
      <c r="I4" s="2" t="s">
        <v>8</v>
      </c>
      <c r="J4" s="2" t="s">
        <v>9</v>
      </c>
      <c r="K4" s="2" t="s">
        <v>10</v>
      </c>
      <c r="L4" s="4" t="s">
        <v>11</v>
      </c>
      <c r="M4" s="2" t="s">
        <v>12</v>
      </c>
      <c r="N4" s="2" t="s">
        <v>13</v>
      </c>
      <c r="O4" s="4" t="s">
        <v>14</v>
      </c>
      <c r="P4" s="80" t="s">
        <v>17</v>
      </c>
    </row>
    <row r="5" spans="1:16" x14ac:dyDescent="0.3">
      <c r="A5" s="6">
        <v>1</v>
      </c>
      <c r="B5" s="6">
        <v>2</v>
      </c>
      <c r="C5" s="6">
        <v>3</v>
      </c>
      <c r="D5" s="6">
        <v>4</v>
      </c>
      <c r="E5" s="6">
        <v>5</v>
      </c>
      <c r="F5" s="7">
        <v>6</v>
      </c>
      <c r="G5" s="6">
        <v>7</v>
      </c>
      <c r="H5" s="6">
        <v>8</v>
      </c>
      <c r="I5" s="6">
        <v>9</v>
      </c>
      <c r="J5" s="6">
        <v>10</v>
      </c>
      <c r="K5" s="6">
        <v>11</v>
      </c>
      <c r="L5" s="8">
        <v>12</v>
      </c>
      <c r="M5" s="6">
        <v>13</v>
      </c>
      <c r="N5" s="6">
        <v>14</v>
      </c>
      <c r="O5" s="8">
        <v>15</v>
      </c>
      <c r="P5" s="8">
        <v>16</v>
      </c>
    </row>
    <row r="6" spans="1:16" ht="60" x14ac:dyDescent="0.3">
      <c r="A6" s="67" t="s">
        <v>3439</v>
      </c>
      <c r="B6" s="31" t="s">
        <v>3417</v>
      </c>
      <c r="C6" s="31" t="s">
        <v>2999</v>
      </c>
      <c r="D6" s="13"/>
      <c r="E6" s="31">
        <v>480</v>
      </c>
      <c r="F6" s="51">
        <v>113904</v>
      </c>
      <c r="G6" s="51">
        <v>64086.12</v>
      </c>
      <c r="H6" s="13"/>
      <c r="I6" s="13" t="s">
        <v>129</v>
      </c>
      <c r="J6" s="16" t="s">
        <v>1116</v>
      </c>
      <c r="K6" s="13"/>
      <c r="L6" s="16"/>
      <c r="M6" s="11" t="s">
        <v>31</v>
      </c>
      <c r="N6" s="13"/>
      <c r="O6" s="16"/>
      <c r="P6" s="16">
        <v>1694</v>
      </c>
    </row>
    <row r="7" spans="1:16" ht="60" x14ac:dyDescent="0.3">
      <c r="A7" s="67" t="s">
        <v>3440</v>
      </c>
      <c r="B7" s="31" t="s">
        <v>3417</v>
      </c>
      <c r="C7" s="31" t="s">
        <v>3418</v>
      </c>
      <c r="D7" s="13"/>
      <c r="E7" s="31">
        <v>898</v>
      </c>
      <c r="F7" s="51">
        <v>213095.4</v>
      </c>
      <c r="G7" s="51">
        <v>119893.3</v>
      </c>
      <c r="H7" s="13"/>
      <c r="I7" s="13" t="s">
        <v>129</v>
      </c>
      <c r="J7" s="16" t="s">
        <v>1116</v>
      </c>
      <c r="K7" s="13"/>
      <c r="L7" s="16"/>
      <c r="M7" s="11" t="s">
        <v>31</v>
      </c>
      <c r="N7" s="13"/>
      <c r="O7" s="16"/>
      <c r="P7" s="16">
        <v>1695</v>
      </c>
    </row>
    <row r="8" spans="1:16" ht="60" x14ac:dyDescent="0.3">
      <c r="A8" s="67" t="s">
        <v>3441</v>
      </c>
      <c r="B8" s="31" t="s">
        <v>3417</v>
      </c>
      <c r="C8" s="31" t="s">
        <v>3419</v>
      </c>
      <c r="D8" s="13"/>
      <c r="E8" s="31">
        <v>380</v>
      </c>
      <c r="F8" s="51">
        <v>90174</v>
      </c>
      <c r="G8" s="51">
        <v>50735.12</v>
      </c>
      <c r="H8" s="13"/>
      <c r="I8" s="13" t="s">
        <v>129</v>
      </c>
      <c r="J8" s="16" t="s">
        <v>1116</v>
      </c>
      <c r="K8" s="13"/>
      <c r="L8" s="16"/>
      <c r="M8" s="11" t="s">
        <v>31</v>
      </c>
      <c r="N8" s="13"/>
      <c r="O8" s="16"/>
      <c r="P8" s="16">
        <v>1696</v>
      </c>
    </row>
    <row r="9" spans="1:16" ht="60" x14ac:dyDescent="0.3">
      <c r="A9" s="67" t="s">
        <v>3442</v>
      </c>
      <c r="B9" s="31" t="s">
        <v>3417</v>
      </c>
      <c r="C9" s="31" t="s">
        <v>3420</v>
      </c>
      <c r="D9" s="13"/>
      <c r="E9" s="31">
        <v>551</v>
      </c>
      <c r="F9" s="51">
        <v>130752.3</v>
      </c>
      <c r="G9" s="51">
        <v>73565.33</v>
      </c>
      <c r="H9" s="13"/>
      <c r="I9" s="13" t="s">
        <v>129</v>
      </c>
      <c r="J9" s="16" t="s">
        <v>1116</v>
      </c>
      <c r="K9" s="13"/>
      <c r="L9" s="16"/>
      <c r="M9" s="11" t="s">
        <v>31</v>
      </c>
      <c r="N9" s="13"/>
      <c r="O9" s="16"/>
      <c r="P9" s="16">
        <v>1697</v>
      </c>
    </row>
    <row r="10" spans="1:16" ht="60" x14ac:dyDescent="0.3">
      <c r="A10" s="67" t="s">
        <v>3443</v>
      </c>
      <c r="B10" s="31" t="s">
        <v>3417</v>
      </c>
      <c r="C10" s="31" t="s">
        <v>3421</v>
      </c>
      <c r="D10" s="13"/>
      <c r="E10" s="31">
        <v>382</v>
      </c>
      <c r="F10" s="51">
        <v>90648.6</v>
      </c>
      <c r="G10" s="51">
        <v>51002.14</v>
      </c>
      <c r="H10" s="13"/>
      <c r="I10" s="13" t="s">
        <v>129</v>
      </c>
      <c r="J10" s="16" t="s">
        <v>1116</v>
      </c>
      <c r="K10" s="13"/>
      <c r="L10" s="16"/>
      <c r="M10" s="11" t="s">
        <v>31</v>
      </c>
      <c r="N10" s="13"/>
      <c r="O10" s="16"/>
      <c r="P10" s="16">
        <v>1698</v>
      </c>
    </row>
    <row r="11" spans="1:16" ht="60" x14ac:dyDescent="0.3">
      <c r="A11" s="67" t="s">
        <v>3444</v>
      </c>
      <c r="B11" s="31" t="s">
        <v>3417</v>
      </c>
      <c r="C11" s="31" t="s">
        <v>3422</v>
      </c>
      <c r="D11" s="13"/>
      <c r="E11" s="31">
        <v>527.29999999999995</v>
      </c>
      <c r="F11" s="51">
        <v>125128.29</v>
      </c>
      <c r="G11" s="51">
        <v>70401.13</v>
      </c>
      <c r="H11" s="13"/>
      <c r="I11" s="13" t="s">
        <v>129</v>
      </c>
      <c r="J11" s="16" t="s">
        <v>1116</v>
      </c>
      <c r="K11" s="13"/>
      <c r="L11" s="16"/>
      <c r="M11" s="11" t="s">
        <v>31</v>
      </c>
      <c r="N11" s="13"/>
      <c r="O11" s="16"/>
      <c r="P11" s="16">
        <v>1699</v>
      </c>
    </row>
    <row r="12" spans="1:16" ht="60" x14ac:dyDescent="0.3">
      <c r="A12" s="67" t="s">
        <v>3445</v>
      </c>
      <c r="B12" s="31" t="s">
        <v>3417</v>
      </c>
      <c r="C12" s="31" t="s">
        <v>3423</v>
      </c>
      <c r="D12" s="13"/>
      <c r="E12" s="31">
        <v>1156.7</v>
      </c>
      <c r="F12" s="51">
        <v>274357.40999999997</v>
      </c>
      <c r="G12" s="51">
        <v>154432.32999999999</v>
      </c>
      <c r="H12" s="13"/>
      <c r="I12" s="13" t="s">
        <v>129</v>
      </c>
      <c r="J12" s="16" t="s">
        <v>1116</v>
      </c>
      <c r="K12" s="13"/>
      <c r="L12" s="16"/>
      <c r="M12" s="11" t="s">
        <v>31</v>
      </c>
      <c r="N12" s="13"/>
      <c r="O12" s="16"/>
      <c r="P12" s="16">
        <v>1700</v>
      </c>
    </row>
    <row r="13" spans="1:16" ht="60" x14ac:dyDescent="0.3">
      <c r="A13" s="67" t="s">
        <v>3446</v>
      </c>
      <c r="B13" s="54" t="s">
        <v>3424</v>
      </c>
      <c r="C13" s="54" t="s">
        <v>3425</v>
      </c>
      <c r="D13" s="135"/>
      <c r="E13" s="11">
        <v>67000</v>
      </c>
      <c r="F13" s="130"/>
      <c r="G13" s="25"/>
      <c r="H13" s="12"/>
      <c r="I13" s="26">
        <v>42403</v>
      </c>
      <c r="J13" s="16" t="s">
        <v>3376</v>
      </c>
      <c r="K13" s="13"/>
      <c r="L13" s="16"/>
      <c r="M13" s="11" t="s">
        <v>31</v>
      </c>
      <c r="N13" s="13"/>
      <c r="O13" s="64"/>
      <c r="P13" s="41">
        <v>2358</v>
      </c>
    </row>
    <row r="14" spans="1:16" ht="60" x14ac:dyDescent="0.3">
      <c r="A14" s="67" t="s">
        <v>3447</v>
      </c>
      <c r="B14" s="11" t="s">
        <v>3426</v>
      </c>
      <c r="C14" s="11" t="s">
        <v>3054</v>
      </c>
      <c r="D14" s="13"/>
      <c r="E14" s="11">
        <v>2550</v>
      </c>
      <c r="F14" s="12"/>
      <c r="G14" s="13"/>
      <c r="H14" s="13"/>
      <c r="I14" s="26">
        <v>42403</v>
      </c>
      <c r="J14" s="16" t="s">
        <v>3427</v>
      </c>
      <c r="K14" s="13"/>
      <c r="L14" s="16"/>
      <c r="M14" s="11" t="s">
        <v>31</v>
      </c>
      <c r="N14" s="13"/>
      <c r="O14" s="64"/>
      <c r="P14" s="37">
        <v>2383</v>
      </c>
    </row>
    <row r="15" spans="1:16" ht="60" x14ac:dyDescent="0.3">
      <c r="A15" s="67" t="s">
        <v>3448</v>
      </c>
      <c r="B15" s="11" t="s">
        <v>3428</v>
      </c>
      <c r="C15" s="11" t="s">
        <v>3429</v>
      </c>
      <c r="D15" s="13"/>
      <c r="E15" s="11">
        <v>1350</v>
      </c>
      <c r="F15" s="12"/>
      <c r="G15" s="13"/>
      <c r="H15" s="13"/>
      <c r="I15" s="26">
        <v>42403</v>
      </c>
      <c r="J15" s="16" t="s">
        <v>3427</v>
      </c>
      <c r="K15" s="13"/>
      <c r="L15" s="16"/>
      <c r="M15" s="11" t="s">
        <v>31</v>
      </c>
      <c r="N15" s="13"/>
      <c r="O15" s="64"/>
      <c r="P15" s="37">
        <v>2384</v>
      </c>
    </row>
    <row r="16" spans="1:16" ht="60" x14ac:dyDescent="0.3">
      <c r="A16" s="67" t="s">
        <v>3449</v>
      </c>
      <c r="B16" s="11" t="s">
        <v>3430</v>
      </c>
      <c r="C16" s="11" t="s">
        <v>3431</v>
      </c>
      <c r="D16" s="13"/>
      <c r="E16" s="11">
        <v>400</v>
      </c>
      <c r="F16" s="12"/>
      <c r="G16" s="13"/>
      <c r="H16" s="13"/>
      <c r="I16" s="26">
        <v>42403</v>
      </c>
      <c r="J16" s="16" t="s">
        <v>3427</v>
      </c>
      <c r="K16" s="13"/>
      <c r="L16" s="16"/>
      <c r="M16" s="11" t="s">
        <v>31</v>
      </c>
      <c r="N16" s="13"/>
      <c r="O16" s="64"/>
      <c r="P16" s="37">
        <v>2385</v>
      </c>
    </row>
    <row r="17" spans="1:16" ht="84" x14ac:dyDescent="0.3">
      <c r="A17" s="236" t="s">
        <v>3450</v>
      </c>
      <c r="B17" s="6" t="s">
        <v>3432</v>
      </c>
      <c r="C17" s="8" t="s">
        <v>3433</v>
      </c>
      <c r="D17" s="13"/>
      <c r="E17" s="42">
        <v>19200</v>
      </c>
      <c r="F17" s="13"/>
      <c r="G17" s="13"/>
      <c r="H17" s="13"/>
      <c r="I17" s="13" t="s">
        <v>129</v>
      </c>
      <c r="J17" s="16" t="s">
        <v>689</v>
      </c>
      <c r="K17" s="13"/>
      <c r="L17" s="16"/>
      <c r="M17" s="11" t="s">
        <v>31</v>
      </c>
      <c r="N17" s="13"/>
      <c r="O17" s="16"/>
      <c r="P17" s="37">
        <v>2390</v>
      </c>
    </row>
    <row r="18" spans="1:16" ht="72" x14ac:dyDescent="0.3">
      <c r="A18" s="67" t="s">
        <v>3451</v>
      </c>
      <c r="B18" s="11" t="s">
        <v>3432</v>
      </c>
      <c r="C18" s="16" t="s">
        <v>3434</v>
      </c>
      <c r="D18" s="13"/>
      <c r="E18" s="42">
        <v>3000</v>
      </c>
      <c r="F18" s="13"/>
      <c r="G18" s="13"/>
      <c r="H18" s="13"/>
      <c r="I18" s="13" t="s">
        <v>129</v>
      </c>
      <c r="J18" s="16" t="s">
        <v>689</v>
      </c>
      <c r="K18" s="13"/>
      <c r="L18" s="16"/>
      <c r="M18" s="11" t="s">
        <v>31</v>
      </c>
      <c r="N18" s="13"/>
      <c r="O18" s="16"/>
      <c r="P18" s="37">
        <v>2391</v>
      </c>
    </row>
    <row r="19" spans="1:16" ht="60" x14ac:dyDescent="0.3">
      <c r="A19" s="67" t="s">
        <v>3452</v>
      </c>
      <c r="B19" s="11" t="s">
        <v>3432</v>
      </c>
      <c r="C19" s="16" t="s">
        <v>3435</v>
      </c>
      <c r="D19" s="13"/>
      <c r="E19" s="42">
        <v>6060</v>
      </c>
      <c r="F19" s="13"/>
      <c r="G19" s="13"/>
      <c r="H19" s="13"/>
      <c r="I19" s="13" t="s">
        <v>129</v>
      </c>
      <c r="J19" s="16" t="s">
        <v>689</v>
      </c>
      <c r="K19" s="13"/>
      <c r="L19" s="16"/>
      <c r="M19" s="11" t="s">
        <v>31</v>
      </c>
      <c r="N19" s="13"/>
      <c r="O19" s="16"/>
      <c r="P19" s="37">
        <v>2392</v>
      </c>
    </row>
    <row r="20" spans="1:16" ht="60" x14ac:dyDescent="0.3">
      <c r="A20" s="67" t="s">
        <v>3453</v>
      </c>
      <c r="B20" s="11" t="s">
        <v>3432</v>
      </c>
      <c r="C20" s="16" t="s">
        <v>3436</v>
      </c>
      <c r="D20" s="13"/>
      <c r="E20" s="42">
        <v>28863</v>
      </c>
      <c r="F20" s="13"/>
      <c r="G20" s="13"/>
      <c r="H20" s="13"/>
      <c r="I20" s="13" t="s">
        <v>129</v>
      </c>
      <c r="J20" s="16" t="s">
        <v>689</v>
      </c>
      <c r="K20" s="13"/>
      <c r="L20" s="16"/>
      <c r="M20" s="11" t="s">
        <v>31</v>
      </c>
      <c r="N20" s="13"/>
      <c r="O20" s="16"/>
      <c r="P20" s="37">
        <v>2393</v>
      </c>
    </row>
    <row r="21" spans="1:16" ht="60" x14ac:dyDescent="0.3">
      <c r="A21" s="67" t="s">
        <v>3454</v>
      </c>
      <c r="B21" s="11" t="s">
        <v>3432</v>
      </c>
      <c r="C21" s="16" t="s">
        <v>3437</v>
      </c>
      <c r="D21" s="13"/>
      <c r="E21" s="42">
        <v>1958</v>
      </c>
      <c r="F21" s="13"/>
      <c r="G21" s="13"/>
      <c r="H21" s="13"/>
      <c r="I21" s="13" t="s">
        <v>129</v>
      </c>
      <c r="J21" s="16" t="s">
        <v>689</v>
      </c>
      <c r="K21" s="13"/>
      <c r="L21" s="16"/>
      <c r="M21" s="11" t="s">
        <v>31</v>
      </c>
      <c r="N21" s="13"/>
      <c r="O21" s="16"/>
      <c r="P21" s="37">
        <v>2394</v>
      </c>
    </row>
    <row r="22" spans="1:16" ht="60" x14ac:dyDescent="0.3">
      <c r="A22" s="67" t="s">
        <v>3455</v>
      </c>
      <c r="B22" s="11" t="s">
        <v>3432</v>
      </c>
      <c r="C22" s="16" t="s">
        <v>3438</v>
      </c>
      <c r="D22" s="13"/>
      <c r="E22" s="42">
        <v>5400</v>
      </c>
      <c r="F22" s="13"/>
      <c r="G22" s="13"/>
      <c r="H22" s="13"/>
      <c r="I22" s="13" t="s">
        <v>129</v>
      </c>
      <c r="J22" s="16" t="s">
        <v>689</v>
      </c>
      <c r="K22" s="13"/>
      <c r="L22" s="16"/>
      <c r="M22" s="11" t="s">
        <v>31</v>
      </c>
      <c r="N22" s="13"/>
      <c r="O22" s="16"/>
      <c r="P22" s="37">
        <v>2395</v>
      </c>
    </row>
  </sheetData>
  <sheetProtection password="DE32" sheet="1" objects="1" scenarios="1" autoFilter="0"/>
  <autoFilter ref="A5:P22"/>
  <mergeCells count="3">
    <mergeCell ref="A1:P1"/>
    <mergeCell ref="A2:P2"/>
    <mergeCell ref="A3:N3"/>
  </mergeCells>
  <pageMargins left="0.39370078740157483" right="0.39370078740157483" top="0.78740157480314965" bottom="0.39370078740157483" header="0" footer="0"/>
  <pageSetup paperSize="9" scale="66"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5"/>
  <sheetViews>
    <sheetView zoomScale="85" zoomScaleNormal="85" workbookViewId="0">
      <selection activeCell="I8" sqref="I8"/>
    </sheetView>
  </sheetViews>
  <sheetFormatPr defaultColWidth="8.88671875" defaultRowHeight="14.4" x14ac:dyDescent="0.3"/>
  <cols>
    <col min="1" max="1" width="10.109375" style="78" bestFit="1" customWidth="1"/>
    <col min="2" max="2" width="19.109375" style="78" customWidth="1"/>
    <col min="3" max="3" width="18.33203125" style="78" customWidth="1"/>
    <col min="4" max="4" width="13.44140625" style="78" customWidth="1"/>
    <col min="5" max="5" width="12.109375" style="78" customWidth="1"/>
    <col min="6" max="6" width="14.109375" style="78" customWidth="1"/>
    <col min="7" max="7" width="13.33203125" style="78" customWidth="1"/>
    <col min="8" max="8" width="13" style="78" customWidth="1"/>
    <col min="9" max="9" width="13.88671875" style="78" customWidth="1"/>
    <col min="10" max="10" width="15.6640625" style="78" customWidth="1"/>
    <col min="11" max="11" width="13.44140625" style="78" customWidth="1"/>
    <col min="12" max="12" width="13.88671875" style="78" customWidth="1"/>
    <col min="13" max="13" width="15.109375" style="78" customWidth="1"/>
    <col min="14" max="14" width="18.6640625" style="78" customWidth="1"/>
    <col min="15" max="15" width="12" style="78" customWidth="1"/>
    <col min="16" max="16" width="13.5546875" style="78" customWidth="1"/>
    <col min="17" max="16384" width="8.88671875" style="78"/>
  </cols>
  <sheetData>
    <row r="1" spans="1:16" x14ac:dyDescent="0.3">
      <c r="A1" s="359" t="s">
        <v>0</v>
      </c>
      <c r="B1" s="359"/>
      <c r="C1" s="359"/>
      <c r="D1" s="359"/>
      <c r="E1" s="359"/>
      <c r="F1" s="359"/>
      <c r="G1" s="359"/>
      <c r="H1" s="359"/>
      <c r="I1" s="359"/>
      <c r="J1" s="359"/>
      <c r="K1" s="359"/>
      <c r="L1" s="359"/>
      <c r="M1" s="359"/>
      <c r="N1" s="359"/>
      <c r="O1" s="359"/>
      <c r="P1" s="359"/>
    </row>
    <row r="2" spans="1:16" x14ac:dyDescent="0.3">
      <c r="A2" s="360" t="s">
        <v>8901</v>
      </c>
      <c r="B2" s="359"/>
      <c r="C2" s="359"/>
      <c r="D2" s="359"/>
      <c r="E2" s="359"/>
      <c r="F2" s="359"/>
      <c r="G2" s="359"/>
      <c r="H2" s="359"/>
      <c r="I2" s="359"/>
      <c r="J2" s="359"/>
      <c r="K2" s="359"/>
      <c r="L2" s="359"/>
      <c r="M2" s="359"/>
      <c r="N2" s="359"/>
      <c r="O2" s="359"/>
      <c r="P2" s="359"/>
    </row>
    <row r="3" spans="1:16" x14ac:dyDescent="0.3">
      <c r="A3" s="361"/>
      <c r="B3" s="361"/>
      <c r="C3" s="361"/>
      <c r="D3" s="361"/>
      <c r="E3" s="361"/>
      <c r="F3" s="361"/>
      <c r="G3" s="361"/>
      <c r="H3" s="361"/>
      <c r="I3" s="361"/>
      <c r="J3" s="361"/>
      <c r="K3" s="361"/>
      <c r="L3" s="361"/>
      <c r="M3" s="361"/>
      <c r="N3" s="361"/>
      <c r="O3" s="79"/>
    </row>
    <row r="4" spans="1:16" ht="91.2" x14ac:dyDescent="0.3">
      <c r="A4" s="2" t="s">
        <v>1</v>
      </c>
      <c r="B4" s="2" t="s">
        <v>2</v>
      </c>
      <c r="C4" s="2" t="s">
        <v>3</v>
      </c>
      <c r="D4" s="2" t="s">
        <v>4</v>
      </c>
      <c r="E4" s="2" t="s">
        <v>5</v>
      </c>
      <c r="F4" s="3" t="s">
        <v>6</v>
      </c>
      <c r="G4" s="10" t="s">
        <v>18</v>
      </c>
      <c r="H4" s="2" t="s">
        <v>7</v>
      </c>
      <c r="I4" s="2" t="s">
        <v>8</v>
      </c>
      <c r="J4" s="2" t="s">
        <v>9</v>
      </c>
      <c r="K4" s="2" t="s">
        <v>10</v>
      </c>
      <c r="L4" s="4" t="s">
        <v>11</v>
      </c>
      <c r="M4" s="2" t="s">
        <v>12</v>
      </c>
      <c r="N4" s="2" t="s">
        <v>13</v>
      </c>
      <c r="O4" s="4" t="s">
        <v>14</v>
      </c>
      <c r="P4" s="80" t="s">
        <v>15</v>
      </c>
    </row>
    <row r="5" spans="1:16" x14ac:dyDescent="0.3">
      <c r="A5" s="6">
        <v>1</v>
      </c>
      <c r="B5" s="6">
        <v>2</v>
      </c>
      <c r="C5" s="6">
        <v>3</v>
      </c>
      <c r="D5" s="6">
        <v>4</v>
      </c>
      <c r="E5" s="6">
        <v>5</v>
      </c>
      <c r="F5" s="7">
        <v>6</v>
      </c>
      <c r="G5" s="6">
        <v>7</v>
      </c>
      <c r="H5" s="6">
        <v>8</v>
      </c>
      <c r="I5" s="6">
        <v>9</v>
      </c>
      <c r="J5" s="6">
        <v>10</v>
      </c>
      <c r="K5" s="6">
        <v>11</v>
      </c>
      <c r="L5" s="8">
        <v>12</v>
      </c>
      <c r="M5" s="6">
        <v>13</v>
      </c>
      <c r="N5" s="6">
        <v>14</v>
      </c>
      <c r="O5" s="8">
        <v>15</v>
      </c>
      <c r="P5" s="8">
        <v>16</v>
      </c>
    </row>
    <row r="6" spans="1:16" ht="72" x14ac:dyDescent="0.3">
      <c r="A6" s="67" t="s">
        <v>8950</v>
      </c>
      <c r="B6" s="33" t="s">
        <v>8902</v>
      </c>
      <c r="C6" s="33" t="s">
        <v>8903</v>
      </c>
      <c r="D6" s="13"/>
      <c r="E6" s="33">
        <v>83</v>
      </c>
      <c r="F6" s="13"/>
      <c r="G6" s="13"/>
      <c r="H6" s="13"/>
      <c r="I6" s="13" t="s">
        <v>129</v>
      </c>
      <c r="J6" s="16" t="s">
        <v>1116</v>
      </c>
      <c r="K6" s="13"/>
      <c r="L6" s="16"/>
      <c r="M6" s="11" t="s">
        <v>31</v>
      </c>
      <c r="N6" s="13"/>
      <c r="O6" s="16"/>
      <c r="P6" s="16">
        <v>1645</v>
      </c>
    </row>
    <row r="7" spans="1:16" ht="72" x14ac:dyDescent="0.3">
      <c r="A7" s="67" t="s">
        <v>8951</v>
      </c>
      <c r="B7" s="33" t="s">
        <v>8902</v>
      </c>
      <c r="C7" s="33" t="s">
        <v>8904</v>
      </c>
      <c r="D7" s="13"/>
      <c r="E7" s="33">
        <v>362</v>
      </c>
      <c r="F7" s="13"/>
      <c r="G7" s="13"/>
      <c r="H7" s="13"/>
      <c r="I7" s="13" t="s">
        <v>129</v>
      </c>
      <c r="J7" s="16" t="s">
        <v>1116</v>
      </c>
      <c r="K7" s="13"/>
      <c r="L7" s="16"/>
      <c r="M7" s="11" t="s">
        <v>31</v>
      </c>
      <c r="N7" s="13"/>
      <c r="O7" s="16"/>
      <c r="P7" s="16">
        <v>1646</v>
      </c>
    </row>
    <row r="8" spans="1:16" ht="72" x14ac:dyDescent="0.3">
      <c r="A8" s="67" t="s">
        <v>8952</v>
      </c>
      <c r="B8" s="33" t="s">
        <v>8902</v>
      </c>
      <c r="C8" s="33" t="s">
        <v>8905</v>
      </c>
      <c r="D8" s="13"/>
      <c r="E8" s="33">
        <v>144</v>
      </c>
      <c r="F8" s="13"/>
      <c r="G8" s="13"/>
      <c r="H8" s="13"/>
      <c r="I8" s="13" t="s">
        <v>129</v>
      </c>
      <c r="J8" s="16" t="s">
        <v>1116</v>
      </c>
      <c r="K8" s="13"/>
      <c r="L8" s="16"/>
      <c r="M8" s="11" t="s">
        <v>31</v>
      </c>
      <c r="N8" s="13"/>
      <c r="O8" s="16"/>
      <c r="P8" s="16">
        <v>1647</v>
      </c>
    </row>
    <row r="9" spans="1:16" ht="72" x14ac:dyDescent="0.3">
      <c r="A9" s="67" t="s">
        <v>8953</v>
      </c>
      <c r="B9" s="33" t="s">
        <v>8902</v>
      </c>
      <c r="C9" s="33" t="s">
        <v>8906</v>
      </c>
      <c r="D9" s="13"/>
      <c r="E9" s="33">
        <v>144</v>
      </c>
      <c r="F9" s="13"/>
      <c r="G9" s="13"/>
      <c r="H9" s="13"/>
      <c r="I9" s="13" t="s">
        <v>129</v>
      </c>
      <c r="J9" s="16" t="s">
        <v>1116</v>
      </c>
      <c r="K9" s="13"/>
      <c r="L9" s="16"/>
      <c r="M9" s="11" t="s">
        <v>31</v>
      </c>
      <c r="N9" s="13"/>
      <c r="O9" s="16"/>
      <c r="P9" s="16">
        <v>1648</v>
      </c>
    </row>
    <row r="10" spans="1:16" ht="72" x14ac:dyDescent="0.3">
      <c r="A10" s="67" t="s">
        <v>8954</v>
      </c>
      <c r="B10" s="33" t="s">
        <v>8902</v>
      </c>
      <c r="C10" s="33" t="s">
        <v>8907</v>
      </c>
      <c r="D10" s="13"/>
      <c r="E10" s="33">
        <v>140</v>
      </c>
      <c r="F10" s="13"/>
      <c r="G10" s="13"/>
      <c r="H10" s="13"/>
      <c r="I10" s="13" t="s">
        <v>129</v>
      </c>
      <c r="J10" s="16" t="s">
        <v>1116</v>
      </c>
      <c r="K10" s="13"/>
      <c r="L10" s="16"/>
      <c r="M10" s="11" t="s">
        <v>31</v>
      </c>
      <c r="N10" s="13"/>
      <c r="O10" s="16"/>
      <c r="P10" s="16">
        <v>1649</v>
      </c>
    </row>
    <row r="11" spans="1:16" ht="72" x14ac:dyDescent="0.3">
      <c r="A11" s="67" t="s">
        <v>8955</v>
      </c>
      <c r="B11" s="33" t="s">
        <v>8902</v>
      </c>
      <c r="C11" s="33" t="s">
        <v>8908</v>
      </c>
      <c r="D11" s="13"/>
      <c r="E11" s="33">
        <v>112</v>
      </c>
      <c r="F11" s="13"/>
      <c r="G11" s="13"/>
      <c r="H11" s="13"/>
      <c r="I11" s="13" t="s">
        <v>129</v>
      </c>
      <c r="J11" s="16" t="s">
        <v>1116</v>
      </c>
      <c r="K11" s="13"/>
      <c r="L11" s="16"/>
      <c r="M11" s="11" t="s">
        <v>31</v>
      </c>
      <c r="N11" s="13"/>
      <c r="O11" s="16"/>
      <c r="P11" s="16">
        <v>1650</v>
      </c>
    </row>
    <row r="12" spans="1:16" ht="72" x14ac:dyDescent="0.3">
      <c r="A12" s="67" t="s">
        <v>8956</v>
      </c>
      <c r="B12" s="33" t="s">
        <v>8909</v>
      </c>
      <c r="C12" s="33" t="s">
        <v>8910</v>
      </c>
      <c r="D12" s="13"/>
      <c r="E12" s="33">
        <v>137</v>
      </c>
      <c r="F12" s="13"/>
      <c r="G12" s="13"/>
      <c r="H12" s="13"/>
      <c r="I12" s="13" t="s">
        <v>129</v>
      </c>
      <c r="J12" s="16" t="s">
        <v>1116</v>
      </c>
      <c r="K12" s="13"/>
      <c r="L12" s="16"/>
      <c r="M12" s="11" t="s">
        <v>31</v>
      </c>
      <c r="N12" s="13"/>
      <c r="O12" s="16"/>
      <c r="P12" s="16">
        <v>1651</v>
      </c>
    </row>
    <row r="13" spans="1:16" ht="72" x14ac:dyDescent="0.3">
      <c r="A13" s="67" t="s">
        <v>8957</v>
      </c>
      <c r="B13" s="33" t="s">
        <v>8911</v>
      </c>
      <c r="C13" s="33" t="s">
        <v>8910</v>
      </c>
      <c r="D13" s="13"/>
      <c r="E13" s="33">
        <v>236</v>
      </c>
      <c r="F13" s="13"/>
      <c r="G13" s="13"/>
      <c r="H13" s="13"/>
      <c r="I13" s="13" t="s">
        <v>129</v>
      </c>
      <c r="J13" s="16" t="s">
        <v>1116</v>
      </c>
      <c r="K13" s="13"/>
      <c r="L13" s="16"/>
      <c r="M13" s="11" t="s">
        <v>31</v>
      </c>
      <c r="N13" s="13"/>
      <c r="O13" s="16"/>
      <c r="P13" s="16">
        <v>1652</v>
      </c>
    </row>
    <row r="14" spans="1:16" ht="72" x14ac:dyDescent="0.3">
      <c r="A14" s="67" t="s">
        <v>8958</v>
      </c>
      <c r="B14" s="33" t="s">
        <v>8912</v>
      </c>
      <c r="C14" s="33" t="s">
        <v>8913</v>
      </c>
      <c r="D14" s="13"/>
      <c r="E14" s="33">
        <v>112</v>
      </c>
      <c r="F14" s="13"/>
      <c r="G14" s="13"/>
      <c r="H14" s="13"/>
      <c r="I14" s="13" t="s">
        <v>129</v>
      </c>
      <c r="J14" s="16" t="s">
        <v>1116</v>
      </c>
      <c r="K14" s="13"/>
      <c r="L14" s="16"/>
      <c r="M14" s="11" t="s">
        <v>31</v>
      </c>
      <c r="N14" s="13"/>
      <c r="O14" s="16"/>
      <c r="P14" s="16">
        <v>1653</v>
      </c>
    </row>
    <row r="15" spans="1:16" ht="72" x14ac:dyDescent="0.3">
      <c r="A15" s="67" t="s">
        <v>8959</v>
      </c>
      <c r="B15" s="33" t="s">
        <v>8902</v>
      </c>
      <c r="C15" s="33" t="s">
        <v>8914</v>
      </c>
      <c r="D15" s="13"/>
      <c r="E15" s="33">
        <v>324</v>
      </c>
      <c r="F15" s="13"/>
      <c r="G15" s="13"/>
      <c r="H15" s="13"/>
      <c r="I15" s="13" t="s">
        <v>129</v>
      </c>
      <c r="J15" s="16" t="s">
        <v>1116</v>
      </c>
      <c r="K15" s="13"/>
      <c r="L15" s="16"/>
      <c r="M15" s="11" t="s">
        <v>31</v>
      </c>
      <c r="N15" s="13"/>
      <c r="O15" s="16"/>
      <c r="P15" s="16">
        <v>1654</v>
      </c>
    </row>
    <row r="16" spans="1:16" ht="72" x14ac:dyDescent="0.3">
      <c r="A16" s="67" t="s">
        <v>8960</v>
      </c>
      <c r="B16" s="33" t="s">
        <v>8912</v>
      </c>
      <c r="C16" s="33" t="s">
        <v>8915</v>
      </c>
      <c r="D16" s="13"/>
      <c r="E16" s="33">
        <v>264</v>
      </c>
      <c r="F16" s="13"/>
      <c r="G16" s="13"/>
      <c r="H16" s="13"/>
      <c r="I16" s="13" t="s">
        <v>129</v>
      </c>
      <c r="J16" s="16" t="s">
        <v>1116</v>
      </c>
      <c r="K16" s="13"/>
      <c r="L16" s="16"/>
      <c r="M16" s="11" t="s">
        <v>31</v>
      </c>
      <c r="N16" s="13"/>
      <c r="O16" s="16"/>
      <c r="P16" s="16">
        <v>1655</v>
      </c>
    </row>
    <row r="17" spans="1:16" ht="72" x14ac:dyDescent="0.3">
      <c r="A17" s="67" t="s">
        <v>8961</v>
      </c>
      <c r="B17" s="33" t="s">
        <v>8909</v>
      </c>
      <c r="C17" s="33" t="s">
        <v>8916</v>
      </c>
      <c r="D17" s="13"/>
      <c r="E17" s="33">
        <v>80</v>
      </c>
      <c r="F17" s="13"/>
      <c r="G17" s="13"/>
      <c r="H17" s="13"/>
      <c r="I17" s="13" t="s">
        <v>129</v>
      </c>
      <c r="J17" s="16" t="s">
        <v>1116</v>
      </c>
      <c r="K17" s="13"/>
      <c r="L17" s="16"/>
      <c r="M17" s="11" t="s">
        <v>31</v>
      </c>
      <c r="N17" s="13"/>
      <c r="O17" s="16"/>
      <c r="P17" s="16">
        <v>1656</v>
      </c>
    </row>
    <row r="18" spans="1:16" ht="72" x14ac:dyDescent="0.3">
      <c r="A18" s="67" t="s">
        <v>8962</v>
      </c>
      <c r="B18" s="33" t="s">
        <v>8911</v>
      </c>
      <c r="C18" s="33" t="s">
        <v>8916</v>
      </c>
      <c r="D18" s="13"/>
      <c r="E18" s="33">
        <v>135</v>
      </c>
      <c r="F18" s="13"/>
      <c r="G18" s="13"/>
      <c r="H18" s="13"/>
      <c r="I18" s="13" t="s">
        <v>129</v>
      </c>
      <c r="J18" s="16" t="s">
        <v>1116</v>
      </c>
      <c r="K18" s="13"/>
      <c r="L18" s="16"/>
      <c r="M18" s="11" t="s">
        <v>31</v>
      </c>
      <c r="N18" s="13"/>
      <c r="O18" s="16"/>
      <c r="P18" s="16">
        <v>1657</v>
      </c>
    </row>
    <row r="19" spans="1:16" ht="72" x14ac:dyDescent="0.3">
      <c r="A19" s="67" t="s">
        <v>8963</v>
      </c>
      <c r="B19" s="33" t="s">
        <v>8912</v>
      </c>
      <c r="C19" s="33" t="s">
        <v>8917</v>
      </c>
      <c r="D19" s="13"/>
      <c r="E19" s="33">
        <v>146</v>
      </c>
      <c r="F19" s="13"/>
      <c r="G19" s="13"/>
      <c r="H19" s="13"/>
      <c r="I19" s="13" t="s">
        <v>129</v>
      </c>
      <c r="J19" s="16" t="s">
        <v>1116</v>
      </c>
      <c r="K19" s="13"/>
      <c r="L19" s="16"/>
      <c r="M19" s="11" t="s">
        <v>31</v>
      </c>
      <c r="N19" s="13"/>
      <c r="O19" s="16"/>
      <c r="P19" s="16">
        <v>1658</v>
      </c>
    </row>
    <row r="20" spans="1:16" ht="72" x14ac:dyDescent="0.3">
      <c r="A20" s="67" t="s">
        <v>8964</v>
      </c>
      <c r="B20" s="33" t="s">
        <v>8912</v>
      </c>
      <c r="C20" s="33" t="s">
        <v>8918</v>
      </c>
      <c r="D20" s="13"/>
      <c r="E20" s="33">
        <v>278</v>
      </c>
      <c r="F20" s="13"/>
      <c r="G20" s="13"/>
      <c r="H20" s="13"/>
      <c r="I20" s="13" t="s">
        <v>129</v>
      </c>
      <c r="J20" s="16" t="s">
        <v>1116</v>
      </c>
      <c r="K20" s="13"/>
      <c r="L20" s="16"/>
      <c r="M20" s="11" t="s">
        <v>31</v>
      </c>
      <c r="N20" s="13"/>
      <c r="O20" s="16"/>
      <c r="P20" s="16">
        <v>1659</v>
      </c>
    </row>
    <row r="21" spans="1:16" ht="72" x14ac:dyDescent="0.3">
      <c r="A21" s="67" t="s">
        <v>8965</v>
      </c>
      <c r="B21" s="33" t="s">
        <v>8909</v>
      </c>
      <c r="C21" s="33" t="s">
        <v>8919</v>
      </c>
      <c r="D21" s="13"/>
      <c r="E21" s="33">
        <v>190</v>
      </c>
      <c r="F21" s="13"/>
      <c r="G21" s="13"/>
      <c r="H21" s="13"/>
      <c r="I21" s="13" t="s">
        <v>129</v>
      </c>
      <c r="J21" s="16" t="s">
        <v>1116</v>
      </c>
      <c r="K21" s="13"/>
      <c r="L21" s="16"/>
      <c r="M21" s="11" t="s">
        <v>31</v>
      </c>
      <c r="N21" s="13"/>
      <c r="O21" s="16"/>
      <c r="P21" s="16">
        <v>1660</v>
      </c>
    </row>
    <row r="22" spans="1:16" ht="72" x14ac:dyDescent="0.3">
      <c r="A22" s="67" t="s">
        <v>8966</v>
      </c>
      <c r="B22" s="33" t="s">
        <v>8911</v>
      </c>
      <c r="C22" s="33" t="s">
        <v>8919</v>
      </c>
      <c r="D22" s="13"/>
      <c r="E22" s="33">
        <v>209</v>
      </c>
      <c r="F22" s="13"/>
      <c r="G22" s="13"/>
      <c r="H22" s="13"/>
      <c r="I22" s="13" t="s">
        <v>129</v>
      </c>
      <c r="J22" s="16" t="s">
        <v>1116</v>
      </c>
      <c r="K22" s="13"/>
      <c r="L22" s="16"/>
      <c r="M22" s="11" t="s">
        <v>31</v>
      </c>
      <c r="N22" s="13"/>
      <c r="O22" s="16"/>
      <c r="P22" s="16">
        <v>1661</v>
      </c>
    </row>
    <row r="23" spans="1:16" ht="72" x14ac:dyDescent="0.3">
      <c r="A23" s="67" t="s">
        <v>8967</v>
      </c>
      <c r="B23" s="33" t="s">
        <v>8909</v>
      </c>
      <c r="C23" s="33" t="s">
        <v>8920</v>
      </c>
      <c r="D23" s="13"/>
      <c r="E23" s="33">
        <v>176</v>
      </c>
      <c r="F23" s="13"/>
      <c r="G23" s="13"/>
      <c r="H23" s="13"/>
      <c r="I23" s="13" t="s">
        <v>129</v>
      </c>
      <c r="J23" s="16" t="s">
        <v>1116</v>
      </c>
      <c r="K23" s="13"/>
      <c r="L23" s="16"/>
      <c r="M23" s="11" t="s">
        <v>31</v>
      </c>
      <c r="N23" s="13"/>
      <c r="O23" s="16"/>
      <c r="P23" s="16">
        <v>1662</v>
      </c>
    </row>
    <row r="24" spans="1:16" ht="72" x14ac:dyDescent="0.3">
      <c r="A24" s="67" t="s">
        <v>8968</v>
      </c>
      <c r="B24" s="33" t="s">
        <v>8911</v>
      </c>
      <c r="C24" s="33" t="s">
        <v>8920</v>
      </c>
      <c r="D24" s="13"/>
      <c r="E24" s="33">
        <v>131</v>
      </c>
      <c r="F24" s="13"/>
      <c r="G24" s="13"/>
      <c r="H24" s="13"/>
      <c r="I24" s="13" t="s">
        <v>129</v>
      </c>
      <c r="J24" s="16" t="s">
        <v>1116</v>
      </c>
      <c r="K24" s="13"/>
      <c r="L24" s="16"/>
      <c r="M24" s="11" t="s">
        <v>31</v>
      </c>
      <c r="N24" s="13"/>
      <c r="O24" s="16"/>
      <c r="P24" s="16">
        <v>1663</v>
      </c>
    </row>
    <row r="25" spans="1:16" ht="72" x14ac:dyDescent="0.3">
      <c r="A25" s="67" t="s">
        <v>8969</v>
      </c>
      <c r="B25" s="33" t="s">
        <v>8909</v>
      </c>
      <c r="C25" s="33" t="s">
        <v>8921</v>
      </c>
      <c r="D25" s="13"/>
      <c r="E25" s="33">
        <v>138</v>
      </c>
      <c r="F25" s="13"/>
      <c r="G25" s="13"/>
      <c r="H25" s="13"/>
      <c r="I25" s="13" t="s">
        <v>129</v>
      </c>
      <c r="J25" s="16" t="s">
        <v>1116</v>
      </c>
      <c r="K25" s="13"/>
      <c r="L25" s="16"/>
      <c r="M25" s="11" t="s">
        <v>31</v>
      </c>
      <c r="N25" s="13"/>
      <c r="O25" s="16"/>
      <c r="P25" s="16">
        <v>1664</v>
      </c>
    </row>
    <row r="26" spans="1:16" ht="72" x14ac:dyDescent="0.3">
      <c r="A26" s="67" t="s">
        <v>8970</v>
      </c>
      <c r="B26" s="33" t="s">
        <v>8911</v>
      </c>
      <c r="C26" s="33" t="s">
        <v>8921</v>
      </c>
      <c r="D26" s="13"/>
      <c r="E26" s="33">
        <v>348</v>
      </c>
      <c r="F26" s="13"/>
      <c r="G26" s="13"/>
      <c r="H26" s="13"/>
      <c r="I26" s="13" t="s">
        <v>129</v>
      </c>
      <c r="J26" s="16" t="s">
        <v>1116</v>
      </c>
      <c r="K26" s="13"/>
      <c r="L26" s="16"/>
      <c r="M26" s="11" t="s">
        <v>31</v>
      </c>
      <c r="N26" s="13"/>
      <c r="O26" s="16"/>
      <c r="P26" s="16">
        <v>1665</v>
      </c>
    </row>
    <row r="27" spans="1:16" ht="72" x14ac:dyDescent="0.3">
      <c r="A27" s="67" t="s">
        <v>8971</v>
      </c>
      <c r="B27" s="33" t="s">
        <v>8922</v>
      </c>
      <c r="C27" s="33" t="s">
        <v>8921</v>
      </c>
      <c r="D27" s="13"/>
      <c r="E27" s="33">
        <v>1160</v>
      </c>
      <c r="F27" s="13"/>
      <c r="G27" s="13"/>
      <c r="H27" s="13"/>
      <c r="I27" s="13" t="s">
        <v>129</v>
      </c>
      <c r="J27" s="16" t="s">
        <v>1116</v>
      </c>
      <c r="K27" s="13"/>
      <c r="L27" s="16"/>
      <c r="M27" s="11" t="s">
        <v>31</v>
      </c>
      <c r="N27" s="13"/>
      <c r="O27" s="16"/>
      <c r="P27" s="16">
        <v>1666</v>
      </c>
    </row>
    <row r="28" spans="1:16" ht="72" x14ac:dyDescent="0.3">
      <c r="A28" s="67" t="s">
        <v>8972</v>
      </c>
      <c r="B28" s="33" t="s">
        <v>8912</v>
      </c>
      <c r="C28" s="33" t="s">
        <v>8923</v>
      </c>
      <c r="D28" s="13"/>
      <c r="E28" s="33">
        <v>242</v>
      </c>
      <c r="F28" s="13"/>
      <c r="G28" s="13"/>
      <c r="H28" s="13"/>
      <c r="I28" s="13" t="s">
        <v>129</v>
      </c>
      <c r="J28" s="16" t="s">
        <v>1116</v>
      </c>
      <c r="K28" s="13"/>
      <c r="L28" s="16"/>
      <c r="M28" s="11" t="s">
        <v>31</v>
      </c>
      <c r="N28" s="13"/>
      <c r="O28" s="16"/>
      <c r="P28" s="16">
        <v>1667</v>
      </c>
    </row>
    <row r="29" spans="1:16" ht="72" x14ac:dyDescent="0.3">
      <c r="A29" s="67" t="s">
        <v>8973</v>
      </c>
      <c r="B29" s="33" t="s">
        <v>8909</v>
      </c>
      <c r="C29" s="33" t="s">
        <v>8924</v>
      </c>
      <c r="D29" s="13"/>
      <c r="E29" s="33">
        <v>161</v>
      </c>
      <c r="F29" s="13"/>
      <c r="G29" s="13"/>
      <c r="H29" s="13"/>
      <c r="I29" s="13" t="s">
        <v>129</v>
      </c>
      <c r="J29" s="16" t="s">
        <v>1116</v>
      </c>
      <c r="K29" s="13"/>
      <c r="L29" s="16"/>
      <c r="M29" s="11" t="s">
        <v>31</v>
      </c>
      <c r="N29" s="13"/>
      <c r="O29" s="16"/>
      <c r="P29" s="16">
        <v>1668</v>
      </c>
    </row>
    <row r="30" spans="1:16" ht="72" x14ac:dyDescent="0.3">
      <c r="A30" s="67" t="s">
        <v>8974</v>
      </c>
      <c r="B30" s="33" t="s">
        <v>8911</v>
      </c>
      <c r="C30" s="33" t="s">
        <v>8925</v>
      </c>
      <c r="D30" s="13"/>
      <c r="E30" s="33">
        <v>120</v>
      </c>
      <c r="F30" s="13"/>
      <c r="G30" s="13"/>
      <c r="H30" s="13"/>
      <c r="I30" s="13" t="s">
        <v>129</v>
      </c>
      <c r="J30" s="16" t="s">
        <v>1116</v>
      </c>
      <c r="K30" s="13"/>
      <c r="L30" s="16"/>
      <c r="M30" s="11" t="s">
        <v>31</v>
      </c>
      <c r="N30" s="13"/>
      <c r="O30" s="16"/>
      <c r="P30" s="16">
        <v>1669</v>
      </c>
    </row>
    <row r="31" spans="1:16" ht="72" x14ac:dyDescent="0.3">
      <c r="A31" s="67" t="s">
        <v>8975</v>
      </c>
      <c r="B31" s="33" t="s">
        <v>8909</v>
      </c>
      <c r="C31" s="33" t="s">
        <v>8926</v>
      </c>
      <c r="D31" s="13"/>
      <c r="E31" s="33">
        <v>207</v>
      </c>
      <c r="F31" s="13"/>
      <c r="G31" s="13"/>
      <c r="H31" s="13"/>
      <c r="I31" s="13" t="s">
        <v>129</v>
      </c>
      <c r="J31" s="16" t="s">
        <v>1116</v>
      </c>
      <c r="K31" s="13"/>
      <c r="L31" s="16"/>
      <c r="M31" s="11" t="s">
        <v>31</v>
      </c>
      <c r="N31" s="13"/>
      <c r="O31" s="16"/>
      <c r="P31" s="16">
        <v>1670</v>
      </c>
    </row>
    <row r="32" spans="1:16" ht="72" x14ac:dyDescent="0.3">
      <c r="A32" s="67" t="s">
        <v>8976</v>
      </c>
      <c r="B32" s="33" t="s">
        <v>8911</v>
      </c>
      <c r="C32" s="33" t="s">
        <v>8926</v>
      </c>
      <c r="D32" s="13"/>
      <c r="E32" s="33">
        <v>41</v>
      </c>
      <c r="F32" s="13"/>
      <c r="G32" s="13"/>
      <c r="H32" s="13"/>
      <c r="I32" s="13" t="s">
        <v>129</v>
      </c>
      <c r="J32" s="16" t="s">
        <v>1116</v>
      </c>
      <c r="K32" s="13"/>
      <c r="L32" s="16"/>
      <c r="M32" s="11" t="s">
        <v>31</v>
      </c>
      <c r="N32" s="13"/>
      <c r="O32" s="16"/>
      <c r="P32" s="16">
        <v>1671</v>
      </c>
    </row>
    <row r="33" spans="1:16" ht="72" x14ac:dyDescent="0.3">
      <c r="A33" s="67" t="s">
        <v>8977</v>
      </c>
      <c r="B33" s="33" t="s">
        <v>8922</v>
      </c>
      <c r="C33" s="33" t="s">
        <v>8926</v>
      </c>
      <c r="D33" s="13"/>
      <c r="E33" s="33">
        <v>41</v>
      </c>
      <c r="F33" s="13"/>
      <c r="G33" s="13"/>
      <c r="H33" s="13"/>
      <c r="I33" s="13" t="s">
        <v>129</v>
      </c>
      <c r="J33" s="16" t="s">
        <v>1116</v>
      </c>
      <c r="K33" s="13"/>
      <c r="L33" s="16"/>
      <c r="M33" s="11" t="s">
        <v>31</v>
      </c>
      <c r="N33" s="13"/>
      <c r="O33" s="16"/>
      <c r="P33" s="16">
        <v>1672</v>
      </c>
    </row>
    <row r="34" spans="1:16" ht="72" x14ac:dyDescent="0.3">
      <c r="A34" s="67" t="s">
        <v>8978</v>
      </c>
      <c r="B34" s="33" t="s">
        <v>8927</v>
      </c>
      <c r="C34" s="33" t="s">
        <v>8928</v>
      </c>
      <c r="D34" s="13"/>
      <c r="E34" s="33">
        <v>66</v>
      </c>
      <c r="F34" s="13"/>
      <c r="G34" s="13"/>
      <c r="H34" s="13"/>
      <c r="I34" s="13" t="s">
        <v>129</v>
      </c>
      <c r="J34" s="16" t="s">
        <v>1116</v>
      </c>
      <c r="K34" s="13"/>
      <c r="L34" s="16"/>
      <c r="M34" s="11" t="s">
        <v>31</v>
      </c>
      <c r="N34" s="13"/>
      <c r="O34" s="16"/>
      <c r="P34" s="16">
        <v>1673</v>
      </c>
    </row>
    <row r="35" spans="1:16" ht="72" x14ac:dyDescent="0.3">
      <c r="A35" s="67" t="s">
        <v>8979</v>
      </c>
      <c r="B35" s="33" t="s">
        <v>8902</v>
      </c>
      <c r="C35" s="33" t="s">
        <v>8929</v>
      </c>
      <c r="D35" s="13"/>
      <c r="E35" s="33">
        <v>100</v>
      </c>
      <c r="F35" s="13"/>
      <c r="G35" s="13"/>
      <c r="H35" s="13"/>
      <c r="I35" s="13" t="s">
        <v>129</v>
      </c>
      <c r="J35" s="16" t="s">
        <v>1116</v>
      </c>
      <c r="K35" s="13"/>
      <c r="L35" s="16"/>
      <c r="M35" s="11" t="s">
        <v>31</v>
      </c>
      <c r="N35" s="13"/>
      <c r="O35" s="16"/>
      <c r="P35" s="16">
        <v>1674</v>
      </c>
    </row>
    <row r="36" spans="1:16" ht="72" x14ac:dyDescent="0.3">
      <c r="A36" s="67" t="s">
        <v>8980</v>
      </c>
      <c r="B36" s="33" t="s">
        <v>8912</v>
      </c>
      <c r="C36" s="33" t="s">
        <v>8930</v>
      </c>
      <c r="D36" s="13"/>
      <c r="E36" s="33">
        <v>150</v>
      </c>
      <c r="F36" s="13"/>
      <c r="G36" s="13"/>
      <c r="H36" s="13"/>
      <c r="I36" s="13" t="s">
        <v>129</v>
      </c>
      <c r="J36" s="16" t="s">
        <v>1116</v>
      </c>
      <c r="K36" s="13"/>
      <c r="L36" s="16"/>
      <c r="M36" s="11" t="s">
        <v>31</v>
      </c>
      <c r="N36" s="13"/>
      <c r="O36" s="16"/>
      <c r="P36" s="16">
        <v>1675</v>
      </c>
    </row>
    <row r="37" spans="1:16" ht="72" x14ac:dyDescent="0.3">
      <c r="A37" s="67" t="s">
        <v>8981</v>
      </c>
      <c r="B37" s="33" t="s">
        <v>8902</v>
      </c>
      <c r="C37" s="33" t="s">
        <v>8931</v>
      </c>
      <c r="D37" s="13"/>
      <c r="E37" s="33">
        <v>190</v>
      </c>
      <c r="F37" s="13"/>
      <c r="G37" s="13"/>
      <c r="H37" s="13"/>
      <c r="I37" s="13" t="s">
        <v>129</v>
      </c>
      <c r="J37" s="16" t="s">
        <v>1116</v>
      </c>
      <c r="K37" s="13"/>
      <c r="L37" s="16"/>
      <c r="M37" s="11" t="s">
        <v>31</v>
      </c>
      <c r="N37" s="13"/>
      <c r="O37" s="16"/>
      <c r="P37" s="16">
        <v>1676</v>
      </c>
    </row>
    <row r="38" spans="1:16" ht="72" x14ac:dyDescent="0.3">
      <c r="A38" s="67" t="s">
        <v>8982</v>
      </c>
      <c r="B38" s="33" t="s">
        <v>8902</v>
      </c>
      <c r="C38" s="33" t="s">
        <v>8932</v>
      </c>
      <c r="D38" s="13"/>
      <c r="E38" s="33">
        <v>322</v>
      </c>
      <c r="F38" s="13"/>
      <c r="G38" s="13"/>
      <c r="H38" s="13"/>
      <c r="I38" s="13" t="s">
        <v>129</v>
      </c>
      <c r="J38" s="16" t="s">
        <v>1116</v>
      </c>
      <c r="K38" s="13"/>
      <c r="L38" s="16"/>
      <c r="M38" s="11" t="s">
        <v>31</v>
      </c>
      <c r="N38" s="13"/>
      <c r="O38" s="16"/>
      <c r="P38" s="16">
        <v>1677</v>
      </c>
    </row>
    <row r="39" spans="1:16" ht="72" x14ac:dyDescent="0.3">
      <c r="A39" s="67" t="s">
        <v>8983</v>
      </c>
      <c r="B39" s="33" t="s">
        <v>8912</v>
      </c>
      <c r="C39" s="33" t="s">
        <v>8933</v>
      </c>
      <c r="D39" s="13"/>
      <c r="E39" s="33">
        <v>320</v>
      </c>
      <c r="F39" s="13"/>
      <c r="G39" s="13"/>
      <c r="H39" s="13"/>
      <c r="I39" s="13" t="s">
        <v>129</v>
      </c>
      <c r="J39" s="16" t="s">
        <v>1116</v>
      </c>
      <c r="K39" s="13"/>
      <c r="L39" s="16"/>
      <c r="M39" s="11" t="s">
        <v>31</v>
      </c>
      <c r="N39" s="13"/>
      <c r="O39" s="16"/>
      <c r="P39" s="16">
        <v>1678</v>
      </c>
    </row>
    <row r="40" spans="1:16" ht="72" x14ac:dyDescent="0.3">
      <c r="A40" s="67" t="s">
        <v>8984</v>
      </c>
      <c r="B40" s="33" t="s">
        <v>8912</v>
      </c>
      <c r="C40" s="33" t="s">
        <v>8934</v>
      </c>
      <c r="D40" s="13"/>
      <c r="E40" s="33">
        <v>328</v>
      </c>
      <c r="F40" s="13"/>
      <c r="G40" s="13"/>
      <c r="H40" s="13"/>
      <c r="I40" s="13" t="s">
        <v>129</v>
      </c>
      <c r="J40" s="16" t="s">
        <v>1116</v>
      </c>
      <c r="K40" s="13"/>
      <c r="L40" s="16"/>
      <c r="M40" s="11" t="s">
        <v>31</v>
      </c>
      <c r="N40" s="13"/>
      <c r="O40" s="16"/>
      <c r="P40" s="16">
        <v>1679</v>
      </c>
    </row>
    <row r="41" spans="1:16" ht="72" x14ac:dyDescent="0.3">
      <c r="A41" s="67" t="s">
        <v>8985</v>
      </c>
      <c r="B41" s="33" t="s">
        <v>8912</v>
      </c>
      <c r="C41" s="33" t="s">
        <v>8930</v>
      </c>
      <c r="D41" s="13"/>
      <c r="E41" s="33">
        <v>209</v>
      </c>
      <c r="F41" s="13"/>
      <c r="G41" s="13"/>
      <c r="H41" s="13"/>
      <c r="I41" s="13" t="s">
        <v>129</v>
      </c>
      <c r="J41" s="16" t="s">
        <v>1116</v>
      </c>
      <c r="K41" s="13"/>
      <c r="L41" s="16"/>
      <c r="M41" s="11" t="s">
        <v>31</v>
      </c>
      <c r="N41" s="13"/>
      <c r="O41" s="16"/>
      <c r="P41" s="16">
        <v>1680</v>
      </c>
    </row>
    <row r="42" spans="1:16" ht="72" x14ac:dyDescent="0.3">
      <c r="A42" s="67" t="s">
        <v>8986</v>
      </c>
      <c r="B42" s="33" t="s">
        <v>8912</v>
      </c>
      <c r="C42" s="33" t="s">
        <v>8935</v>
      </c>
      <c r="D42" s="13"/>
      <c r="E42" s="33">
        <v>300</v>
      </c>
      <c r="F42" s="13"/>
      <c r="G42" s="13"/>
      <c r="H42" s="13"/>
      <c r="I42" s="13" t="s">
        <v>129</v>
      </c>
      <c r="J42" s="16" t="s">
        <v>1116</v>
      </c>
      <c r="K42" s="13"/>
      <c r="L42" s="16"/>
      <c r="M42" s="11" t="s">
        <v>31</v>
      </c>
      <c r="N42" s="13"/>
      <c r="O42" s="16"/>
      <c r="P42" s="16">
        <v>1681</v>
      </c>
    </row>
    <row r="43" spans="1:16" ht="72" x14ac:dyDescent="0.3">
      <c r="A43" s="67" t="s">
        <v>8987</v>
      </c>
      <c r="B43" s="33" t="s">
        <v>8912</v>
      </c>
      <c r="C43" s="33" t="s">
        <v>8936</v>
      </c>
      <c r="D43" s="13"/>
      <c r="E43" s="33">
        <v>160</v>
      </c>
      <c r="F43" s="13"/>
      <c r="G43" s="13"/>
      <c r="H43" s="13"/>
      <c r="I43" s="13" t="s">
        <v>129</v>
      </c>
      <c r="J43" s="16" t="s">
        <v>1116</v>
      </c>
      <c r="K43" s="13"/>
      <c r="L43" s="16"/>
      <c r="M43" s="11" t="s">
        <v>31</v>
      </c>
      <c r="N43" s="13"/>
      <c r="O43" s="16"/>
      <c r="P43" s="16">
        <v>1682</v>
      </c>
    </row>
    <row r="44" spans="1:16" ht="72" x14ac:dyDescent="0.3">
      <c r="A44" s="67" t="s">
        <v>8988</v>
      </c>
      <c r="B44" s="33" t="s">
        <v>8912</v>
      </c>
      <c r="C44" s="33" t="s">
        <v>8937</v>
      </c>
      <c r="D44" s="13"/>
      <c r="E44" s="33">
        <v>200</v>
      </c>
      <c r="F44" s="13"/>
      <c r="G44" s="13"/>
      <c r="H44" s="13"/>
      <c r="I44" s="13" t="s">
        <v>129</v>
      </c>
      <c r="J44" s="16" t="s">
        <v>1116</v>
      </c>
      <c r="K44" s="13"/>
      <c r="L44" s="16"/>
      <c r="M44" s="11" t="s">
        <v>31</v>
      </c>
      <c r="N44" s="13"/>
      <c r="O44" s="16"/>
      <c r="P44" s="16">
        <v>1683</v>
      </c>
    </row>
    <row r="45" spans="1:16" ht="72" x14ac:dyDescent="0.3">
      <c r="A45" s="67" t="s">
        <v>8989</v>
      </c>
      <c r="B45" s="33" t="s">
        <v>8902</v>
      </c>
      <c r="C45" s="33" t="s">
        <v>8938</v>
      </c>
      <c r="D45" s="13"/>
      <c r="E45" s="33">
        <v>172</v>
      </c>
      <c r="F45" s="13"/>
      <c r="G45" s="13"/>
      <c r="H45" s="13"/>
      <c r="I45" s="13" t="s">
        <v>129</v>
      </c>
      <c r="J45" s="16" t="s">
        <v>1116</v>
      </c>
      <c r="K45" s="13"/>
      <c r="L45" s="16"/>
      <c r="M45" s="11" t="s">
        <v>31</v>
      </c>
      <c r="N45" s="13"/>
      <c r="O45" s="16"/>
      <c r="P45" s="16">
        <v>1684</v>
      </c>
    </row>
    <row r="46" spans="1:16" ht="72" x14ac:dyDescent="0.3">
      <c r="A46" s="67" t="s">
        <v>8990</v>
      </c>
      <c r="B46" s="33" t="s">
        <v>8902</v>
      </c>
      <c r="C46" s="33" t="s">
        <v>8939</v>
      </c>
      <c r="D46" s="13"/>
      <c r="E46" s="33">
        <v>240</v>
      </c>
      <c r="F46" s="13"/>
      <c r="G46" s="13"/>
      <c r="H46" s="13"/>
      <c r="I46" s="13" t="s">
        <v>129</v>
      </c>
      <c r="J46" s="16" t="s">
        <v>1116</v>
      </c>
      <c r="K46" s="13"/>
      <c r="L46" s="16"/>
      <c r="M46" s="11" t="s">
        <v>31</v>
      </c>
      <c r="N46" s="13"/>
      <c r="O46" s="16"/>
      <c r="P46" s="16">
        <v>1685</v>
      </c>
    </row>
    <row r="47" spans="1:16" ht="72" x14ac:dyDescent="0.3">
      <c r="A47" s="67" t="s">
        <v>8991</v>
      </c>
      <c r="B47" s="33" t="s">
        <v>8902</v>
      </c>
      <c r="C47" s="33" t="s">
        <v>8940</v>
      </c>
      <c r="D47" s="13"/>
      <c r="E47" s="33">
        <v>72</v>
      </c>
      <c r="F47" s="13"/>
      <c r="G47" s="13"/>
      <c r="H47" s="13"/>
      <c r="I47" s="13" t="s">
        <v>129</v>
      </c>
      <c r="J47" s="16" t="s">
        <v>1116</v>
      </c>
      <c r="K47" s="13"/>
      <c r="L47" s="16"/>
      <c r="M47" s="11" t="s">
        <v>31</v>
      </c>
      <c r="N47" s="13"/>
      <c r="O47" s="16"/>
      <c r="P47" s="16">
        <v>1686</v>
      </c>
    </row>
    <row r="48" spans="1:16" ht="72" x14ac:dyDescent="0.3">
      <c r="A48" s="67" t="s">
        <v>8992</v>
      </c>
      <c r="B48" s="33" t="s">
        <v>8902</v>
      </c>
      <c r="C48" s="33" t="s">
        <v>8941</v>
      </c>
      <c r="D48" s="13"/>
      <c r="E48" s="33">
        <v>84</v>
      </c>
      <c r="F48" s="13"/>
      <c r="G48" s="13"/>
      <c r="H48" s="13"/>
      <c r="I48" s="13" t="s">
        <v>129</v>
      </c>
      <c r="J48" s="16" t="s">
        <v>1116</v>
      </c>
      <c r="K48" s="13"/>
      <c r="L48" s="16"/>
      <c r="M48" s="11" t="s">
        <v>31</v>
      </c>
      <c r="N48" s="13"/>
      <c r="O48" s="16"/>
      <c r="P48" s="16">
        <v>1687</v>
      </c>
    </row>
    <row r="49" spans="1:16" ht="72" x14ac:dyDescent="0.3">
      <c r="A49" s="67" t="s">
        <v>8993</v>
      </c>
      <c r="B49" s="33" t="s">
        <v>8902</v>
      </c>
      <c r="C49" s="33" t="s">
        <v>8942</v>
      </c>
      <c r="D49" s="13"/>
      <c r="E49" s="33">
        <v>180</v>
      </c>
      <c r="F49" s="13"/>
      <c r="G49" s="13"/>
      <c r="H49" s="13"/>
      <c r="I49" s="13" t="s">
        <v>129</v>
      </c>
      <c r="J49" s="16" t="s">
        <v>1116</v>
      </c>
      <c r="K49" s="13"/>
      <c r="L49" s="16"/>
      <c r="M49" s="11" t="s">
        <v>31</v>
      </c>
      <c r="N49" s="13"/>
      <c r="O49" s="16"/>
      <c r="P49" s="16">
        <v>1688</v>
      </c>
    </row>
    <row r="50" spans="1:16" ht="72" x14ac:dyDescent="0.3">
      <c r="A50" s="67" t="s">
        <v>8994</v>
      </c>
      <c r="B50" s="33" t="s">
        <v>8902</v>
      </c>
      <c r="C50" s="33" t="s">
        <v>8943</v>
      </c>
      <c r="D50" s="13"/>
      <c r="E50" s="33">
        <v>100</v>
      </c>
      <c r="F50" s="13"/>
      <c r="G50" s="13"/>
      <c r="H50" s="13"/>
      <c r="I50" s="13" t="s">
        <v>129</v>
      </c>
      <c r="J50" s="16" t="s">
        <v>1116</v>
      </c>
      <c r="K50" s="13"/>
      <c r="L50" s="16"/>
      <c r="M50" s="11" t="s">
        <v>31</v>
      </c>
      <c r="N50" s="13"/>
      <c r="O50" s="16"/>
      <c r="P50" s="16">
        <v>1689</v>
      </c>
    </row>
    <row r="51" spans="1:16" ht="72" x14ac:dyDescent="0.3">
      <c r="A51" s="67" t="s">
        <v>8995</v>
      </c>
      <c r="B51" s="33" t="s">
        <v>8902</v>
      </c>
      <c r="C51" s="33" t="s">
        <v>8944</v>
      </c>
      <c r="D51" s="13"/>
      <c r="E51" s="33">
        <v>60</v>
      </c>
      <c r="F51" s="13"/>
      <c r="G51" s="13"/>
      <c r="H51" s="13"/>
      <c r="I51" s="13" t="s">
        <v>129</v>
      </c>
      <c r="J51" s="16" t="s">
        <v>1116</v>
      </c>
      <c r="K51" s="13"/>
      <c r="L51" s="16"/>
      <c r="M51" s="11" t="s">
        <v>31</v>
      </c>
      <c r="N51" s="13"/>
      <c r="O51" s="16"/>
      <c r="P51" s="16">
        <v>1690</v>
      </c>
    </row>
    <row r="52" spans="1:16" ht="72" x14ac:dyDescent="0.3">
      <c r="A52" s="67" t="s">
        <v>8996</v>
      </c>
      <c r="B52" s="33" t="s">
        <v>8902</v>
      </c>
      <c r="C52" s="33" t="s">
        <v>8945</v>
      </c>
      <c r="D52" s="13"/>
      <c r="E52" s="33">
        <v>420</v>
      </c>
      <c r="F52" s="13"/>
      <c r="G52" s="13"/>
      <c r="H52" s="13"/>
      <c r="I52" s="13" t="s">
        <v>129</v>
      </c>
      <c r="J52" s="16" t="s">
        <v>1116</v>
      </c>
      <c r="K52" s="13"/>
      <c r="L52" s="16"/>
      <c r="M52" s="11" t="s">
        <v>31</v>
      </c>
      <c r="N52" s="13"/>
      <c r="O52" s="16"/>
      <c r="P52" s="16">
        <v>1691</v>
      </c>
    </row>
    <row r="53" spans="1:16" ht="72" x14ac:dyDescent="0.3">
      <c r="A53" s="67" t="s">
        <v>8997</v>
      </c>
      <c r="B53" s="33" t="s">
        <v>8902</v>
      </c>
      <c r="C53" s="33" t="s">
        <v>8946</v>
      </c>
      <c r="D53" s="13"/>
      <c r="E53" s="33">
        <v>420</v>
      </c>
      <c r="F53" s="13"/>
      <c r="G53" s="13"/>
      <c r="H53" s="13"/>
      <c r="I53" s="13" t="s">
        <v>129</v>
      </c>
      <c r="J53" s="16" t="s">
        <v>1116</v>
      </c>
      <c r="K53" s="13"/>
      <c r="L53" s="16"/>
      <c r="M53" s="11" t="s">
        <v>31</v>
      </c>
      <c r="N53" s="13"/>
      <c r="O53" s="16"/>
      <c r="P53" s="16">
        <v>1692</v>
      </c>
    </row>
    <row r="54" spans="1:16" ht="72" x14ac:dyDescent="0.3">
      <c r="A54" s="67" t="s">
        <v>8998</v>
      </c>
      <c r="B54" s="33" t="s">
        <v>8902</v>
      </c>
      <c r="C54" s="33" t="s">
        <v>8947</v>
      </c>
      <c r="D54" s="13"/>
      <c r="E54" s="33">
        <v>72</v>
      </c>
      <c r="F54" s="13"/>
      <c r="G54" s="13"/>
      <c r="H54" s="13"/>
      <c r="I54" s="13" t="s">
        <v>129</v>
      </c>
      <c r="J54" s="16" t="s">
        <v>1116</v>
      </c>
      <c r="K54" s="13"/>
      <c r="L54" s="16"/>
      <c r="M54" s="11" t="s">
        <v>31</v>
      </c>
      <c r="N54" s="13"/>
      <c r="O54" s="16"/>
      <c r="P54" s="16">
        <v>1693</v>
      </c>
    </row>
    <row r="55" spans="1:16" ht="72" x14ac:dyDescent="0.3">
      <c r="A55" s="67" t="s">
        <v>8999</v>
      </c>
      <c r="B55" s="11" t="s">
        <v>8948</v>
      </c>
      <c r="C55" s="16" t="s">
        <v>8949</v>
      </c>
      <c r="D55" s="13"/>
      <c r="E55" s="12">
        <v>60</v>
      </c>
      <c r="F55" s="12">
        <v>67610.17</v>
      </c>
      <c r="G55" s="13"/>
      <c r="H55" s="13"/>
      <c r="I55" s="13" t="s">
        <v>129</v>
      </c>
      <c r="J55" s="16" t="s">
        <v>689</v>
      </c>
      <c r="K55" s="13"/>
      <c r="L55" s="16"/>
      <c r="M55" s="11" t="s">
        <v>31</v>
      </c>
      <c r="N55" s="13"/>
      <c r="O55" s="16"/>
      <c r="P55" s="37">
        <v>2398</v>
      </c>
    </row>
  </sheetData>
  <sheetProtection password="DE32" sheet="1" objects="1" scenarios="1" autoFilter="0"/>
  <autoFilter ref="A5:P5"/>
  <mergeCells count="3">
    <mergeCell ref="A1:P1"/>
    <mergeCell ref="A2:P2"/>
    <mergeCell ref="A3:N3"/>
  </mergeCells>
  <pageMargins left="0.39370078740157483" right="0.39370078740157483" top="0.78740157480314965" bottom="0.39370078740157483" header="0" footer="0"/>
  <pageSetup paperSize="9" scale="60"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22</vt:i4>
      </vt:variant>
    </vt:vector>
  </HeadingPairs>
  <TitlesOfParts>
    <vt:vector size="22" baseType="lpstr">
      <vt:lpstr>1.1. Муниципальный жилой фонд</vt:lpstr>
      <vt:lpstr>1.2. Автомобильные дороги</vt:lpstr>
      <vt:lpstr>1.3. Земельные участки</vt:lpstr>
      <vt:lpstr>1.4. Объекты ЖКХ</vt:lpstr>
      <vt:lpstr>1.5. Плотины</vt:lpstr>
      <vt:lpstr>1.6. Колодцы</vt:lpstr>
      <vt:lpstr>1.7. Мосты</vt:lpstr>
      <vt:lpstr>1.8. Тротуары</vt:lpstr>
      <vt:lpstr>1.9. Стоянки</vt:lpstr>
      <vt:lpstr>1.10. Проч объекты недвиж имущ</vt:lpstr>
      <vt:lpstr>2.1. Транспорт</vt:lpstr>
      <vt:lpstr>2.2. Объекты электросет.</vt:lpstr>
      <vt:lpstr>2.3. Многолет.зелён.насажд.</vt:lpstr>
      <vt:lpstr>2.4. Объекты ЖКХ</vt:lpstr>
      <vt:lpstr>2.5. Конт.площ.,объекты для ТБО</vt:lpstr>
      <vt:lpstr>2.6. Детск,спорт.площ, МАФ</vt:lpstr>
      <vt:lpstr>2.7. Прочее движ.имущ.</vt:lpstr>
      <vt:lpstr>2.8. Акции АО,доли в УК хоз.общ</vt:lpstr>
      <vt:lpstr>2.9. Иное имущество</vt:lpstr>
      <vt:lpstr>3.1. МУПы</vt:lpstr>
      <vt:lpstr>3.2. Общества</vt:lpstr>
      <vt:lpstr>3.3. Учреждения</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2023-04-05T09:17:06Z</dcterms:modified>
</cp:coreProperties>
</file>